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520bfb56c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サマリ" sheetId="1" r:id="R0d9c942d039f4b29"/>
    <x:sheet xmlns:r="http://schemas.openxmlformats.org/officeDocument/2006/relationships" name="01_全テストケース" sheetId="2" r:id="Rdf75c1de40f743b0"/>
    <x:sheet xmlns:r="http://schemas.openxmlformats.org/officeDocument/2006/relationships" name="CH0" sheetId="3" r:id="Re8ceb209573c410e"/>
    <x:sheet xmlns:r="http://schemas.openxmlformats.org/officeDocument/2006/relationships" name="CH1" sheetId="4" r:id="R54fa4f75ed0244c2"/>
    <x:sheet xmlns:r="http://schemas.openxmlformats.org/officeDocument/2006/relationships" name="CH2" sheetId="5" r:id="R9af0ec43b60f49d6"/>
    <x:sheet xmlns:r="http://schemas.openxmlformats.org/officeDocument/2006/relationships" name="CH3" sheetId="6" r:id="Rabc0334c541b40cd"/>
    <x:sheet xmlns:r="http://schemas.openxmlformats.org/officeDocument/2006/relationships" name="CH4" sheetId="7" r:id="R2b9aa08bdbd949d3"/>
    <x:sheet xmlns:r="http://schemas.openxmlformats.org/officeDocument/2006/relationships" name="CH5" sheetId="8" r:id="Ra970685236aa4c45"/>
    <x:sheet xmlns:r="http://schemas.openxmlformats.org/officeDocument/2006/relationships" name="CH6" sheetId="9" r:id="Rdb601d09318c4c59"/>
    <x:sheet xmlns:r="http://schemas.openxmlformats.org/officeDocument/2006/relationships" name="CH7" sheetId="10" r:id="R2fa45152153b41b5"/>
    <x:sheet xmlns:r="http://schemas.openxmlformats.org/officeDocument/2006/relationships" name="CH8" sheetId="11" r:id="Rf469b4ccbe6643e0"/>
    <x:sheet xmlns:r="http://schemas.openxmlformats.org/officeDocument/2006/relationships" name="CH9" sheetId="12" r:id="R21f54f671a8b436f"/>
    <x:sheet xmlns:r="http://schemas.openxmlformats.org/officeDocument/2006/relationships" name="CH10" sheetId="13" r:id="R37f5771bc2034fcb"/>
    <x:sheet xmlns:r="http://schemas.openxmlformats.org/officeDocument/2006/relationships" name="Duel_DSL" sheetId="14" r:id="R42328176d2334f68"/>
    <x:sheet xmlns:r="http://schemas.openxmlformats.org/officeDocument/2006/relationships" name="全体_E2E共通" sheetId="15" r:id="Re492251cfcce41b9"/>
    <x:sheet xmlns:r="http://schemas.openxmlformats.org/officeDocument/2006/relationships" name="既存テスト_GAP" sheetId="16" r:id="R008f2855bbef4335"/>
    <x:sheet xmlns:r="http://schemas.openxmlformats.org/officeDocument/2006/relationships" name="実行ベースライン" sheetId="17" r:id="Rc64fe7eb16dd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445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244F70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7A4B00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c6e322aba4510" /><Relationship Type="http://schemas.openxmlformats.org/officeDocument/2006/relationships/theme" Target="/xl/theme/theme1.xml" Id="Rebbe9ef382b34f4d" /><Relationship Type="http://schemas.openxmlformats.org/officeDocument/2006/relationships/sharedStrings" Target="/xl/sharedStrings.xml" Id="R5f2cc2eaefbb4176" /><Relationship Type="http://schemas.openxmlformats.org/officeDocument/2006/relationships/worksheet" Target="/xl/worksheets/sheet1.xml" Id="R0d9c942d039f4b29" /><Relationship Type="http://schemas.openxmlformats.org/officeDocument/2006/relationships/worksheet" Target="/xl/worksheets/sheet2.xml" Id="Rdf75c1de40f743b0" /><Relationship Type="http://schemas.openxmlformats.org/officeDocument/2006/relationships/worksheet" Target="/xl/worksheets/sheet3.xml" Id="Re8ceb209573c410e" /><Relationship Type="http://schemas.openxmlformats.org/officeDocument/2006/relationships/worksheet" Target="/xl/worksheets/sheet4.xml" Id="R54fa4f75ed0244c2" /><Relationship Type="http://schemas.openxmlformats.org/officeDocument/2006/relationships/worksheet" Target="/xl/worksheets/sheet5.xml" Id="R9af0ec43b60f49d6" /><Relationship Type="http://schemas.openxmlformats.org/officeDocument/2006/relationships/worksheet" Target="/xl/worksheets/sheet6.xml" Id="Rabc0334c541b40cd" /><Relationship Type="http://schemas.openxmlformats.org/officeDocument/2006/relationships/worksheet" Target="/xl/worksheets/sheet7.xml" Id="R2b9aa08bdbd949d3" /><Relationship Type="http://schemas.openxmlformats.org/officeDocument/2006/relationships/worksheet" Target="/xl/worksheets/sheet8.xml" Id="Ra970685236aa4c45" /><Relationship Type="http://schemas.openxmlformats.org/officeDocument/2006/relationships/worksheet" Target="/xl/worksheets/sheet9.xml" Id="Rdb601d09318c4c59" /><Relationship Type="http://schemas.openxmlformats.org/officeDocument/2006/relationships/worksheet" Target="/xl/worksheets/sheet10.xml" Id="R2fa45152153b41b5" /><Relationship Type="http://schemas.openxmlformats.org/officeDocument/2006/relationships/worksheet" Target="/xl/worksheets/sheet11.xml" Id="Rf469b4ccbe6643e0" /><Relationship Type="http://schemas.openxmlformats.org/officeDocument/2006/relationships/worksheet" Target="/xl/worksheets/sheet12.xml" Id="R21f54f671a8b436f" /><Relationship Type="http://schemas.openxmlformats.org/officeDocument/2006/relationships/worksheet" Target="/xl/worksheets/sheet13.xml" Id="R37f5771bc2034fcb" /><Relationship Type="http://schemas.openxmlformats.org/officeDocument/2006/relationships/worksheet" Target="/xl/worksheets/sheet14.xml" Id="R42328176d2334f68" /><Relationship Type="http://schemas.openxmlformats.org/officeDocument/2006/relationships/worksheet" Target="/xl/worksheets/sheet15.xml" Id="Re492251cfcce41b9" /><Relationship Type="http://schemas.openxmlformats.org/officeDocument/2006/relationships/worksheet" Target="/xl/worksheets/sheet16.xml" Id="R008f2855bbef4335" /><Relationship Type="http://schemas.openxmlformats.org/officeDocument/2006/relationships/worksheet" Target="/xl/worksheets/sheet17.xml" Id="Rc64fe7eb16dd45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9ecd4665a54e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章別テストケース数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'00_サマリ'!$D$5:$D$17</c:f>
              <c:strCache>
                <c:ptCount val="0"/>
              </c:strCache>
            </c:strRef>
          </c:cat>
          <c:val>
            <c:numRef>
              <c:f>'00_サマリ'!$E$5:$E$17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ecd4665a54e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TestCases" displayName="AllTestCases" ref="A1:O381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H0" displayName="T_CH0" ref="A1:O19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H1" displayName="T_CH1" ref="A1:O30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CH2" displayName="T_CH2" ref="A1:O28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H3" displayName="T_CH3" ref="A1:O48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H4" displayName="T_CH4" ref="A1:O21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H5" displayName="T_CH5" ref="A1:O21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CH6" displayName="T_CH6" ref="A1:O21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CH7" displayName="T_CH7" ref="A1:O19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CH8" displayName="T_CH8" ref="A1:O20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H9" displayName="T_CH9" ref="A1:O20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CH10" displayName="T_CH10" ref="A1:O22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DuelDSL" displayName="T_DuelDSL" ref="A1:O49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全体E2E共通" displayName="T_全体E2E共通" ref="A1:O75" headerRowCount="1" totalsRowCount="0" totalsRowShown="0">
  <x:tableColumns count="15">
    <x:tableColumn id="1" name="TestCase ID"/>
    <x:tableColumn id="2" name="章"/>
    <x:tableColumn id="3" name="Stage/対象"/>
    <x:tableColumn id="4" name="分類"/>
    <x:tableColumn id="5" name="テスト技法"/>
    <x:tableColumn id="6" name="優先度"/>
    <x:tableColumn id="7" name="テスト項目"/>
    <x:tableColumn id="8" name="事前条件"/>
    <x:tableColumn id="9" name="操作・入力"/>
    <x:tableColumn id="10" name="期待結果"/>
    <x:tableColumn id="11" name="判定オラクル"/>
    <x:tableColumn id="12" name="自動化レベル"/>
    <x:tableColumn id="13" name="既存カバレッジ"/>
    <x:tableColumn id="14" name="根拠仕様/実装"/>
    <x:tableColumn id="15" name="備考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GapTable" displayName="GapTable" ref="A1:D28" headerRowCount="1" totalsRowCount="0" totalsRowShown="0">
  <x:tableColumns count="4">
    <x:tableColumn id="1" name="Stage/対象"/>
    <x:tableColumn id="2" name="既存で確認済み"/>
    <x:tableColumn id="3" name="主要な不足観点"/>
    <x:tableColumn id="4" name="推奨優先度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aselineTable" displayName="BaselineTable" ref="A1:D4" headerRowCount="1" totalsRowCount="0" totalsRowShown="0">
  <x:tableColumns count="4">
    <x:tableColumn id="1" name="対象"/>
    <x:tableColumn id="2" name="結果"/>
    <x:tableColumn id="3" name="本数"/>
    <x:tableColumn id="4" name="補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dba736ca0f48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be0778e5ac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1dc67cedc9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64af94fcf4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167d0b364e45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52622cc88548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cba624cd7147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94b70f3df4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5c5941262342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020114ba984e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d112620101043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e04a972955d43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2608b3cc10343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22983d156c6445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cbace18fe2c483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8346c893e43481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0f314d6632c433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Security Learning Game テストケース設計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仕様書・実装・既存テストを基準に、正常系 / 異常系 / 境界値 / 競合 / 状態遷移 / 永続化 / E2E / Safety を網羅。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項目</x:v>
      </x:c>
      <x:c r="B4" s="18" t="str">
        <x:v>値</x:v>
      </x:c>
      <x:c r="D4" s="18" t="str">
        <x:v>章</x:v>
      </x:c>
      <x:c r="E4" s="18" t="str">
        <x:v>件数</x:v>
      </x:c>
      <x:c r="F4" s="18" t="str">
        <x:v>P0</x:v>
      </x:c>
      <x:c r="G4" s="18" t="str">
        <x:v>既存未カバー/追加推奨</x:v>
      </x:c>
    </x:row>
    <x:row r="5">
      <x:c r="A5" t="str">
        <x:v>総テストケース数</x:v>
      </x:c>
      <x:c r="B5" t="n">
        <x:v>380</x:v>
      </x:c>
      <x:c r="D5" t="str">
        <x:v>第0章</x:v>
      </x:c>
      <x:c r="E5" t="n">
        <x:f>COUNTIF('01_全テストケース'!$B:$B,D5)</x:f>
        <x:v>18</x:v>
      </x:c>
      <x:c r="F5" t="n">
        <x:f>COUNTIFS('01_全テストケース'!$B:$B,D5,'01_全テストケース'!$F:$F,"P0")</x:f>
        <x:v>14</x:v>
      </x:c>
      <x:c r="G5" t="n">
        <x:f>COUNTIFS('01_全テストケース'!$B:$B,D5,'01_全テストケース'!$M:$M,"未カバー")+COUNTIFS('01_全テストケース'!$B:$B,D5,'01_全テストケース'!$M:$M,"*追加推奨*")</x:f>
        <x:v>1</x:v>
      </x:c>
    </x:row>
    <x:row r="6">
      <x:c r="A6" t="str">
        <x:v>既存JSテスト</x:v>
      </x:c>
      <x:c r="B6" t="str">
        <x:v>32 / 32 PASS</x:v>
      </x:c>
      <x:c r="D6" t="str">
        <x:v>第1章</x:v>
      </x:c>
      <x:c r="E6" t="n">
        <x:f>COUNTIF('01_全テストケース'!$B:$B,D6)</x:f>
        <x:v>29</x:v>
      </x:c>
      <x:c r="F6" t="n">
        <x:f>COUNTIFS('01_全テストケース'!$B:$B,D6,'01_全テストケース'!$F:$F,"P0")</x:f>
        <x:v>25</x:v>
      </x:c>
      <x:c r="G6" t="n">
        <x:f>COUNTIFS('01_全テストケース'!$B:$B,D6,'01_全テストケース'!$M:$M,"未カバー")+COUNTIFS('01_全テストケース'!$B:$B,D6,'01_全テストケース'!$M:$M,"*追加推奨*")</x:f>
        <x:v>1</x:v>
      </x:c>
    </x:row>
    <x:row r="7">
      <x:c r="A7" t="str">
        <x:v>既存Pythonテスト</x:v>
      </x:c>
      <x:c r="B7" t="str">
        <x:v>3 / 3 PASS</x:v>
      </x:c>
      <x:c r="D7" t="str">
        <x:v>第2章</x:v>
      </x:c>
      <x:c r="E7" t="n">
        <x:f>COUNTIF('01_全テストケース'!$B:$B,D7)</x:f>
        <x:v>27</x:v>
      </x:c>
      <x:c r="F7" t="n">
        <x:f>COUNTIFS('01_全テストケース'!$B:$B,D7,'01_全テストケース'!$F:$F,"P0")</x:f>
        <x:v>23</x:v>
      </x:c>
      <x:c r="G7" t="n">
        <x:f>COUNTIFS('01_全テストケース'!$B:$B,D7,'01_全テストケース'!$M:$M,"未カバー")+COUNTIFS('01_全テストケース'!$B:$B,D7,'01_全テストケース'!$M:$M,"*追加推奨*")</x:f>
        <x:v>0</x:v>
      </x:c>
    </x:row>
    <x:row r="8">
      <x:c r="A8" t="str">
        <x:v>既存テスト合計</x:v>
      </x:c>
      <x:c r="B8" t="str">
        <x:v>35 / 35 PASS</x:v>
      </x:c>
      <x:c r="D8" t="str">
        <x:v>第3章</x:v>
      </x:c>
      <x:c r="E8" t="n">
        <x:f>COUNTIF('01_全テストケース'!$B:$B,D8)</x:f>
        <x:v>47</x:v>
      </x:c>
      <x:c r="F8" t="n">
        <x:f>COUNTIFS('01_全テストケース'!$B:$B,D8,'01_全テストケース'!$F:$F,"P0")</x:f>
        <x:v>43</x:v>
      </x:c>
      <x:c r="G8" t="n">
        <x:f>COUNTIFS('01_全テストケース'!$B:$B,D8,'01_全テストケース'!$M:$M,"未カバー")+COUNTIFS('01_全テストケース'!$B:$B,D8,'01_全テストケース'!$M:$M,"*追加推奨*")</x:f>
        <x:v>0</x:v>
      </x:c>
    </x:row>
    <x:row r="9">
      <x:c r="A9" t="str">
        <x:v>確認日</x:v>
      </x:c>
      <x:c r="B9" t="str">
        <x:v>2026-08-27</x:v>
      </x:c>
      <x:c r="D9" t="str">
        <x:v>第4章</x:v>
      </x:c>
      <x:c r="E9" t="n">
        <x:f>COUNTIF('01_全テストケース'!$B:$B,D9)</x:f>
        <x:v>20</x:v>
      </x:c>
      <x:c r="F9" t="n">
        <x:f>COUNTIFS('01_全テストケース'!$B:$B,D9,'01_全テストケース'!$F:$F,"P0")</x:f>
        <x:v>16</x:v>
      </x:c>
      <x:c r="G9" t="n">
        <x:f>COUNTIFS('01_全テストケース'!$B:$B,D9,'01_全テストケース'!$M:$M,"未カバー")+COUNTIFS('01_全テストケース'!$B:$B,D9,'01_全テストケース'!$M:$M,"*追加推奨*")</x:f>
        <x:v>2</x:v>
      </x:c>
    </x:row>
    <x:row r="10">
      <x:c r="D10" t="str">
        <x:v>第5章</x:v>
      </x:c>
      <x:c r="E10" t="n">
        <x:f>COUNTIF('01_全テストケース'!$B:$B,D10)</x:f>
        <x:v>20</x:v>
      </x:c>
      <x:c r="F10" t="n">
        <x:f>COUNTIFS('01_全テストケース'!$B:$B,D10,'01_全テストケース'!$F:$F,"P0")</x:f>
        <x:v>14</x:v>
      </x:c>
      <x:c r="G10" t="n">
        <x:f>COUNTIFS('01_全テストケース'!$B:$B,D10,'01_全テストケース'!$M:$M,"未カバー")+COUNTIFS('01_全テストケース'!$B:$B,D10,'01_全テストケース'!$M:$M,"*追加推奨*")</x:f>
        <x:v>3</x:v>
      </x:c>
    </x:row>
    <x:row r="11">
      <x:c r="D11" t="str">
        <x:v>第6章</x:v>
      </x:c>
      <x:c r="E11" t="n">
        <x:f>COUNTIF('01_全テストケース'!$B:$B,D11)</x:f>
        <x:v>20</x:v>
      </x:c>
      <x:c r="F11" t="n">
        <x:f>COUNTIFS('01_全テストケース'!$B:$B,D11,'01_全テストケース'!$F:$F,"P0")</x:f>
        <x:v>12</x:v>
      </x:c>
      <x:c r="G11" t="n">
        <x:f>COUNTIFS('01_全テストケース'!$B:$B,D11,'01_全テストケース'!$M:$M,"未カバー")+COUNTIFS('01_全テストケース'!$B:$B,D11,'01_全テストケース'!$M:$M,"*追加推奨*")</x:f>
        <x:v>4</x:v>
      </x:c>
    </x:row>
    <x:row r="12">
      <x:c r="D12" t="str">
        <x:v>第7章</x:v>
      </x:c>
      <x:c r="E12" t="n">
        <x:f>COUNTIF('01_全テストケース'!$B:$B,D12)</x:f>
        <x:v>18</x:v>
      </x:c>
      <x:c r="F12" t="n">
        <x:f>COUNTIFS('01_全テストケース'!$B:$B,D12,'01_全テストケース'!$F:$F,"P0")</x:f>
        <x:v>12</x:v>
      </x:c>
      <x:c r="G12" t="n">
        <x:f>COUNTIFS('01_全テストケース'!$B:$B,D12,'01_全テストケース'!$M:$M,"未カバー")+COUNTIFS('01_全テストケース'!$B:$B,D12,'01_全テストケース'!$M:$M,"*追加推奨*")</x:f>
        <x:v>4</x:v>
      </x:c>
    </x:row>
    <x:row r="13">
      <x:c r="D13" t="str">
        <x:v>第8章</x:v>
      </x:c>
      <x:c r="E13" t="n">
        <x:f>COUNTIF('01_全テストケース'!$B:$B,D13)</x:f>
        <x:v>19</x:v>
      </x:c>
      <x:c r="F13" t="n">
        <x:f>COUNTIFS('01_全テストケース'!$B:$B,D13,'01_全テストケース'!$F:$F,"P0")</x:f>
        <x:v>14</x:v>
      </x:c>
      <x:c r="G13" t="n">
        <x:f>COUNTIFS('01_全テストケース'!$B:$B,D13,'01_全テストケース'!$M:$M,"未カバー")+COUNTIFS('01_全テストケース'!$B:$B,D13,'01_全テストケース'!$M:$M,"*追加推奨*")</x:f>
        <x:v>3</x:v>
      </x:c>
    </x:row>
    <x:row r="14">
      <x:c r="D14" t="str">
        <x:v>第9章</x:v>
      </x:c>
      <x:c r="E14" t="n">
        <x:f>COUNTIF('01_全テストケース'!$B:$B,D14)</x:f>
        <x:v>19</x:v>
      </x:c>
      <x:c r="F14" t="n">
        <x:f>COUNTIFS('01_全テストケース'!$B:$B,D14,'01_全テストケース'!$F:$F,"P0")</x:f>
        <x:v>15</x:v>
      </x:c>
      <x:c r="G14" t="n">
        <x:f>COUNTIFS('01_全テストケース'!$B:$B,D14,'01_全テストケース'!$M:$M,"未カバー")+COUNTIFS('01_全テストケース'!$B:$B,D14,'01_全テストケース'!$M:$M,"*追加推奨*")</x:f>
        <x:v>3</x:v>
      </x:c>
    </x:row>
    <x:row r="15">
      <x:c r="D15" t="str">
        <x:v>第10章</x:v>
      </x:c>
      <x:c r="E15" t="n">
        <x:f>COUNTIF('01_全テストケース'!$B:$B,D15)</x:f>
        <x:v>21</x:v>
      </x:c>
      <x:c r="F15" t="n">
        <x:f>COUNTIFS('01_全テストケース'!$B:$B,D15,'01_全テストケース'!$F:$F,"P0")</x:f>
        <x:v>15</x:v>
      </x:c>
      <x:c r="G15" t="n">
        <x:f>COUNTIFS('01_全テストケース'!$B:$B,D15,'01_全テストケース'!$M:$M,"未カバー")+COUNTIFS('01_全テストケース'!$B:$B,D15,'01_全テストケース'!$M:$M,"*追加推奨*")</x:f>
        <x:v>3</x:v>
      </x:c>
    </x:row>
    <x:row r="16">
      <x:c r="D16" t="str">
        <x:v>Duel DSL</x:v>
      </x:c>
      <x:c r="E16" t="n">
        <x:f>COUNTIF('01_全テストケース'!$B:$B,D16)</x:f>
        <x:v>48</x:v>
      </x:c>
      <x:c r="F16" t="n">
        <x:f>COUNTIFS('01_全テストケース'!$B:$B,D16,'01_全テストケース'!$F:$F,"P0")</x:f>
        <x:v>48</x:v>
      </x:c>
      <x:c r="G16" t="n">
        <x:f>COUNTIFS('01_全テストケース'!$B:$B,D16,'01_全テストケース'!$M:$M,"未カバー")+COUNTIFS('01_全テストケース'!$B:$B,D16,'01_全テストケース'!$M:$M,"*追加推奨*")</x:f>
        <x:v>0</x:v>
      </x:c>
    </x:row>
    <x:row r="17">
      <x:c r="D17" t="str">
        <x:v>全体</x:v>
      </x:c>
      <x:c r="E17" t="n">
        <x:f>COUNTIF('01_全テストケース'!$B:$B,D17)</x:f>
        <x:v>74</x:v>
      </x:c>
      <x:c r="F17" t="n">
        <x:f>COUNTIFS('01_全テストケース'!$B:$B,D17,'01_全テストケース'!$F:$F,"P0")</x:f>
        <x:v>34</x:v>
      </x:c>
      <x:c r="G17" t="n">
        <x:f>COUNTIFS('01_全テストケース'!$B:$B,D17,'01_全テストケース'!$M:$M,"未カバー")+COUNTIFS('01_全テストケース'!$B:$B,D17,'01_全テストケース'!$M:$M,"*追加推奨*")</x:f>
        <x:v>28</x:v>
      </x:c>
    </x:row>
    <x:row r="20">
      <x:c r="D20" s="18" t="str">
        <x:v>分類</x:v>
      </x:c>
      <x:c r="E20" s="18" t="str">
        <x:v>件数</x:v>
      </x:c>
    </x:row>
    <x:row r="21">
      <x:c r="D21" t="str">
        <x:v>正常系</x:v>
      </x:c>
      <x:c r="E21" t="n">
        <x:f>COUNTIF('01_全テストケース'!$D:$D,D21)</x:f>
        <x:v>48</x:v>
      </x:c>
    </x:row>
    <x:row r="22">
      <x:c r="D22" t="str">
        <x:v>異常系</x:v>
      </x:c>
      <x:c r="E22" t="n">
        <x:f>COUNTIF('01_全テストケース'!$D:$D,D22)</x:f>
        <x:v>57</x:v>
      </x:c>
    </x:row>
    <x:row r="23">
      <x:c r="D23" t="str">
        <x:v>境界値</x:v>
      </x:c>
      <x:c r="E23" t="n">
        <x:f>COUNTIF('01_全テストケース'!$D:$D,D23)</x:f>
        <x:v>74</x:v>
      </x:c>
    </x:row>
    <x:row r="24">
      <x:c r="D24" t="str">
        <x:v>競合/再実行</x:v>
      </x:c>
      <x:c r="E24" t="n">
        <x:f>COUNTIF('01_全テストケース'!$D:$D,D24)</x:f>
        <x:v>44</x:v>
      </x:c>
    </x:row>
    <x:row r="25">
      <x:c r="D25" t="str">
        <x:v>決定表</x:v>
      </x:c>
      <x:c r="E25" t="n">
        <x:f>COUNTIF('01_全テストケース'!$D:$D,D25)</x:f>
        <x:v>11</x:v>
      </x:c>
    </x:row>
    <x:row r="26">
      <x:c r="D26" t="str">
        <x:v>整合性</x:v>
      </x:c>
      <x:c r="E26" t="n">
        <x:f>COUNTIF('01_全テストケース'!$D:$D,D26)</x:f>
        <x:v>16</x:v>
      </x:c>
    </x:row>
    <x:row r="27">
      <x:c r="D27" t="str">
        <x:v>ランタイム整合性</x:v>
      </x:c>
      <x:c r="E27" t="n">
        <x:f>COUNTIF('01_全テストケース'!$D:$D,D27)</x:f>
        <x:v>28</x:v>
      </x:c>
    </x:row>
    <x:row r="28">
      <x:c r="D28" t="str">
        <x:v>永続化</x:v>
      </x:c>
      <x:c r="E28" t="n">
        <x:f>COUNTIF('01_全テストケース'!$D:$D,D28)</x:f>
        <x:v>11</x:v>
      </x:c>
    </x:row>
    <x:row r="29">
      <x:c r="D29" t="str">
        <x:v>HTTP/API</x:v>
      </x:c>
      <x:c r="E29" t="n">
        <x:f>COUNTIF('01_全テストケース'!$D:$D,D29)</x:f>
        <x:v>10</x:v>
      </x:c>
    </x:row>
    <x:row r="30">
      <x:c r="D30" t="str">
        <x:v>DEX Engine</x:v>
      </x:c>
      <x:c r="E30" t="n">
        <x:f>COUNTIF('01_全テストケース'!$D:$D,D30)</x:f>
        <x:v>10</x:v>
      </x:c>
    </x:row>
    <x:row r="31">
      <x:c r="D31" t="str">
        <x:v>E2E</x:v>
      </x:c>
      <x:c r="E31" t="n">
        <x:f>COUNTIF('01_全テストケース'!$D:$D,D31)</x:f>
        <x:v>20</x:v>
      </x:c>
    </x:row>
    <x:row r="32">
      <x:c r="D32" t="str">
        <x:v>Safety</x:v>
      </x:c>
      <x:c r="E32" t="n">
        <x:f>COUNTIF('01_全テストケース'!$D:$D,D32)</x:f>
        <x:v>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2dba736ca0f488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CH0-01-N01</x:v>
      </x:c>
      <x:c r="B2" t="str">
        <x:v>第0章</x:v>
      </x:c>
      <x:c r="C2" t="str">
        <x:v>0-1</x:v>
      </x:c>
      <x:c r="D2" t="str">
        <x:v>正常系</x:v>
      </x:c>
      <x:c r="E2" t="str">
        <x:v>状態遷移/同値分割</x:v>
      </x:c>
      <x:c r="F2" t="str">
        <x:v>P0</x:v>
      </x:c>
      <x:c r="G2" t="str">
        <x:v>注文するとどうなる？: 基本成功パス</x:v>
      </x:c>
      <x:c r="H2" t="str">
        <x:v>初期状態</x:v>
      </x:c>
      <x:c r="I2" t="str">
        <x:v>place_order</x:v>
      </x:c>
      <x:c r="J2" t="str">
        <x:v>未注文→受付済み、balance=80,reserved=20,success=true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security_game_improvement_spec (2).md / stage_core.mjs</x:v>
      </x:c>
      <x:c r="O2" t="str"/>
    </x:row>
    <x:row r="3">
      <x:c r="A3" t="str">
        <x:v>CH0-01-A01</x:v>
      </x:c>
      <x:c r="B3" t="str">
        <x:v>第0章</x:v>
      </x:c>
      <x:c r="C3" t="str">
        <x:v>0-1</x:v>
      </x:c>
      <x:c r="D3" t="str">
        <x:v>異常系</x:v>
      </x:c>
      <x:c r="E3" t="str">
        <x:v>事前条件/エラー推測</x:v>
      </x:c>
      <x:c r="F3" t="str">
        <x:v>P0</x:v>
      </x:c>
      <x:c r="G3" t="str">
        <x:v>注文するとどうなる？: 前提不足/誤操作</x:v>
      </x:c>
      <x:c r="H3" t="str">
        <x:v>前提未成立</x:v>
      </x:c>
      <x:c r="I3" t="str">
        <x:v>注文済みでplace_order再送</x:v>
      </x:c>
      <x:c r="J3" t="str">
        <x:v>二重拘束・重複eventなし</x:v>
      </x:c>
      <x:c r="K3" t="str">
        <x:v>ガード不変条件</x:v>
      </x:c>
      <x:c r="L3" t="str">
        <x:v>Unit</x:v>
      </x:c>
      <x:c r="M3" t="str">
        <x:v>追加推奨</x:v>
      </x:c>
      <x:c r="N3" t="str">
        <x:v>security_game_improvement_spec (2).md / stage_core.mjs</x:v>
      </x:c>
      <x:c r="O3" t="str"/>
    </x:row>
    <x:row r="4">
      <x:c r="A4" t="str">
        <x:v>CH0-01-C01</x:v>
      </x:c>
      <x:c r="B4" t="str">
        <x:v>第0章</x:v>
      </x:c>
      <x:c r="C4" t="str">
        <x:v>0-1</x:v>
      </x:c>
      <x:c r="D4" t="str">
        <x:v>競合/再実行</x:v>
      </x:c>
      <x:c r="E4" t="str">
        <x:v>冪等性/二重送信</x:v>
      </x:c>
      <x:c r="F4" t="str">
        <x:v>P0</x:v>
      </x:c>
      <x:c r="G4" t="str">
        <x:v>注文するとどうなる？: 二重クリック</x:v>
      </x:c>
      <x:c r="H4" t="str">
        <x:v>同一状態</x:v>
      </x:c>
      <x:c r="I4" t="str">
        <x:v>place_orderを短時間に2回送る</x:v>
      </x:c>
      <x:c r="J4" t="str">
        <x:v>1回処理要件では二重計上しない。反復要件では別試行として明示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security_game_improvement_spec (2).md / stage_core.mjs</x:v>
      </x:c>
      <x:c r="O4" t="str"/>
    </x:row>
    <x:row r="5">
      <x:c r="A5" t="str">
        <x:v>CH0-01-S01</x:v>
      </x:c>
      <x:c r="B5" t="str">
        <x:v>第0章</x:v>
      </x:c>
      <x:c r="C5" t="str">
        <x:v>0-1</x:v>
      </x:c>
      <x:c r="D5" t="str">
        <x:v>整合性</x:v>
      </x:c>
      <x:c r="E5" t="str">
        <x:v>不変条件</x:v>
      </x:c>
      <x:c r="F5" t="str">
        <x:v>P1</x:v>
      </x:c>
      <x:c r="G5" t="str">
        <x:v>注文するとどうなる？: UI/内部/timeline整合</x:v>
      </x:c>
      <x:c r="H5" t="str">
        <x:v>1回操作後</x:v>
      </x:c>
      <x:c r="I5" t="str">
        <x:v>place_order</x:v>
      </x:c>
      <x:c r="J5" t="str">
        <x:v>表示値・内部state・timeline・success/nextUnlockedが矛盾しない</x:v>
      </x:c>
      <x:c r="K5" t="str">
        <x:v>状態一貫性</x:v>
      </x:c>
      <x:c r="L5" t="str">
        <x:v>Integration/E2E</x:v>
      </x:c>
      <x:c r="M5" t="str">
        <x:v>追加推奨</x:v>
      </x:c>
      <x:c r="N5" t="str">
        <x:v>security_game_improvement_spec (2).md / stage_core.mjs</x:v>
      </x:c>
      <x:c r="O5" t="str"/>
    </x:row>
    <x:row r="6">
      <x:c r="A6" t="str">
        <x:v>CH0-02-N01</x:v>
      </x:c>
      <x:c r="B6" t="str">
        <x:v>第0章</x:v>
      </x:c>
      <x:c r="C6" t="str">
        <x:v>0-2</x:v>
      </x:c>
      <x:c r="D6" t="str">
        <x:v>正常系</x:v>
      </x:c>
      <x:c r="E6" t="str">
        <x:v>状態遷移/同値分割</x:v>
      </x:c>
      <x:c r="F6" t="str">
        <x:v>P0</x:v>
      </x:c>
      <x:c r="G6" t="str">
        <x:v>注文はどう処理される？: 基本成功パス</x:v>
      </x:c>
      <x:c r="H6" t="str">
        <x:v>初期状態</x:v>
      </x:c>
      <x:c r="I6" t="str">
        <x:v>place_order→process_order</x:v>
      </x:c>
      <x:c r="J6" t="str">
        <x:v>受付済み→約定済み,reserved=0,assetA=10</x:v>
      </x:c>
      <x:c r="K6" t="str">
        <x:v>仕様上の正常</x:v>
      </x:c>
      <x:c r="L6" t="str">
        <x:v>Unit/Integration</x:v>
      </x:c>
      <x:c r="M6" t="str">
        <x:v>既存: 注文前processガード+正常</x:v>
      </x:c>
      <x:c r="N6" t="str">
        <x:v>security_game_improvement_spec (2).md / stage_core.mjs</x:v>
      </x:c>
      <x:c r="O6" t="str"/>
    </x:row>
    <x:row r="7">
      <x:c r="A7" t="str">
        <x:v>CH0-02-A01</x:v>
      </x:c>
      <x:c r="B7" t="str">
        <x:v>第0章</x:v>
      </x:c>
      <x:c r="C7" t="str">
        <x:v>0-2</x:v>
      </x:c>
      <x:c r="D7" t="str">
        <x:v>異常系</x:v>
      </x:c>
      <x:c r="E7" t="str">
        <x:v>事前条件/エラー推測</x:v>
      </x:c>
      <x:c r="F7" t="str">
        <x:v>P0</x:v>
      </x:c>
      <x:c r="G7" t="str">
        <x:v>注文はどう処理される？: 前提不足/誤操作</x:v>
      </x:c>
      <x:c r="H7" t="str">
        <x:v>前提未成立</x:v>
      </x:c>
      <x:c r="I7" t="str">
        <x:v>注文前process_order</x:v>
      </x:c>
      <x:c r="J7" t="str">
        <x:v>状態/残高/資産が不変</x:v>
      </x:c>
      <x:c r="K7" t="str">
        <x:v>ガード不変条件</x:v>
      </x:c>
      <x:c r="L7" t="str">
        <x:v>Unit</x:v>
      </x:c>
      <x:c r="M7" t="str">
        <x:v>追加推奨</x:v>
      </x:c>
      <x:c r="N7" t="str">
        <x:v>security_game_improvement_spec (2).md / stage_core.mjs</x:v>
      </x:c>
      <x:c r="O7" t="str"/>
    </x:row>
    <x:row r="8">
      <x:c r="A8" t="str">
        <x:v>CH0-02-C01</x:v>
      </x:c>
      <x:c r="B8" t="str">
        <x:v>第0章</x:v>
      </x:c>
      <x:c r="C8" t="str">
        <x:v>0-2</x:v>
      </x:c>
      <x:c r="D8" t="str">
        <x:v>競合/再実行</x:v>
      </x:c>
      <x:c r="E8" t="str">
        <x:v>冪等性/二重送信</x:v>
      </x:c>
      <x:c r="F8" t="str">
        <x:v>P0</x:v>
      </x:c>
      <x:c r="G8" t="str">
        <x:v>注文はどう処理される？: 二重クリック</x:v>
      </x:c>
      <x:c r="H8" t="str">
        <x:v>同一状態</x:v>
      </x:c>
      <x:c r="I8" t="str">
        <x:v>place_order→process_orderを短時間に2回送る</x:v>
      </x:c>
      <x:c r="J8" t="str">
        <x:v>1回処理要件では二重計上しない。反復要件では別試行として明示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security_game_improvement_spec (2).md / stage_core.mjs</x:v>
      </x:c>
      <x:c r="O8" t="str"/>
    </x:row>
    <x:row r="9">
      <x:c r="A9" t="str">
        <x:v>CH0-02-S01</x:v>
      </x:c>
      <x:c r="B9" t="str">
        <x:v>第0章</x:v>
      </x:c>
      <x:c r="C9" t="str">
        <x:v>0-2</x:v>
      </x:c>
      <x:c r="D9" t="str">
        <x:v>整合性</x:v>
      </x:c>
      <x:c r="E9" t="str">
        <x:v>不変条件</x:v>
      </x:c>
      <x:c r="F9" t="str">
        <x:v>P1</x:v>
      </x:c>
      <x:c r="G9" t="str">
        <x:v>注文はどう処理される？: UI/内部/timeline整合</x:v>
      </x:c>
      <x:c r="H9" t="str">
        <x:v>1回操作後</x:v>
      </x:c>
      <x:c r="I9" t="str">
        <x:v>place_order→process_order</x:v>
      </x:c>
      <x:c r="J9" t="str">
        <x:v>表示値・内部state・timeline・success/nextUnlockedが矛盾しない</x:v>
      </x:c>
      <x:c r="K9" t="str">
        <x:v>状態一貫性</x:v>
      </x:c>
      <x:c r="L9" t="str">
        <x:v>Integration/E2E</x:v>
      </x:c>
      <x:c r="M9" t="str">
        <x:v>追加推奨</x:v>
      </x:c>
      <x:c r="N9" t="str">
        <x:v>security_game_improvement_spec (2).md / stage_core.mjs</x:v>
      </x:c>
      <x:c r="O9" t="str"/>
    </x:row>
    <x:row r="10">
      <x:c r="A10" t="str">
        <x:v>CH0-03-N01</x:v>
      </x:c>
      <x:c r="B10" t="str">
        <x:v>第0章</x:v>
      </x:c>
      <x:c r="C10" t="str">
        <x:v>0-3</x:v>
      </x:c>
      <x:c r="D10" t="str">
        <x:v>正常系</x:v>
      </x:c>
      <x:c r="E10" t="str">
        <x:v>状態遷移/同値分割</x:v>
      </x:c>
      <x:c r="F10" t="str">
        <x:v>P0</x:v>
      </x:c>
      <x:c r="G10" t="str">
        <x:v>キャンセルすると何が戻る？: 基本成功パス</x:v>
      </x:c>
      <x:c r="H10" t="str">
        <x:v>初期状態</x:v>
      </x:c>
      <x:c r="I10" t="str">
        <x:v>cancel_order</x:v>
      </x:c>
      <x:c r="J10" t="str">
        <x:v>balance=100,reserved=0,refundCount=1</x:v>
      </x:c>
      <x:c r="K10" t="str">
        <x:v>仕様上の正常</x:v>
      </x:c>
      <x:c r="L10" t="str">
        <x:v>Unit/Integration</x:v>
      </x:c>
      <x:c r="M10" t="str">
        <x:v>既存: 正常cancel</x:v>
      </x:c>
      <x:c r="N10" t="str">
        <x:v>security_game_improvement_spec (2).md / stage_core.mjs</x:v>
      </x:c>
      <x:c r="O10" t="str"/>
    </x:row>
    <x:row r="11">
      <x:c r="A11" t="str">
        <x:v>CH0-03-A01</x:v>
      </x:c>
      <x:c r="B11" t="str">
        <x:v>第0章</x:v>
      </x:c>
      <x:c r="C11" t="str">
        <x:v>0-3</x:v>
      </x:c>
      <x:c r="D11" t="str">
        <x:v>異常系</x:v>
      </x:c>
      <x:c r="E11" t="str">
        <x:v>事前条件/エラー推測</x:v>
      </x:c>
      <x:c r="F11" t="str">
        <x:v>P0</x:v>
      </x:c>
      <x:c r="G11" t="str">
        <x:v>キャンセルすると何が戻る？: 前提不足/誤操作</x:v>
      </x:c>
      <x:c r="H11" t="str">
        <x:v>前提未成立</x:v>
      </x:c>
      <x:c r="I11" t="str">
        <x:v>成功後cancel_order再送</x:v>
      </x:c>
      <x:c r="J11" t="str">
        <x:v>refundCount=1を維持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security_game_improvement_spec (2).md / stage_core.mjs</x:v>
      </x:c>
      <x:c r="O11" t="str"/>
    </x:row>
    <x:row r="12">
      <x:c r="A12" t="str">
        <x:v>CH0-03-C01</x:v>
      </x:c>
      <x:c r="B12" t="str">
        <x:v>第0章</x:v>
      </x:c>
      <x:c r="C12" t="str">
        <x:v>0-3</x:v>
      </x:c>
      <x:c r="D12" t="str">
        <x:v>競合/再実行</x:v>
      </x:c>
      <x:c r="E12" t="str">
        <x:v>冪等性/二重送信</x:v>
      </x:c>
      <x:c r="F12" t="str">
        <x:v>P0</x:v>
      </x:c>
      <x:c r="G12" t="str">
        <x:v>キャンセルすると何が戻る？: 二重クリック</x:v>
      </x:c>
      <x:c r="H12" t="str">
        <x:v>同一状態</x:v>
      </x:c>
      <x:c r="I12" t="str">
        <x:v>cancel_orderを短時間に2回送る</x:v>
      </x:c>
      <x:c r="J12" t="str">
        <x:v>1回処理要件では二重計上しない。反復要件では別試行として明示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security_game_improvement_spec (2).md / stage_core.mjs</x:v>
      </x:c>
      <x:c r="O12" t="str"/>
    </x:row>
    <x:row r="13">
      <x:c r="A13" t="str">
        <x:v>CH0-03-S01</x:v>
      </x:c>
      <x:c r="B13" t="str">
        <x:v>第0章</x:v>
      </x:c>
      <x:c r="C13" t="str">
        <x:v>0-3</x:v>
      </x:c>
      <x:c r="D13" t="str">
        <x:v>整合性</x:v>
      </x:c>
      <x:c r="E13" t="str">
        <x:v>不変条件</x:v>
      </x:c>
      <x:c r="F13" t="str">
        <x:v>P1</x:v>
      </x:c>
      <x:c r="G13" t="str">
        <x:v>キャンセルすると何が戻る？: UI/内部/timeline整合</x:v>
      </x:c>
      <x:c r="H13" t="str">
        <x:v>1回操作後</x:v>
      </x:c>
      <x:c r="I13" t="str">
        <x:v>cancel_order</x:v>
      </x:c>
      <x:c r="J13" t="str">
        <x:v>表示値・内部state・timeline・success/nextUnlockedが矛盾しない</x:v>
      </x:c>
      <x:c r="K13" t="str">
        <x:v>状態一貫性</x:v>
      </x:c>
      <x:c r="L13" t="str">
        <x:v>Integration/E2E</x:v>
      </x:c>
      <x:c r="M13" t="str">
        <x:v>追加推奨</x:v>
      </x:c>
      <x:c r="N13" t="str">
        <x:v>security_game_improvement_spec (2).md / stage_core.mjs</x:v>
      </x:c>
      <x:c r="O13" t="str"/>
    </x:row>
    <x:row r="14">
      <x:c r="A14" t="str">
        <x:v>CH0-04-N01</x:v>
      </x:c>
      <x:c r="B14" t="str">
        <x:v>第0章</x:v>
      </x:c>
      <x:c r="C14" t="str">
        <x:v>0-4</x:v>
      </x:c>
      <x:c r="D14" t="str">
        <x:v>正常系</x:v>
      </x:c>
      <x:c r="E14" t="str">
        <x:v>状態遷移/同値分割</x:v>
      </x:c>
      <x:c r="F14" t="str">
        <x:v>P0</x:v>
      </x:c>
      <x:c r="G14" t="str">
        <x:v>どこを見れば異常が分かる？: 基本成功パス</x:v>
      </x:c>
      <x:c r="H14" t="str">
        <x:v>初期状態</x:v>
      </x:c>
      <x:c r="I14" t="str">
        <x:v>order/status/balance確認</x:v>
      </x:c>
      <x:c r="J14" t="str">
        <x:v>3項目揃ってsuccess=true,nextUnlocked=true</x:v>
      </x:c>
      <x:c r="K14" t="str">
        <x:v>仕様上の正常</x:v>
      </x:c>
      <x:c r="L14" t="str">
        <x:v>Unit/Integration</x:v>
      </x:c>
      <x:c r="M14" t="str">
        <x:v>既存: 3項目完了</x:v>
      </x:c>
      <x:c r="N14" t="str">
        <x:v>security_game_improvement_spec (2).md / stage_core.mjs</x:v>
      </x:c>
      <x:c r="O14" t="str"/>
    </x:row>
    <x:row r="15">
      <x:c r="A15" t="str">
        <x:v>CH0-04-A01</x:v>
      </x:c>
      <x:c r="B15" t="str">
        <x:v>第0章</x:v>
      </x:c>
      <x:c r="C15" t="str">
        <x:v>0-4</x:v>
      </x:c>
      <x:c r="D15" t="str">
        <x:v>異常系</x:v>
      </x:c>
      <x:c r="E15" t="str">
        <x:v>事前条件/エラー推測</x:v>
      </x:c>
      <x:c r="F15" t="str">
        <x:v>P0</x:v>
      </x:c>
      <x:c r="G15" t="str">
        <x:v>どこを見れば異常が分かる？: 前提不足/誤操作</x:v>
      </x:c>
      <x:c r="H15" t="str">
        <x:v>前提未成立</x:v>
      </x:c>
      <x:c r="I15" t="str">
        <x:v>同じfocusのみ複数回</x:v>
      </x:c>
      <x:c r="J15" t="str">
        <x:v>重複カウントせず未完了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security_game_improvement_spec (2).md / stage_core.mjs</x:v>
      </x:c>
      <x:c r="O15" t="str"/>
    </x:row>
    <x:row r="16">
      <x:c r="A16" t="str">
        <x:v>CH0-04-C01</x:v>
      </x:c>
      <x:c r="B16" t="str">
        <x:v>第0章</x:v>
      </x:c>
      <x:c r="C16" t="str">
        <x:v>0-4</x:v>
      </x:c>
      <x:c r="D16" t="str">
        <x:v>競合/再実行</x:v>
      </x:c>
      <x:c r="E16" t="str">
        <x:v>冪等性/二重送信</x:v>
      </x:c>
      <x:c r="F16" t="str">
        <x:v>P0</x:v>
      </x:c>
      <x:c r="G16" t="str">
        <x:v>どこを見れば異常が分かる？: 二重クリック</x:v>
      </x:c>
      <x:c r="H16" t="str">
        <x:v>同一状態</x:v>
      </x:c>
      <x:c r="I16" t="str">
        <x:v>order/status/balance確認を短時間に2回送る</x:v>
      </x:c>
      <x:c r="J16" t="str">
        <x:v>1回処理要件では二重計上しない。反復要件では別試行として明示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security_game_improvement_spec (2).md / stage_core.mjs</x:v>
      </x:c>
      <x:c r="O16" t="str"/>
    </x:row>
    <x:row r="17">
      <x:c r="A17" t="str">
        <x:v>CH0-04-S01</x:v>
      </x:c>
      <x:c r="B17" t="str">
        <x:v>第0章</x:v>
      </x:c>
      <x:c r="C17" t="str">
        <x:v>0-4</x:v>
      </x:c>
      <x:c r="D17" t="str">
        <x:v>整合性</x:v>
      </x:c>
      <x:c r="E17" t="str">
        <x:v>不変条件</x:v>
      </x:c>
      <x:c r="F17" t="str">
        <x:v>P1</x:v>
      </x:c>
      <x:c r="G17" t="str">
        <x:v>どこを見れば異常が分かる？: UI/内部/timeline整合</x:v>
      </x:c>
      <x:c r="H17" t="str">
        <x:v>1回操作後</x:v>
      </x:c>
      <x:c r="I17" t="str">
        <x:v>order/status/balance確認</x:v>
      </x:c>
      <x:c r="J17" t="str">
        <x:v>表示値・内部state・timeline・success/nextUnlockedが矛盾しない</x:v>
      </x:c>
      <x:c r="K17" t="str">
        <x:v>状態一貫性</x:v>
      </x:c>
      <x:c r="L17" t="str">
        <x:v>Integration/E2E</x:v>
      </x:c>
      <x:c r="M17" t="str">
        <x:v>追加推奨</x:v>
      </x:c>
      <x:c r="N17" t="str">
        <x:v>security_game_improvement_spec (2).md / stage_core.mjs</x:v>
      </x:c>
      <x:c r="O17" t="str"/>
    </x:row>
    <x:row r="18">
      <x:c r="A18" t="str">
        <x:v>CH1-11-N01</x:v>
      </x:c>
      <x:c r="B18" t="str">
        <x:v>第1章</x:v>
      </x:c>
      <x:c r="C18" t="str">
        <x:v>1-1</x:v>
      </x:c>
      <x:c r="D18" t="str">
        <x:v>正常系</x:v>
      </x:c>
      <x:c r="E18" t="str">
        <x:v>状態遷移/同値分割</x:v>
      </x:c>
      <x:c r="F18" t="str">
        <x:v>P0</x:v>
      </x:c>
      <x:c r="G18" t="str">
        <x:v>先に出したのに先に通らない？: 基本成功パス</x:v>
      </x:c>
      <x:c r="H18" t="str">
        <x:v>初期状態</x:v>
      </x:c>
      <x:c r="I18" t="str">
        <x:v>処理実行</x:v>
      </x:c>
      <x:c r="J18" t="str">
        <x:v>受付順と実行順の逆転を表示、異常結果を1回記録</x:v>
      </x:c>
      <x:c r="K18" t="str">
        <x:v>仕様上の正常</x:v>
      </x:c>
      <x:c r="L18" t="str">
        <x:v>Unit/Integration</x:v>
      </x:c>
      <x:c r="M18" t="str">
        <x:v>未カバー</x:v>
      </x:c>
      <x:c r="N18" t="str">
        <x:v>security_game_improvement_spec (2).md / stage_core.mjs</x:v>
      </x:c>
      <x:c r="O18" t="str"/>
    </x:row>
    <x:row r="19">
      <x:c r="A19" t="str">
        <x:v>CH1-11-A01</x:v>
      </x:c>
      <x:c r="B19" t="str">
        <x:v>第1章</x:v>
      </x:c>
      <x:c r="C19" t="str">
        <x:v>1-1</x:v>
      </x:c>
      <x:c r="D19" t="str">
        <x:v>異常系</x:v>
      </x:c>
      <x:c r="E19" t="str">
        <x:v>事前条件/エラー推測</x:v>
      </x:c>
      <x:c r="F19" t="str">
        <x:v>P0</x:v>
      </x:c>
      <x:c r="G19" t="str">
        <x:v>先に出したのに先に通らない？: 前提不足/誤操作</x:v>
      </x:c>
      <x:c r="H19" t="str">
        <x:v>前提未成立</x:v>
      </x:c>
      <x:c r="I19" t="str">
        <x:v>処理完了後再実行</x:v>
      </x:c>
      <x:c r="J19" t="str">
        <x:v>利得/eventを二重計上しない</x:v>
      </x:c>
      <x:c r="K19" t="str">
        <x:v>ガード不変条件</x:v>
      </x:c>
      <x:c r="L19" t="str">
        <x:v>Unit</x:v>
      </x:c>
      <x:c r="M19" t="str">
        <x:v>追加推奨</x:v>
      </x:c>
      <x:c r="N19" t="str">
        <x:v>security_game_improvement_spec (2).md / stage_core.mjs</x:v>
      </x:c>
      <x:c r="O19" t="str"/>
    </x:row>
    <x:row r="20">
      <x:c r="A20" t="str">
        <x:v>CH1-11-C01</x:v>
      </x:c>
      <x:c r="B20" t="str">
        <x:v>第1章</x:v>
      </x:c>
      <x:c r="C20" t="str">
        <x:v>1-1</x:v>
      </x:c>
      <x:c r="D20" t="str">
        <x:v>競合/再実行</x:v>
      </x:c>
      <x:c r="E20" t="str">
        <x:v>冪等性/二重送信</x:v>
      </x:c>
      <x:c r="F20" t="str">
        <x:v>P0</x:v>
      </x:c>
      <x:c r="G20" t="str">
        <x:v>先に出したのに先に通らない？: 二重クリック</x:v>
      </x:c>
      <x:c r="H20" t="str">
        <x:v>同一状態</x:v>
      </x:c>
      <x:c r="I20" t="str">
        <x:v>処理実行を短時間に2回送る</x:v>
      </x:c>
      <x:c r="J20" t="str">
        <x:v>1回処理要件では二重計上しない。反復要件では別試行として明示</x:v>
      </x:c>
      <x:c r="K20" t="str">
        <x:v>競合不変条件</x:v>
      </x:c>
      <x:c r="L20" t="str">
        <x:v>Integration/E2E</x:v>
      </x:c>
      <x:c r="M20" t="str">
        <x:v>追加推奨</x:v>
      </x:c>
      <x:c r="N20" t="str">
        <x:v>security_game_improvement_spec (2).md / stage_core.mjs</x:v>
      </x:c>
      <x:c r="O20" t="str"/>
    </x:row>
    <x:row r="21">
      <x:c r="A21" t="str">
        <x:v>CH1-11-S01</x:v>
      </x:c>
      <x:c r="B21" t="str">
        <x:v>第1章</x:v>
      </x:c>
      <x:c r="C21" t="str">
        <x:v>1-1</x:v>
      </x:c>
      <x:c r="D21" t="str">
        <x:v>整合性</x:v>
      </x:c>
      <x:c r="E21" t="str">
        <x:v>不変条件</x:v>
      </x:c>
      <x:c r="F21" t="str">
        <x:v>P1</x:v>
      </x:c>
      <x:c r="G21" t="str">
        <x:v>先に出したのに先に通らない？: UI/内部/timeline整合</x:v>
      </x:c>
      <x:c r="H21" t="str">
        <x:v>1回操作後</x:v>
      </x:c>
      <x:c r="I21" t="str">
        <x:v>処理実行</x:v>
      </x:c>
      <x:c r="J21" t="str">
        <x:v>表示値・内部state・timeline・success/nextUnlockedが矛盾しない</x:v>
      </x:c>
      <x:c r="K21" t="str">
        <x:v>状態一貫性</x:v>
      </x:c>
      <x:c r="L21" t="str">
        <x:v>Integration/E2E</x:v>
      </x:c>
      <x:c r="M21" t="str">
        <x:v>追加推奨</x:v>
      </x:c>
      <x:c r="N21" t="str">
        <x:v>security_game_improvement_spec (2).md / stage_core.mjs</x:v>
      </x:c>
      <x:c r="O21" t="str"/>
    </x:row>
    <x:row r="22">
      <x:c r="A22" t="str">
        <x:v>CH1-12-N01</x:v>
      </x:c>
      <x:c r="B22" t="str">
        <x:v>第1章</x:v>
      </x:c>
      <x:c r="C22" t="str">
        <x:v>1-2</x:v>
      </x:c>
      <x:c r="D22" t="str">
        <x:v>正常系</x:v>
      </x:c>
      <x:c r="E22" t="str">
        <x:v>状態遷移/同値分割</x:v>
      </x:c>
      <x:c r="F22" t="str">
        <x:v>P0</x:v>
      </x:c>
      <x:c r="G22" t="str">
        <x:v>どの瞬間に割り込める？: 基本成功パス</x:v>
      </x:c>
      <x:c r="H22" t="str">
        <x:v>初期状態</x:v>
      </x:c>
      <x:c r="I22" t="str">
        <x:v>progress 84..92で割込</x:v>
      </x:c>
      <x:c r="J22" t="str">
        <x:v>両端含め成功</x:v>
      </x:c>
      <x:c r="K22" t="str">
        <x:v>仕様上の正常</x:v>
      </x:c>
      <x:c r="L22" t="str">
        <x:v>Unit/Integration</x:v>
      </x:c>
      <x:c r="M22" t="str">
        <x:v>既存: 成功内点</x:v>
      </x:c>
      <x:c r="N22" t="str">
        <x:v>security_game_improvement_spec (2).md / stage_core.mjs</x:v>
      </x:c>
      <x:c r="O22" t="str"/>
    </x:row>
    <x:row r="23">
      <x:c r="A23" t="str">
        <x:v>CH1-12-A01</x:v>
      </x:c>
      <x:c r="B23" t="str">
        <x:v>第1章</x:v>
      </x:c>
      <x:c r="C23" t="str">
        <x:v>1-2</x:v>
      </x:c>
      <x:c r="D23" t="str">
        <x:v>異常系</x:v>
      </x:c>
      <x:c r="E23" t="str">
        <x:v>事前条件/エラー推測</x:v>
      </x:c>
      <x:c r="F23" t="str">
        <x:v>P0</x:v>
      </x:c>
      <x:c r="G23" t="str">
        <x:v>どの瞬間に割り込める？: 前提不足/誤操作</x:v>
      </x:c>
      <x:c r="H23" t="str">
        <x:v>前提未成立</x:v>
      </x:c>
      <x:c r="I23" t="str">
        <x:v>成功帯外</x:v>
      </x:c>
      <x:c r="J23" t="str">
        <x:v>success=false、再試行可能</x:v>
      </x:c>
      <x:c r="K23" t="str">
        <x:v>ガード不変条件</x:v>
      </x:c>
      <x:c r="L23" t="str">
        <x:v>Unit</x:v>
      </x:c>
      <x:c r="M23" t="str">
        <x:v>追加推奨</x:v>
      </x:c>
      <x:c r="N23" t="str">
        <x:v>security_game_improvement_spec (2).md / stage_core.mjs</x:v>
      </x:c>
      <x:c r="O23" t="str"/>
    </x:row>
    <x:row r="24">
      <x:c r="A24" t="str">
        <x:v>CH1-12-C01</x:v>
      </x:c>
      <x:c r="B24" t="str">
        <x:v>第1章</x:v>
      </x:c>
      <x:c r="C24" t="str">
        <x:v>1-2</x:v>
      </x:c>
      <x:c r="D24" t="str">
        <x:v>競合/再実行</x:v>
      </x:c>
      <x:c r="E24" t="str">
        <x:v>冪等性/二重送信</x:v>
      </x:c>
      <x:c r="F24" t="str">
        <x:v>P0</x:v>
      </x:c>
      <x:c r="G24" t="str">
        <x:v>どの瞬間に割り込める？: 二重クリック</x:v>
      </x:c>
      <x:c r="H24" t="str">
        <x:v>同一状態</x:v>
      </x:c>
      <x:c r="I24" t="str">
        <x:v>progress 84..92で割込を短時間に2回送る</x:v>
      </x:c>
      <x:c r="J24" t="str">
        <x:v>1回処理要件では二重計上しない。反復要件では別試行として明示</x:v>
      </x:c>
      <x:c r="K24" t="str">
        <x:v>競合不変条件</x:v>
      </x:c>
      <x:c r="L24" t="str">
        <x:v>Integration/E2E</x:v>
      </x:c>
      <x:c r="M24" t="str">
        <x:v>追加推奨</x:v>
      </x:c>
      <x:c r="N24" t="str">
        <x:v>security_game_improvement_spec (2).md / stage_core.mjs</x:v>
      </x:c>
      <x:c r="O24" t="str"/>
    </x:row>
    <x:row r="25">
      <x:c r="A25" t="str">
        <x:v>CH1-12-S01</x:v>
      </x:c>
      <x:c r="B25" t="str">
        <x:v>第1章</x:v>
      </x:c>
      <x:c r="C25" t="str">
        <x:v>1-2</x:v>
      </x:c>
      <x:c r="D25" t="str">
        <x:v>整合性</x:v>
      </x:c>
      <x:c r="E25" t="str">
        <x:v>不変条件</x:v>
      </x:c>
      <x:c r="F25" t="str">
        <x:v>P1</x:v>
      </x:c>
      <x:c r="G25" t="str">
        <x:v>どの瞬間に割り込める？: UI/内部/timeline整合</x:v>
      </x:c>
      <x:c r="H25" t="str">
        <x:v>1回操作後</x:v>
      </x:c>
      <x:c r="I25" t="str">
        <x:v>progress 84..92で割込</x:v>
      </x:c>
      <x:c r="J25" t="str">
        <x:v>表示値・内部state・timeline・success/nextUnlockedが矛盾しない</x:v>
      </x:c>
      <x:c r="K25" t="str">
        <x:v>状態一貫性</x:v>
      </x:c>
      <x:c r="L25" t="str">
        <x:v>Integration/E2E</x:v>
      </x:c>
      <x:c r="M25" t="str">
        <x:v>追加推奨</x:v>
      </x:c>
      <x:c r="N25" t="str">
        <x:v>security_game_improvement_spec (2).md / stage_core.mjs</x:v>
      </x:c>
      <x:c r="O25" t="str"/>
    </x:row>
    <x:row r="26">
      <x:c r="A26" t="str">
        <x:v>CH1-13-N01</x:v>
      </x:c>
      <x:c r="B26" t="str">
        <x:v>第1章</x:v>
      </x:c>
      <x:c r="C26" t="str">
        <x:v>1-3</x:v>
      </x:c>
      <x:c r="D26" t="str">
        <x:v>正常系</x:v>
      </x:c>
      <x:c r="E26" t="str">
        <x:v>状態遷移/同値分割</x:v>
      </x:c>
      <x:c r="F26" t="str">
        <x:v>P0</x:v>
      </x:c>
      <x:c r="G26" t="str">
        <x:v>自分で順序を崩してみる: 基本成功パス</x:v>
      </x:c>
      <x:c r="H26" t="str">
        <x:v>初期状態</x:v>
      </x:c>
      <x:c r="I26" t="str">
        <x:v>selectedTiming 72..82</x:v>
      </x:c>
      <x:c r="J26" t="str">
        <x:v>両端含め成功、失敗でヒント解放</x:v>
      </x:c>
      <x:c r="K26" t="str">
        <x:v>仕様上の正常</x:v>
      </x:c>
      <x:c r="L26" t="str">
        <x:v>Unit/Integration</x:v>
      </x:c>
      <x:c r="M26" t="str">
        <x:v>既存: ヒント+成功内点</x:v>
      </x:c>
      <x:c r="N26" t="str">
        <x:v>security_game_improvement_spec (2).md / stage_core.mjs</x:v>
      </x:c>
      <x:c r="O26" t="str"/>
    </x:row>
    <x:row r="27">
      <x:c r="A27" t="str">
        <x:v>CH1-13-A01</x:v>
      </x:c>
      <x:c r="B27" t="str">
        <x:v>第1章</x:v>
      </x:c>
      <x:c r="C27" t="str">
        <x:v>1-3</x:v>
      </x:c>
      <x:c r="D27" t="str">
        <x:v>異常系</x:v>
      </x:c>
      <x:c r="E27" t="str">
        <x:v>事前条件/エラー推測</x:v>
      </x:c>
      <x:c r="F27" t="str">
        <x:v>P0</x:v>
      </x:c>
      <x:c r="G27" t="str">
        <x:v>自分で順序を崩してみる: 前提不足/誤操作</x:v>
      </x:c>
      <x:c r="H27" t="str">
        <x:v>前提未成立</x:v>
      </x:c>
      <x:c r="I27" t="str">
        <x:v>成功帯外反復</x:v>
      </x:c>
      <x:c r="J27" t="str">
        <x:v>success=false、attempt/hintのみ進む</x:v>
      </x:c>
      <x:c r="K27" t="str">
        <x:v>ガード不変条件</x:v>
      </x:c>
      <x:c r="L27" t="str">
        <x:v>Unit</x:v>
      </x:c>
      <x:c r="M27" t="str">
        <x:v>追加推奨</x:v>
      </x:c>
      <x:c r="N27" t="str">
        <x:v>security_game_improvement_spec (2).md / stage_core.mjs</x:v>
      </x:c>
      <x:c r="O27" t="str"/>
    </x:row>
    <x:row r="28">
      <x:c r="A28" t="str">
        <x:v>CH1-13-C01</x:v>
      </x:c>
      <x:c r="B28" t="str">
        <x:v>第1章</x:v>
      </x:c>
      <x:c r="C28" t="str">
        <x:v>1-3</x:v>
      </x:c>
      <x:c r="D28" t="str">
        <x:v>競合/再実行</x:v>
      </x:c>
      <x:c r="E28" t="str">
        <x:v>冪等性/二重送信</x:v>
      </x:c>
      <x:c r="F28" t="str">
        <x:v>P0</x:v>
      </x:c>
      <x:c r="G28" t="str">
        <x:v>自分で順序を崩してみる: 二重クリック</x:v>
      </x:c>
      <x:c r="H28" t="str">
        <x:v>同一状態</x:v>
      </x:c>
      <x:c r="I28" t="str">
        <x:v>selectedTiming 72..82を短時間に2回送る</x:v>
      </x:c>
      <x:c r="J28" t="str">
        <x:v>1回処理要件では二重計上しない。反復要件では別試行として明示</x:v>
      </x:c>
      <x:c r="K28" t="str">
        <x:v>競合不変条件</x:v>
      </x:c>
      <x:c r="L28" t="str">
        <x:v>Integration/E2E</x:v>
      </x:c>
      <x:c r="M28" t="str">
        <x:v>追加推奨</x:v>
      </x:c>
      <x:c r="N28" t="str">
        <x:v>security_game_improvement_spec (2).md / stage_core.mjs</x:v>
      </x:c>
      <x:c r="O28" t="str"/>
    </x:row>
    <x:row r="29">
      <x:c r="A29" t="str">
        <x:v>CH1-13-S01</x:v>
      </x:c>
      <x:c r="B29" t="str">
        <x:v>第1章</x:v>
      </x:c>
      <x:c r="C29" t="str">
        <x:v>1-3</x:v>
      </x:c>
      <x:c r="D29" t="str">
        <x:v>整合性</x:v>
      </x:c>
      <x:c r="E29" t="str">
        <x:v>不変条件</x:v>
      </x:c>
      <x:c r="F29" t="str">
        <x:v>P1</x:v>
      </x:c>
      <x:c r="G29" t="str">
        <x:v>自分で順序を崩してみる: UI/内部/timeline整合</x:v>
      </x:c>
      <x:c r="H29" t="str">
        <x:v>1回操作後</x:v>
      </x:c>
      <x:c r="I29" t="str">
        <x:v>selectedTiming 72..82</x:v>
      </x:c>
      <x:c r="J29" t="str">
        <x:v>表示値・内部state・timeline・success/nextUnlockedが矛盾しない</x:v>
      </x:c>
      <x:c r="K29" t="str">
        <x:v>状態一貫性</x:v>
      </x:c>
      <x:c r="L29" t="str">
        <x:v>Integration/E2E</x:v>
      </x:c>
      <x:c r="M29" t="str">
        <x:v>追加推奨</x:v>
      </x:c>
      <x:c r="N29" t="str">
        <x:v>security_game_improvement_spec (2).md / stage_core.mjs</x:v>
      </x:c>
      <x:c r="O29" t="str"/>
    </x:row>
    <x:row r="30">
      <x:c r="A30" t="str">
        <x:v>CH1-14-N01</x:v>
      </x:c>
      <x:c r="B30" t="str">
        <x:v>第1章</x:v>
      </x:c>
      <x:c r="C30" t="str">
        <x:v>1-4</x:v>
      </x:c>
      <x:c r="D30" t="str">
        <x:v>正常系</x:v>
      </x:c>
      <x:c r="E30" t="str">
        <x:v>状態遷移/同値分割</x:v>
      </x:c>
      <x:c r="F30" t="str">
        <x:v>P0</x:v>
      </x:c>
      <x:c r="G30" t="str">
        <x:v>限られた回数で最大利益を狙え: 基本成功パス</x:v>
      </x:c>
      <x:c r="H30" t="str">
        <x:v>初期状態</x:v>
      </x:c>
      <x:c r="I30" t="str">
        <x:v>3ターンでorder/skip選択</x:v>
      </x:c>
      <x:c r="J30" t="str">
        <x:v>totalProfit&gt;=18で成功</x:v>
      </x:c>
      <x:c r="K30" t="str">
        <x:v>仕様上の正常</x:v>
      </x:c>
      <x:c r="L30" t="str">
        <x:v>Unit/Integration</x:v>
      </x:c>
      <x:c r="M30" t="str">
        <x:v>既存: 単ターン利益</x:v>
      </x:c>
      <x:c r="N30" t="str">
        <x:v>security_game_improvement_spec (2).md / stage_core.mjs</x:v>
      </x:c>
      <x:c r="O30" t="str"/>
    </x:row>
    <x:row r="31">
      <x:c r="A31" t="str">
        <x:v>CH1-14-A01</x:v>
      </x:c>
      <x:c r="B31" t="str">
        <x:v>第1章</x:v>
      </x:c>
      <x:c r="C31" t="str">
        <x:v>1-4</x:v>
      </x:c>
      <x:c r="D31" t="str">
        <x:v>異常系</x:v>
      </x:c>
      <x:c r="E31" t="str">
        <x:v>事前条件/エラー推測</x:v>
      </x:c>
      <x:c r="F31" t="str">
        <x:v>P0</x:v>
      </x:c>
      <x:c r="G31" t="str">
        <x:v>限られた回数で最大利益を狙え: 前提不足/誤操作</x:v>
      </x:c>
      <x:c r="H31" t="str">
        <x:v>前提未成立</x:v>
      </x:c>
      <x:c r="I31" t="str">
        <x:v>低影響ターンのみ注文</x:v>
      </x:c>
      <x:c r="J31" t="str">
        <x:v>正しいコスト計上で未達</x:v>
      </x:c>
      <x:c r="K31" t="str">
        <x:v>ガード不変条件</x:v>
      </x:c>
      <x:c r="L31" t="str">
        <x:v>Unit</x:v>
      </x:c>
      <x:c r="M31" t="str">
        <x:v>追加推奨</x:v>
      </x:c>
      <x:c r="N31" t="str">
        <x:v>security_game_improvement_spec (2).md / stage_core.mjs</x:v>
      </x:c>
      <x:c r="O31" t="str"/>
    </x:row>
    <x:row r="32">
      <x:c r="A32" t="str">
        <x:v>CH1-14-C01</x:v>
      </x:c>
      <x:c r="B32" t="str">
        <x:v>第1章</x:v>
      </x:c>
      <x:c r="C32" t="str">
        <x:v>1-4</x:v>
      </x:c>
      <x:c r="D32" t="str">
        <x:v>競合/再実行</x:v>
      </x:c>
      <x:c r="E32" t="str">
        <x:v>冪等性/二重送信</x:v>
      </x:c>
      <x:c r="F32" t="str">
        <x:v>P0</x:v>
      </x:c>
      <x:c r="G32" t="str">
        <x:v>限られた回数で最大利益を狙え: 二重クリック</x:v>
      </x:c>
      <x:c r="H32" t="str">
        <x:v>同一状態</x:v>
      </x:c>
      <x:c r="I32" t="str">
        <x:v>3ターンでorder/skip選択を短時間に2回送る</x:v>
      </x:c>
      <x:c r="J32" t="str">
        <x:v>1回処理要件では二重計上しない。反復要件では別試行として明示</x:v>
      </x:c>
      <x:c r="K32" t="str">
        <x:v>競合不変条件</x:v>
      </x:c>
      <x:c r="L32" t="str">
        <x:v>Integration/E2E</x:v>
      </x:c>
      <x:c r="M32" t="str">
        <x:v>追加推奨</x:v>
      </x:c>
      <x:c r="N32" t="str">
        <x:v>security_game_improvement_spec (2).md / stage_core.mjs</x:v>
      </x:c>
      <x:c r="O32" t="str"/>
    </x:row>
    <x:row r="33">
      <x:c r="A33" t="str">
        <x:v>CH1-14-S01</x:v>
      </x:c>
      <x:c r="B33" t="str">
        <x:v>第1章</x:v>
      </x:c>
      <x:c r="C33" t="str">
        <x:v>1-4</x:v>
      </x:c>
      <x:c r="D33" t="str">
        <x:v>整合性</x:v>
      </x:c>
      <x:c r="E33" t="str">
        <x:v>不変条件</x:v>
      </x:c>
      <x:c r="F33" t="str">
        <x:v>P1</x:v>
      </x:c>
      <x:c r="G33" t="str">
        <x:v>限られた回数で最大利益を狙え: UI/内部/timeline整合</x:v>
      </x:c>
      <x:c r="H33" t="str">
        <x:v>1回操作後</x:v>
      </x:c>
      <x:c r="I33" t="str">
        <x:v>3ターンでorder/skip選択</x:v>
      </x:c>
      <x:c r="J33" t="str">
        <x:v>表示値・内部state・timeline・success/nextUnlockedが矛盾しない</x:v>
      </x:c>
      <x:c r="K33" t="str">
        <x:v>状態一貫性</x:v>
      </x:c>
      <x:c r="L33" t="str">
        <x:v>Integration/E2E</x:v>
      </x:c>
      <x:c r="M33" t="str">
        <x:v>追加推奨</x:v>
      </x:c>
      <x:c r="N33" t="str">
        <x:v>security_game_improvement_spec (2).md / stage_core.mjs</x:v>
      </x:c>
      <x:c r="O33" t="str"/>
    </x:row>
    <x:row r="34">
      <x:c r="A34" t="str">
        <x:v>CH2-21-N01</x:v>
      </x:c>
      <x:c r="B34" t="str">
        <x:v>第2章</x:v>
      </x:c>
      <x:c r="C34" t="str">
        <x:v>2-1</x:v>
      </x:c>
      <x:c r="D34" t="str">
        <x:v>正常系</x:v>
      </x:c>
      <x:c r="E34" t="str">
        <x:v>状態遷移/同値分割</x:v>
      </x:c>
      <x:c r="F34" t="str">
        <x:v>P0</x:v>
      </x:c>
      <x:c r="G34" t="str">
        <x:v>正常なキャンセルは1回だけ戻る: 基本成功パス</x:v>
      </x:c>
      <x:c r="H34" t="str">
        <x:v>初期状態</x:v>
      </x:c>
      <x:c r="I34" t="str">
        <x:v>ORD-01 cancel</x:v>
      </x:c>
      <x:c r="J34" t="str">
        <x:v>refundCount=1,refunded=true,balance=100</x:v>
      </x:c>
      <x:c r="K34" t="str">
        <x:v>仕様上の正常</x:v>
      </x:c>
      <x:c r="L34" t="str">
        <x:v>Unit/Integration</x:v>
      </x:c>
      <x:c r="M34" t="str">
        <x:v>既存: 正常返金</x:v>
      </x:c>
      <x:c r="N34" t="str">
        <x:v>chapter_2_spec_cancel_refund.md / stage_core.mjs</x:v>
      </x:c>
      <x:c r="O34" t="str"/>
    </x:row>
    <x:row r="35">
      <x:c r="A35" t="str">
        <x:v>CH2-21-A01</x:v>
      </x:c>
      <x:c r="B35" t="str">
        <x:v>第2章</x:v>
      </x:c>
      <x:c r="C35" t="str">
        <x:v>2-1</x:v>
      </x:c>
      <x:c r="D35" t="str">
        <x:v>異常系</x:v>
      </x:c>
      <x:c r="E35" t="str">
        <x:v>事前条件/エラー推測</x:v>
      </x:c>
      <x:c r="F35" t="str">
        <x:v>P0</x:v>
      </x:c>
      <x:c r="G35" t="str">
        <x:v>正常なキャンセルは1回だけ戻る: 前提不足/誤操作</x:v>
      </x:c>
      <x:c r="H35" t="str">
        <x:v>前提未成立</x:v>
      </x:c>
      <x:c r="I35" t="str">
        <x:v>再cancel</x:v>
      </x:c>
      <x:c r="J35" t="str">
        <x:v>返金一意性維持</x:v>
      </x:c>
      <x:c r="K35" t="str">
        <x:v>ガード不変条件</x:v>
      </x:c>
      <x:c r="L35" t="str">
        <x:v>Unit</x:v>
      </x:c>
      <x:c r="M35" t="str">
        <x:v>追加推奨</x:v>
      </x:c>
      <x:c r="N35" t="str">
        <x:v>chapter_2_spec_cancel_refund.md / stage_core.mjs</x:v>
      </x:c>
      <x:c r="O35" t="str"/>
    </x:row>
    <x:row r="36">
      <x:c r="A36" t="str">
        <x:v>CH2-21-C01</x:v>
      </x:c>
      <x:c r="B36" t="str">
        <x:v>第2章</x:v>
      </x:c>
      <x:c r="C36" t="str">
        <x:v>2-1</x:v>
      </x:c>
      <x:c r="D36" t="str">
        <x:v>競合/再実行</x:v>
      </x:c>
      <x:c r="E36" t="str">
        <x:v>冪等性/二重送信</x:v>
      </x:c>
      <x:c r="F36" t="str">
        <x:v>P0</x:v>
      </x:c>
      <x:c r="G36" t="str">
        <x:v>正常なキャンセルは1回だけ戻る: 二重クリック</x:v>
      </x:c>
      <x:c r="H36" t="str">
        <x:v>同一状態</x:v>
      </x:c>
      <x:c r="I36" t="str">
        <x:v>ORD-01 cancelを短時間に2回送る</x:v>
      </x:c>
      <x:c r="J36" t="str">
        <x:v>1回処理要件では二重計上しない。反復要件では別試行として明示</x:v>
      </x:c>
      <x:c r="K36" t="str">
        <x:v>競合不変条件</x:v>
      </x:c>
      <x:c r="L36" t="str">
        <x:v>Integration/E2E</x:v>
      </x:c>
      <x:c r="M36" t="str">
        <x:v>追加推奨</x:v>
      </x:c>
      <x:c r="N36" t="str">
        <x:v>chapter_2_spec_cancel_refund.md / stage_core.mjs</x:v>
      </x:c>
      <x:c r="O36" t="str"/>
    </x:row>
    <x:row r="37">
      <x:c r="A37" t="str">
        <x:v>CH2-21-S01</x:v>
      </x:c>
      <x:c r="B37" t="str">
        <x:v>第2章</x:v>
      </x:c>
      <x:c r="C37" t="str">
        <x:v>2-1</x:v>
      </x:c>
      <x:c r="D37" t="str">
        <x:v>整合性</x:v>
      </x:c>
      <x:c r="E37" t="str">
        <x:v>不変条件</x:v>
      </x:c>
      <x:c r="F37" t="str">
        <x:v>P1</x:v>
      </x:c>
      <x:c r="G37" t="str">
        <x:v>正常なキャンセルは1回だけ戻る: UI/内部/timeline整合</x:v>
      </x:c>
      <x:c r="H37" t="str">
        <x:v>1回操作後</x:v>
      </x:c>
      <x:c r="I37" t="str">
        <x:v>ORD-01 cancel</x:v>
      </x:c>
      <x:c r="J37" t="str">
        <x:v>表示値・内部state・timeline・success/nextUnlockedが矛盾しない</x:v>
      </x:c>
      <x:c r="K37" t="str">
        <x:v>状態一貫性</x:v>
      </x:c>
      <x:c r="L37" t="str">
        <x:v>Integration/E2E</x:v>
      </x:c>
      <x:c r="M37" t="str">
        <x:v>追加推奨</x:v>
      </x:c>
      <x:c r="N37" t="str">
        <x:v>chapter_2_spec_cancel_refund.md / stage_core.mjs</x:v>
      </x:c>
      <x:c r="O37" t="str"/>
    </x:row>
    <x:row r="38">
      <x:c r="A38" t="str">
        <x:v>CH2-22-N01</x:v>
      </x:c>
      <x:c r="B38" t="str">
        <x:v>第2章</x:v>
      </x:c>
      <x:c r="C38" t="str">
        <x:v>2-2</x:v>
      </x:c>
      <x:c r="D38" t="str">
        <x:v>正常系</x:v>
      </x:c>
      <x:c r="E38" t="str">
        <x:v>状態遷移/同値分割</x:v>
      </x:c>
      <x:c r="F38" t="str">
        <x:v>P0</x:v>
      </x:c>
      <x:c r="G38" t="str">
        <x:v>消したはずの注文がもう一度お金を返す: 基本成功パス</x:v>
      </x:c>
      <x:c r="H38" t="str">
        <x:v>初期状態</x:v>
      </x:c>
      <x:c r="I38" t="str">
        <x:v>cancel→continue_processing</x:v>
      </x:c>
      <x:c r="J38" t="str">
        <x:v>仕様上の異常としてrefundCount=2,balance=120,duplicateProcessing=true</x:v>
      </x:c>
      <x:c r="K38" t="str">
        <x:v>仕様上の正常</x:v>
      </x:c>
      <x:c r="L38" t="str">
        <x:v>Unit/Integration</x:v>
      </x:c>
      <x:c r="M38" t="str">
        <x:v>既存: 二重返金再現</x:v>
      </x:c>
      <x:c r="N38" t="str">
        <x:v>chapter_2_spec_cancel_refund.md / stage_core.mjs</x:v>
      </x:c>
      <x:c r="O38" t="str"/>
    </x:row>
    <x:row r="39">
      <x:c r="A39" t="str">
        <x:v>CH2-22-A01</x:v>
      </x:c>
      <x:c r="B39" t="str">
        <x:v>第2章</x:v>
      </x:c>
      <x:c r="C39" t="str">
        <x:v>2-2</x:v>
      </x:c>
      <x:c r="D39" t="str">
        <x:v>異常系</x:v>
      </x:c>
      <x:c r="E39" t="str">
        <x:v>事前条件/エラー推測</x:v>
      </x:c>
      <x:c r="F39" t="str">
        <x:v>P0</x:v>
      </x:c>
      <x:c r="G39" t="str">
        <x:v>消したはずの注文がもう一度お金を返す: 前提不足/誤操作</x:v>
      </x:c>
      <x:c r="H39" t="str">
        <x:v>前提未成立</x:v>
      </x:c>
      <x:c r="I39" t="str">
        <x:v>cancel前continue</x:v>
      </x:c>
      <x:c r="J39" t="str">
        <x:v>二重返金しない</x:v>
      </x:c>
      <x:c r="K39" t="str">
        <x:v>ガード不変条件</x:v>
      </x:c>
      <x:c r="L39" t="str">
        <x:v>Unit</x:v>
      </x:c>
      <x:c r="M39" t="str">
        <x:v>追加推奨</x:v>
      </x:c>
      <x:c r="N39" t="str">
        <x:v>chapter_2_spec_cancel_refund.md / stage_core.mjs</x:v>
      </x:c>
      <x:c r="O39" t="str"/>
    </x:row>
    <x:row r="40">
      <x:c r="A40" t="str">
        <x:v>CH2-22-C01</x:v>
      </x:c>
      <x:c r="B40" t="str">
        <x:v>第2章</x:v>
      </x:c>
      <x:c r="C40" t="str">
        <x:v>2-2</x:v>
      </x:c>
      <x:c r="D40" t="str">
        <x:v>競合/再実行</x:v>
      </x:c>
      <x:c r="E40" t="str">
        <x:v>冪等性/二重送信</x:v>
      </x:c>
      <x:c r="F40" t="str">
        <x:v>P0</x:v>
      </x:c>
      <x:c r="G40" t="str">
        <x:v>消したはずの注文がもう一度お金を返す: 二重クリック</x:v>
      </x:c>
      <x:c r="H40" t="str">
        <x:v>同一状態</x:v>
      </x:c>
      <x:c r="I40" t="str">
        <x:v>cancel→continue_processingを短時間に2回送る</x:v>
      </x:c>
      <x:c r="J40" t="str">
        <x:v>1回処理要件では二重計上しない。反復要件では別試行として明示</x:v>
      </x:c>
      <x:c r="K40" t="str">
        <x:v>競合不変条件</x:v>
      </x:c>
      <x:c r="L40" t="str">
        <x:v>Integration/E2E</x:v>
      </x:c>
      <x:c r="M40" t="str">
        <x:v>追加推奨</x:v>
      </x:c>
      <x:c r="N40" t="str">
        <x:v>chapter_2_spec_cancel_refund.md / stage_core.mjs</x:v>
      </x:c>
      <x:c r="O40" t="str"/>
    </x:row>
    <x:row r="41">
      <x:c r="A41" t="str">
        <x:v>CH2-22-S01</x:v>
      </x:c>
      <x:c r="B41" t="str">
        <x:v>第2章</x:v>
      </x:c>
      <x:c r="C41" t="str">
        <x:v>2-2</x:v>
      </x:c>
      <x:c r="D41" t="str">
        <x:v>整合性</x:v>
      </x:c>
      <x:c r="E41" t="str">
        <x:v>不変条件</x:v>
      </x:c>
      <x:c r="F41" t="str">
        <x:v>P1</x:v>
      </x:c>
      <x:c r="G41" t="str">
        <x:v>消したはずの注文がもう一度お金を返す: UI/内部/timeline整合</x:v>
      </x:c>
      <x:c r="H41" t="str">
        <x:v>1回操作後</x:v>
      </x:c>
      <x:c r="I41" t="str">
        <x:v>cancel→continue_processing</x:v>
      </x:c>
      <x:c r="J41" t="str">
        <x:v>表示値・内部state・timeline・success/nextUnlockedが矛盾しない</x:v>
      </x:c>
      <x:c r="K41" t="str">
        <x:v>状態一貫性</x:v>
      </x:c>
      <x:c r="L41" t="str">
        <x:v>Integration/E2E</x:v>
      </x:c>
      <x:c r="M41" t="str">
        <x:v>追加推奨</x:v>
      </x:c>
      <x:c r="N41" t="str">
        <x:v>chapter_2_spec_cancel_refund.md / stage_core.mjs</x:v>
      </x:c>
      <x:c r="O41" t="str"/>
    </x:row>
    <x:row r="42">
      <x:c r="A42" t="str">
        <x:v>CH2-23-N01</x:v>
      </x:c>
      <x:c r="B42" t="str">
        <x:v>第2章</x:v>
      </x:c>
      <x:c r="C42" t="str">
        <x:v>2-3</x:v>
      </x:c>
      <x:c r="D42" t="str">
        <x:v>正常系</x:v>
      </x:c>
      <x:c r="E42" t="str">
        <x:v>状態遷移/同値分割</x:v>
      </x:c>
      <x:c r="F42" t="str">
        <x:v>P0</x:v>
      </x:c>
      <x:c r="G42" t="str">
        <x:v>自分で二重返金を起こしてみる: 基本成功パス</x:v>
      </x:c>
      <x:c r="H42" t="str">
        <x:v>初期状態</x:v>
      </x:c>
      <x:c r="I42" t="str">
        <x:v>refund_window + replay on</x:v>
      </x:c>
      <x:c r="J42" t="str">
        <x:v>この組合せだけrefundCount=2,refundGuard=false</x:v>
      </x:c>
      <x:c r="K42" t="str">
        <x:v>仕様上の正常</x:v>
      </x:c>
      <x:c r="L42" t="str">
        <x:v>Unit/Integration</x:v>
      </x:c>
      <x:c r="M42" t="str">
        <x:v>既存: 代表発火/非発火+ヒント</x:v>
      </x:c>
      <x:c r="N42" t="str">
        <x:v>chapter_2_spec_cancel_refund.md / stage_core.mjs</x:v>
      </x:c>
      <x:c r="O42" t="str"/>
    </x:row>
    <x:row r="43">
      <x:c r="A43" t="str">
        <x:v>CH2-23-A01</x:v>
      </x:c>
      <x:c r="B43" t="str">
        <x:v>第2章</x:v>
      </x:c>
      <x:c r="C43" t="str">
        <x:v>2-3</x:v>
      </x:c>
      <x:c r="D43" t="str">
        <x:v>異常系</x:v>
      </x:c>
      <x:c r="E43" t="str">
        <x:v>事前条件/エラー推測</x:v>
      </x:c>
      <x:c r="F43" t="str">
        <x:v>P0</x:v>
      </x:c>
      <x:c r="G43" t="str">
        <x:v>自分で二重返金を起こしてみる: 前提不足/誤操作</x:v>
      </x:c>
      <x:c r="H43" t="str">
        <x:v>前提未成立</x:v>
      </x:c>
      <x:c r="I43" t="str">
        <x:v>その他組合せ</x:v>
      </x:c>
      <x:c r="J43" t="str">
        <x:v>refundCount=1,success=false</x:v>
      </x:c>
      <x:c r="K43" t="str">
        <x:v>ガード不変条件</x:v>
      </x:c>
      <x:c r="L43" t="str">
        <x:v>Unit</x:v>
      </x:c>
      <x:c r="M43" t="str">
        <x:v>追加推奨</x:v>
      </x:c>
      <x:c r="N43" t="str">
        <x:v>chapter_2_spec_cancel_refund.md / stage_core.mjs</x:v>
      </x:c>
      <x:c r="O43" t="str"/>
    </x:row>
    <x:row r="44">
      <x:c r="A44" t="str">
        <x:v>CH2-23-C01</x:v>
      </x:c>
      <x:c r="B44" t="str">
        <x:v>第2章</x:v>
      </x:c>
      <x:c r="C44" t="str">
        <x:v>2-3</x:v>
      </x:c>
      <x:c r="D44" t="str">
        <x:v>競合/再実行</x:v>
      </x:c>
      <x:c r="E44" t="str">
        <x:v>冪等性/二重送信</x:v>
      </x:c>
      <x:c r="F44" t="str">
        <x:v>P0</x:v>
      </x:c>
      <x:c r="G44" t="str">
        <x:v>自分で二重返金を起こしてみる: 二重クリック</x:v>
      </x:c>
      <x:c r="H44" t="str">
        <x:v>同一状態</x:v>
      </x:c>
      <x:c r="I44" t="str">
        <x:v>refund_window + replay onを短時間に2回送る</x:v>
      </x:c>
      <x:c r="J44" t="str">
        <x:v>1回処理要件では二重計上しない。反復要件では別試行として明示</x:v>
      </x:c>
      <x:c r="K44" t="str">
        <x:v>競合不変条件</x:v>
      </x:c>
      <x:c r="L44" t="str">
        <x:v>Integration/E2E</x:v>
      </x:c>
      <x:c r="M44" t="str">
        <x:v>追加推奨</x:v>
      </x:c>
      <x:c r="N44" t="str">
        <x:v>chapter_2_spec_cancel_refund.md / stage_core.mjs</x:v>
      </x:c>
      <x:c r="O44" t="str"/>
    </x:row>
    <x:row r="45">
      <x:c r="A45" t="str">
        <x:v>CH2-23-S01</x:v>
      </x:c>
      <x:c r="B45" t="str">
        <x:v>第2章</x:v>
      </x:c>
      <x:c r="C45" t="str">
        <x:v>2-3</x:v>
      </x:c>
      <x:c r="D45" t="str">
        <x:v>整合性</x:v>
      </x:c>
      <x:c r="E45" t="str">
        <x:v>不変条件</x:v>
      </x:c>
      <x:c r="F45" t="str">
        <x:v>P1</x:v>
      </x:c>
      <x:c r="G45" t="str">
        <x:v>自分で二重返金を起こしてみる: UI/内部/timeline整合</x:v>
      </x:c>
      <x:c r="H45" t="str">
        <x:v>1回操作後</x:v>
      </x:c>
      <x:c r="I45" t="str">
        <x:v>refund_window + replay on</x:v>
      </x:c>
      <x:c r="J45" t="str">
        <x:v>表示値・内部state・timeline・success/nextUnlockedが矛盾しない</x:v>
      </x:c>
      <x:c r="K45" t="str">
        <x:v>状態一貫性</x:v>
      </x:c>
      <x:c r="L45" t="str">
        <x:v>Integration/E2E</x:v>
      </x:c>
      <x:c r="M45" t="str">
        <x:v>追加推奨</x:v>
      </x:c>
      <x:c r="N45" t="str">
        <x:v>chapter_2_spec_cancel_refund.md / stage_core.mjs</x:v>
      </x:c>
      <x:c r="O45" t="str"/>
    </x:row>
    <x:row r="46">
      <x:c r="A46" t="str">
        <x:v>CH2-24-N01</x:v>
      </x:c>
      <x:c r="B46" t="str">
        <x:v>第2章</x:v>
      </x:c>
      <x:c r="C46" t="str">
        <x:v>2-4</x:v>
      </x:c>
      <x:c r="D46" t="str">
        <x:v>正常系</x:v>
      </x:c>
      <x:c r="E46" t="str">
        <x:v>状態遷移/同値分割</x:v>
      </x:c>
      <x:c r="F46" t="str">
        <x:v>P0</x:v>
      </x:c>
      <x:c r="G46" t="str">
        <x:v>どの注文で状態が壊れたか特定せよ: 基本成功パス</x:v>
      </x:c>
      <x:c r="H46" t="str">
        <x:v>初期状態</x:v>
      </x:c>
      <x:c r="I46" t="str">
        <x:v>ORD-B + missing_refund_guard</x:v>
      </x:c>
      <x:c r="J46" t="str">
        <x:v>diagnosisResult=特定成功</x:v>
      </x:c>
      <x:c r="K46" t="str">
        <x:v>仕様上の正常</x:v>
      </x:c>
      <x:c r="L46" t="str">
        <x:v>Unit/Integration</x:v>
      </x:c>
      <x:c r="M46" t="str">
        <x:v>既存: 正解診断</x:v>
      </x:c>
      <x:c r="N46" t="str">
        <x:v>chapter_2_spec_cancel_refund.md / stage_core.mjs</x:v>
      </x:c>
      <x:c r="O46" t="str"/>
    </x:row>
    <x:row r="47">
      <x:c r="A47" t="str">
        <x:v>CH2-24-A01</x:v>
      </x:c>
      <x:c r="B47" t="str">
        <x:v>第2章</x:v>
      </x:c>
      <x:c r="C47" t="str">
        <x:v>2-4</x:v>
      </x:c>
      <x:c r="D47" t="str">
        <x:v>異常系</x:v>
      </x:c>
      <x:c r="E47" t="str">
        <x:v>事前条件/エラー推測</x:v>
      </x:c>
      <x:c r="F47" t="str">
        <x:v>P0</x:v>
      </x:c>
      <x:c r="G47" t="str">
        <x:v>どの注文で状態が壊れたか特定せよ: 前提不足/誤操作</x:v>
      </x:c>
      <x:c r="H47" t="str">
        <x:v>前提未成立</x:v>
      </x:c>
      <x:c r="I47" t="str">
        <x:v>正常注文/誤原因</x:v>
      </x:c>
      <x:c r="J47" t="str">
        <x:v>成功しない、状態不変</x:v>
      </x:c>
      <x:c r="K47" t="str">
        <x:v>ガード不変条件</x:v>
      </x:c>
      <x:c r="L47" t="str">
        <x:v>Unit</x:v>
      </x:c>
      <x:c r="M47" t="str">
        <x:v>追加推奨</x:v>
      </x:c>
      <x:c r="N47" t="str">
        <x:v>chapter_2_spec_cancel_refund.md / stage_core.mjs</x:v>
      </x:c>
      <x:c r="O47" t="str"/>
    </x:row>
    <x:row r="48">
      <x:c r="A48" t="str">
        <x:v>CH2-24-C01</x:v>
      </x:c>
      <x:c r="B48" t="str">
        <x:v>第2章</x:v>
      </x:c>
      <x:c r="C48" t="str">
        <x:v>2-4</x:v>
      </x:c>
      <x:c r="D48" t="str">
        <x:v>競合/再実行</x:v>
      </x:c>
      <x:c r="E48" t="str">
        <x:v>冪等性/二重送信</x:v>
      </x:c>
      <x:c r="F48" t="str">
        <x:v>P0</x:v>
      </x:c>
      <x:c r="G48" t="str">
        <x:v>どの注文で状態が壊れたか特定せよ: 二重クリック</x:v>
      </x:c>
      <x:c r="H48" t="str">
        <x:v>同一状態</x:v>
      </x:c>
      <x:c r="I48" t="str">
        <x:v>ORD-B + missing_refund_guardを短時間に2回送る</x:v>
      </x:c>
      <x:c r="J48" t="str">
        <x:v>1回処理要件では二重計上しない。反復要件では別試行として明示</x:v>
      </x:c>
      <x:c r="K48" t="str">
        <x:v>競合不変条件</x:v>
      </x:c>
      <x:c r="L48" t="str">
        <x:v>Integration/E2E</x:v>
      </x:c>
      <x:c r="M48" t="str">
        <x:v>追加推奨</x:v>
      </x:c>
      <x:c r="N48" t="str">
        <x:v>chapter_2_spec_cancel_refund.md / stage_core.mjs</x:v>
      </x:c>
      <x:c r="O48" t="str"/>
    </x:row>
    <x:row r="49">
      <x:c r="A49" t="str">
        <x:v>CH2-24-S01</x:v>
      </x:c>
      <x:c r="B49" t="str">
        <x:v>第2章</x:v>
      </x:c>
      <x:c r="C49" t="str">
        <x:v>2-4</x:v>
      </x:c>
      <x:c r="D49" t="str">
        <x:v>整合性</x:v>
      </x:c>
      <x:c r="E49" t="str">
        <x:v>不変条件</x:v>
      </x:c>
      <x:c r="F49" t="str">
        <x:v>P1</x:v>
      </x:c>
      <x:c r="G49" t="str">
        <x:v>どの注文で状態が壊れたか特定せよ: UI/内部/timeline整合</x:v>
      </x:c>
      <x:c r="H49" t="str">
        <x:v>1回操作後</x:v>
      </x:c>
      <x:c r="I49" t="str">
        <x:v>ORD-B + missing_refund_guard</x:v>
      </x:c>
      <x:c r="J49" t="str">
        <x:v>表示値・内部state・timeline・success/nextUnlockedが矛盾しない</x:v>
      </x:c>
      <x:c r="K49" t="str">
        <x:v>状態一貫性</x:v>
      </x:c>
      <x:c r="L49" t="str">
        <x:v>Integration/E2E</x:v>
      </x:c>
      <x:c r="M49" t="str">
        <x:v>追加推奨</x:v>
      </x:c>
      <x:c r="N49" t="str">
        <x:v>chapter_2_spec_cancel_refund.md / stage_core.mjs</x:v>
      </x:c>
      <x:c r="O49" t="str"/>
    </x:row>
    <x:row r="50">
      <x:c r="A50" t="str">
        <x:v>CH3-31-N01</x:v>
      </x:c>
      <x:c r="B50" t="str">
        <x:v>第3章</x:v>
      </x:c>
      <x:c r="C50" t="str">
        <x:v>3-1</x:v>
      </x:c>
      <x:c r="D50" t="str">
        <x:v>正常系</x:v>
      </x:c>
      <x:c r="E50" t="str">
        <x:v>状態遷移/同値分割</x:v>
      </x:c>
      <x:c r="F50" t="str">
        <x:v>P0</x:v>
      </x:c>
      <x:c r="G50" t="str">
        <x:v>同じはずなのに少しだけ違う: 基本成功パス</x:v>
      </x:c>
      <x:c r="H50" t="str">
        <x:v>初期状態</x:v>
      </x:c>
      <x:c r="I50" t="str">
        <x:v>amount=3,split=1,repeat=1</x:v>
      </x:c>
      <x:c r="J50" t="str">
        <x:v>theoretical=1.005,batchRounded=1.01,delta=0.005</x:v>
      </x:c>
      <x:c r="K50" t="str">
        <x:v>仕様上の正常</x:v>
      </x:c>
      <x:c r="L50" t="str">
        <x:v>Unit/Integration</x:v>
      </x:c>
      <x:c r="M50" t="str">
        <x:v>既存: 丸め差分</x:v>
      </x:c>
      <x:c r="N50" t="str">
        <x:v>chapter_3_spec_rounding_and_search.md / stage_core.mjs</x:v>
      </x:c>
      <x:c r="O50" t="str"/>
    </x:row>
    <x:row r="51">
      <x:c r="A51" t="str">
        <x:v>CH3-31-A01</x:v>
      </x:c>
      <x:c r="B51" t="str">
        <x:v>第3章</x:v>
      </x:c>
      <x:c r="C51" t="str">
        <x:v>3-1</x:v>
      </x:c>
      <x:c r="D51" t="str">
        <x:v>異常系</x:v>
      </x:c>
      <x:c r="E51" t="str">
        <x:v>事前条件/エラー推測</x:v>
      </x:c>
      <x:c r="F51" t="str">
        <x:v>P0</x:v>
      </x:c>
      <x:c r="G51" t="str">
        <x:v>同じはずなのに少しだけ違う: 前提不足/誤操作</x:v>
      </x:c>
      <x:c r="H51" t="str">
        <x:v>前提未成立</x:v>
      </x:c>
      <x:c r="I51" t="str">
        <x:v>範囲外数値</x:v>
      </x:c>
      <x:c r="J51" t="str">
        <x:v>正規化されNaN/infなし</x:v>
      </x:c>
      <x:c r="K51" t="str">
        <x:v>ガード不変条件</x:v>
      </x:c>
      <x:c r="L51" t="str">
        <x:v>Unit</x:v>
      </x:c>
      <x:c r="M51" t="str">
        <x:v>追加推奨</x:v>
      </x:c>
      <x:c r="N51" t="str">
        <x:v>chapter_3_spec_rounding_and_search.md / stage_core.mjs</x:v>
      </x:c>
      <x:c r="O51" t="str"/>
    </x:row>
    <x:row r="52">
      <x:c r="A52" t="str">
        <x:v>CH3-31-C01</x:v>
      </x:c>
      <x:c r="B52" t="str">
        <x:v>第3章</x:v>
      </x:c>
      <x:c r="C52" t="str">
        <x:v>3-1</x:v>
      </x:c>
      <x:c r="D52" t="str">
        <x:v>競合/再実行</x:v>
      </x:c>
      <x:c r="E52" t="str">
        <x:v>冪等性/二重送信</x:v>
      </x:c>
      <x:c r="F52" t="str">
        <x:v>P0</x:v>
      </x:c>
      <x:c r="G52" t="str">
        <x:v>同じはずなのに少しだけ違う: 二重クリック</x:v>
      </x:c>
      <x:c r="H52" t="str">
        <x:v>同一状態</x:v>
      </x:c>
      <x:c r="I52" t="str">
        <x:v>amount=3,split=1,repeat=1を短時間に2回送る</x:v>
      </x:c>
      <x:c r="J52" t="str">
        <x:v>1回処理要件では二重計上しない。反復要件では別試行として明示</x:v>
      </x:c>
      <x:c r="K52" t="str">
        <x:v>競合不変条件</x:v>
      </x:c>
      <x:c r="L52" t="str">
        <x:v>Integration/E2E</x:v>
      </x:c>
      <x:c r="M52" t="str">
        <x:v>追加推奨</x:v>
      </x:c>
      <x:c r="N52" t="str">
        <x:v>chapter_3_spec_rounding_and_search.md / stage_core.mjs</x:v>
      </x:c>
      <x:c r="O52" t="str"/>
    </x:row>
    <x:row r="53">
      <x:c r="A53" t="str">
        <x:v>CH3-31-S01</x:v>
      </x:c>
      <x:c r="B53" t="str">
        <x:v>第3章</x:v>
      </x:c>
      <x:c r="C53" t="str">
        <x:v>3-1</x:v>
      </x:c>
      <x:c r="D53" t="str">
        <x:v>整合性</x:v>
      </x:c>
      <x:c r="E53" t="str">
        <x:v>不変条件</x:v>
      </x:c>
      <x:c r="F53" t="str">
        <x:v>P1</x:v>
      </x:c>
      <x:c r="G53" t="str">
        <x:v>同じはずなのに少しだけ違う: UI/内部/timeline整合</x:v>
      </x:c>
      <x:c r="H53" t="str">
        <x:v>1回操作後</x:v>
      </x:c>
      <x:c r="I53" t="str">
        <x:v>amount=3,split=1,repeat=1</x:v>
      </x:c>
      <x:c r="J53" t="str">
        <x:v>表示値・内部state・timeline・success/nextUnlockedが矛盾しない</x:v>
      </x:c>
      <x:c r="K53" t="str">
        <x:v>状態一貫性</x:v>
      </x:c>
      <x:c r="L53" t="str">
        <x:v>Integration/E2E</x:v>
      </x:c>
      <x:c r="M53" t="str">
        <x:v>追加推奨</x:v>
      </x:c>
      <x:c r="N53" t="str">
        <x:v>chapter_3_spec_rounding_and_search.md / stage_core.mjs</x:v>
      </x:c>
      <x:c r="O53" t="str"/>
    </x:row>
    <x:row r="54">
      <x:c r="A54" t="str">
        <x:v>CH3-32-N01</x:v>
      </x:c>
      <x:c r="B54" t="str">
        <x:v>第3章</x:v>
      </x:c>
      <x:c r="C54" t="str">
        <x:v>3-2</x:v>
      </x:c>
      <x:c r="D54" t="str">
        <x:v>正常系</x:v>
      </x:c>
      <x:c r="E54" t="str">
        <x:v>状態遷移/同値分割</x:v>
      </x:c>
      <x:c r="F54" t="str">
        <x:v>P0</x:v>
      </x:c>
      <x:c r="G54" t="str">
        <x:v>分けると得する？: 基本成功パス</x:v>
      </x:c>
      <x:c r="H54" t="str">
        <x:v>初期状態</x:v>
      </x:c>
      <x:c r="I54" t="str">
        <x:v>split=4,amount=3</x:v>
      </x:c>
      <x:c r="J54" t="str">
        <x:v>splitActual=1.04,splitGain=0.03</x:v>
      </x:c>
      <x:c r="K54" t="str">
        <x:v>仕様上の正常</x:v>
      </x:c>
      <x:c r="L54" t="str">
        <x:v>Unit/Integration</x:v>
      </x:c>
      <x:c r="M54" t="str">
        <x:v>既存: 分割差分</x:v>
      </x:c>
      <x:c r="N54" t="str">
        <x:v>chapter_3_spec_rounding_and_search.md / stage_core.mjs</x:v>
      </x:c>
      <x:c r="O54" t="str"/>
    </x:row>
    <x:row r="55">
      <x:c r="A55" t="str">
        <x:v>CH3-32-A01</x:v>
      </x:c>
      <x:c r="B55" t="str">
        <x:v>第3章</x:v>
      </x:c>
      <x:c r="C55" t="str">
        <x:v>3-2</x:v>
      </x:c>
      <x:c r="D55" t="str">
        <x:v>異常系</x:v>
      </x:c>
      <x:c r="E55" t="str">
        <x:v>事前条件/エラー推測</x:v>
      </x:c>
      <x:c r="F55" t="str">
        <x:v>P0</x:v>
      </x:c>
      <x:c r="G55" t="str">
        <x:v>分けると得する？: 前提不足/誤操作</x:v>
      </x:c>
      <x:c r="H55" t="str">
        <x:v>前提未成立</x:v>
      </x:c>
      <x:c r="I55" t="str">
        <x:v>split=1</x:v>
      </x:c>
      <x:c r="J55" t="str">
        <x:v>分割なし基準で不自然な上乗せなし</x:v>
      </x:c>
      <x:c r="K55" t="str">
        <x:v>ガード不変条件</x:v>
      </x:c>
      <x:c r="L55" t="str">
        <x:v>Unit</x:v>
      </x:c>
      <x:c r="M55" t="str">
        <x:v>追加推奨</x:v>
      </x:c>
      <x:c r="N55" t="str">
        <x:v>chapter_3_spec_rounding_and_search.md / stage_core.mjs</x:v>
      </x:c>
      <x:c r="O55" t="str"/>
    </x:row>
    <x:row r="56">
      <x:c r="A56" t="str">
        <x:v>CH3-32-C01</x:v>
      </x:c>
      <x:c r="B56" t="str">
        <x:v>第3章</x:v>
      </x:c>
      <x:c r="C56" t="str">
        <x:v>3-2</x:v>
      </x:c>
      <x:c r="D56" t="str">
        <x:v>競合/再実行</x:v>
      </x:c>
      <x:c r="E56" t="str">
        <x:v>冪等性/二重送信</x:v>
      </x:c>
      <x:c r="F56" t="str">
        <x:v>P0</x:v>
      </x:c>
      <x:c r="G56" t="str">
        <x:v>分けると得する？: 二重クリック</x:v>
      </x:c>
      <x:c r="H56" t="str">
        <x:v>同一状態</x:v>
      </x:c>
      <x:c r="I56" t="str">
        <x:v>split=4,amount=3を短時間に2回送る</x:v>
      </x:c>
      <x:c r="J56" t="str">
        <x:v>1回処理要件では二重計上しない。反復要件では別試行として明示</x:v>
      </x:c>
      <x:c r="K56" t="str">
        <x:v>競合不変条件</x:v>
      </x:c>
      <x:c r="L56" t="str">
        <x:v>Integration/E2E</x:v>
      </x:c>
      <x:c r="M56" t="str">
        <x:v>追加推奨</x:v>
      </x:c>
      <x:c r="N56" t="str">
        <x:v>chapter_3_spec_rounding_and_search.md / stage_core.mjs</x:v>
      </x:c>
      <x:c r="O56" t="str"/>
    </x:row>
    <x:row r="57">
      <x:c r="A57" t="str">
        <x:v>CH3-32-S01</x:v>
      </x:c>
      <x:c r="B57" t="str">
        <x:v>第3章</x:v>
      </x:c>
      <x:c r="C57" t="str">
        <x:v>3-2</x:v>
      </x:c>
      <x:c r="D57" t="str">
        <x:v>整合性</x:v>
      </x:c>
      <x:c r="E57" t="str">
        <x:v>不変条件</x:v>
      </x:c>
      <x:c r="F57" t="str">
        <x:v>P1</x:v>
      </x:c>
      <x:c r="G57" t="str">
        <x:v>分けると得する？: UI/内部/timeline整合</x:v>
      </x:c>
      <x:c r="H57" t="str">
        <x:v>1回操作後</x:v>
      </x:c>
      <x:c r="I57" t="str">
        <x:v>split=4,amount=3</x:v>
      </x:c>
      <x:c r="J57" t="str">
        <x:v>表示値・内部state・timeline・success/nextUnlockedが矛盾しない</x:v>
      </x:c>
      <x:c r="K57" t="str">
        <x:v>状態一貫性</x:v>
      </x:c>
      <x:c r="L57" t="str">
        <x:v>Integration/E2E</x:v>
      </x:c>
      <x:c r="M57" t="str">
        <x:v>追加推奨</x:v>
      </x:c>
      <x:c r="N57" t="str">
        <x:v>chapter_3_spec_rounding_and_search.md / stage_core.mjs</x:v>
      </x:c>
      <x:c r="O57" t="str"/>
    </x:row>
    <x:row r="58">
      <x:c r="A58" t="str">
        <x:v>CH3-33-N01</x:v>
      </x:c>
      <x:c r="B58" t="str">
        <x:v>第3章</x:v>
      </x:c>
      <x:c r="C58" t="str">
        <x:v>3-3</x:v>
      </x:c>
      <x:c r="D58" t="str">
        <x:v>正常系</x:v>
      </x:c>
      <x:c r="E58" t="str">
        <x:v>状態遷移/同値分割</x:v>
      </x:c>
      <x:c r="F58" t="str">
        <x:v>P0</x:v>
      </x:c>
      <x:c r="G58" t="str">
        <x:v>一番得する分け方を探せ: 基本成功パス</x:v>
      </x:c>
      <x:c r="H58" t="str">
        <x:v>初期状態</x:v>
      </x:c>
      <x:c r="I58" t="str">
        <x:v>複数trial</x:v>
      </x:c>
      <x:c r="J58" t="str">
        <x:v>bestTrial更新、targetDelta&gt;=0.12で成功</x:v>
      </x:c>
      <x:c r="K58" t="str">
        <x:v>仕様上の正常</x:v>
      </x:c>
      <x:c r="L58" t="str">
        <x:v>Unit/Integration</x:v>
      </x:c>
      <x:c r="M58" t="str">
        <x:v>既存: 最適化</x:v>
      </x:c>
      <x:c r="N58" t="str">
        <x:v>chapter_3_spec_rounding_and_search.md / stage_core.mjs</x:v>
      </x:c>
      <x:c r="O58" t="str"/>
    </x:row>
    <x:row r="59">
      <x:c r="A59" t="str">
        <x:v>CH3-33-A01</x:v>
      </x:c>
      <x:c r="B59" t="str">
        <x:v>第3章</x:v>
      </x:c>
      <x:c r="C59" t="str">
        <x:v>3-3</x:v>
      </x:c>
      <x:c r="D59" t="str">
        <x:v>異常系</x:v>
      </x:c>
      <x:c r="E59" t="str">
        <x:v>事前条件/エラー推測</x:v>
      </x:c>
      <x:c r="F59" t="str">
        <x:v>P0</x:v>
      </x:c>
      <x:c r="G59" t="str">
        <x:v>一番得する分け方を探せ: 前提不足/誤操作</x:v>
      </x:c>
      <x:c r="H59" t="str">
        <x:v>前提未成立</x:v>
      </x:c>
      <x:c r="I59" t="str">
        <x:v>同条件連打/範囲外</x:v>
      </x:c>
      <x:c r="J59" t="str">
        <x:v>履歴整合、入力正規化</x:v>
      </x:c>
      <x:c r="K59" t="str">
        <x:v>ガード不変条件</x:v>
      </x:c>
      <x:c r="L59" t="str">
        <x:v>Unit</x:v>
      </x:c>
      <x:c r="M59" t="str">
        <x:v>追加推奨</x:v>
      </x:c>
      <x:c r="N59" t="str">
        <x:v>chapter_3_spec_rounding_and_search.md / stage_core.mjs</x:v>
      </x:c>
      <x:c r="O59" t="str"/>
    </x:row>
    <x:row r="60">
      <x:c r="A60" t="str">
        <x:v>CH3-33-C01</x:v>
      </x:c>
      <x:c r="B60" t="str">
        <x:v>第3章</x:v>
      </x:c>
      <x:c r="C60" t="str">
        <x:v>3-3</x:v>
      </x:c>
      <x:c r="D60" t="str">
        <x:v>競合/再実行</x:v>
      </x:c>
      <x:c r="E60" t="str">
        <x:v>冪等性/二重送信</x:v>
      </x:c>
      <x:c r="F60" t="str">
        <x:v>P0</x:v>
      </x:c>
      <x:c r="G60" t="str">
        <x:v>一番得する分け方を探せ: 二重クリック</x:v>
      </x:c>
      <x:c r="H60" t="str">
        <x:v>同一状態</x:v>
      </x:c>
      <x:c r="I60" t="str">
        <x:v>複数trialを短時間に2回送る</x:v>
      </x:c>
      <x:c r="J60" t="str">
        <x:v>1回処理要件では二重計上しない。反復要件では別試行として明示</x:v>
      </x:c>
      <x:c r="K60" t="str">
        <x:v>競合不変条件</x:v>
      </x:c>
      <x:c r="L60" t="str">
        <x:v>Integration/E2E</x:v>
      </x:c>
      <x:c r="M60" t="str">
        <x:v>追加推奨</x:v>
      </x:c>
      <x:c r="N60" t="str">
        <x:v>chapter_3_spec_rounding_and_search.md / stage_core.mjs</x:v>
      </x:c>
      <x:c r="O60" t="str"/>
    </x:row>
    <x:row r="61">
      <x:c r="A61" t="str">
        <x:v>CH3-33-S01</x:v>
      </x:c>
      <x:c r="B61" t="str">
        <x:v>第3章</x:v>
      </x:c>
      <x:c r="C61" t="str">
        <x:v>3-3</x:v>
      </x:c>
      <x:c r="D61" t="str">
        <x:v>整合性</x:v>
      </x:c>
      <x:c r="E61" t="str">
        <x:v>不変条件</x:v>
      </x:c>
      <x:c r="F61" t="str">
        <x:v>P1</x:v>
      </x:c>
      <x:c r="G61" t="str">
        <x:v>一番得する分け方を探せ: UI/内部/timeline整合</x:v>
      </x:c>
      <x:c r="H61" t="str">
        <x:v>1回操作後</x:v>
      </x:c>
      <x:c r="I61" t="str">
        <x:v>複数trial</x:v>
      </x:c>
      <x:c r="J61" t="str">
        <x:v>表示値・内部state・timeline・success/nextUnlockedが矛盾しない</x:v>
      </x:c>
      <x:c r="K61" t="str">
        <x:v>状態一貫性</x:v>
      </x:c>
      <x:c r="L61" t="str">
        <x:v>Integration/E2E</x:v>
      </x:c>
      <x:c r="M61" t="str">
        <x:v>追加推奨</x:v>
      </x:c>
      <x:c r="N61" t="str">
        <x:v>chapter_3_spec_rounding_and_search.md / stage_core.mjs</x:v>
      </x:c>
      <x:c r="O61" t="str"/>
    </x:row>
    <x:row r="62">
      <x:c r="A62" t="str">
        <x:v>CH3-34-N01</x:v>
      </x:c>
      <x:c r="B62" t="str">
        <x:v>第3章</x:v>
      </x:c>
      <x:c r="C62" t="str">
        <x:v>3-4</x:v>
      </x:c>
      <x:c r="D62" t="str">
        <x:v>正常系</x:v>
      </x:c>
      <x:c r="E62" t="str">
        <x:v>状態遷移/同値分割</x:v>
      </x:c>
      <x:c r="F62" t="str">
        <x:v>P0</x:v>
      </x:c>
      <x:c r="G62" t="str">
        <x:v>探索して最適パターンを見つけろ: 基本成功パス</x:v>
      </x:c>
      <x:c r="H62" t="str">
        <x:v>初期状態</x:v>
      </x:c>
      <x:c r="I62" t="str">
        <x:v>複数candidate batch</x:v>
      </x:c>
      <x:c r="J62" t="str">
        <x:v>最大cumulativeDeltaがbest</x:v>
      </x:c>
      <x:c r="K62" t="str">
        <x:v>仕様上の正常</x:v>
      </x:c>
      <x:c r="L62" t="str">
        <x:v>Unit/Integration</x:v>
      </x:c>
      <x:c r="M62" t="str">
        <x:v>既存: batch search</x:v>
      </x:c>
      <x:c r="N62" t="str">
        <x:v>chapter_3_spec_rounding_and_search.md / stage_core.mjs</x:v>
      </x:c>
      <x:c r="O62" t="str"/>
    </x:row>
    <x:row r="63">
      <x:c r="A63" t="str">
        <x:v>CH3-34-A01</x:v>
      </x:c>
      <x:c r="B63" t="str">
        <x:v>第3章</x:v>
      </x:c>
      <x:c r="C63" t="str">
        <x:v>3-4</x:v>
      </x:c>
      <x:c r="D63" t="str">
        <x:v>異常系</x:v>
      </x:c>
      <x:c r="E63" t="str">
        <x:v>事前条件/エラー推測</x:v>
      </x:c>
      <x:c r="F63" t="str">
        <x:v>P0</x:v>
      </x:c>
      <x:c r="G63" t="str">
        <x:v>探索して最適パターンを見つけろ: 前提不足/誤操作</x:v>
      </x:c>
      <x:c r="H63" t="str">
        <x:v>前提未成立</x:v>
      </x:c>
      <x:c r="I63" t="str">
        <x:v>空/重複/範囲外candidate</x:v>
      </x:c>
      <x:c r="J63" t="str">
        <x:v>安全に扱い結果整合</x:v>
      </x:c>
      <x:c r="K63" t="str">
        <x:v>ガード不変条件</x:v>
      </x:c>
      <x:c r="L63" t="str">
        <x:v>Unit</x:v>
      </x:c>
      <x:c r="M63" t="str">
        <x:v>追加推奨</x:v>
      </x:c>
      <x:c r="N63" t="str">
        <x:v>chapter_3_spec_rounding_and_search.md / stage_core.mjs</x:v>
      </x:c>
      <x:c r="O63" t="str"/>
    </x:row>
    <x:row r="64">
      <x:c r="A64" t="str">
        <x:v>CH3-34-C01</x:v>
      </x:c>
      <x:c r="B64" t="str">
        <x:v>第3章</x:v>
      </x:c>
      <x:c r="C64" t="str">
        <x:v>3-4</x:v>
      </x:c>
      <x:c r="D64" t="str">
        <x:v>競合/再実行</x:v>
      </x:c>
      <x:c r="E64" t="str">
        <x:v>冪等性/二重送信</x:v>
      </x:c>
      <x:c r="F64" t="str">
        <x:v>P0</x:v>
      </x:c>
      <x:c r="G64" t="str">
        <x:v>探索して最適パターンを見つけろ: 二重クリック</x:v>
      </x:c>
      <x:c r="H64" t="str">
        <x:v>同一状態</x:v>
      </x:c>
      <x:c r="I64" t="str">
        <x:v>複数candidate batchを短時間に2回送る</x:v>
      </x:c>
      <x:c r="J64" t="str">
        <x:v>1回処理要件では二重計上しない。反復要件では別試行として明示</x:v>
      </x:c>
      <x:c r="K64" t="str">
        <x:v>競合不変条件</x:v>
      </x:c>
      <x:c r="L64" t="str">
        <x:v>Integration/E2E</x:v>
      </x:c>
      <x:c r="M64" t="str">
        <x:v>追加推奨</x:v>
      </x:c>
      <x:c r="N64" t="str">
        <x:v>chapter_3_spec_rounding_and_search.md / stage_core.mjs</x:v>
      </x:c>
      <x:c r="O64" t="str"/>
    </x:row>
    <x:row r="65">
      <x:c r="A65" t="str">
        <x:v>CH3-34-S01</x:v>
      </x:c>
      <x:c r="B65" t="str">
        <x:v>第3章</x:v>
      </x:c>
      <x:c r="C65" t="str">
        <x:v>3-4</x:v>
      </x:c>
      <x:c r="D65" t="str">
        <x:v>整合性</x:v>
      </x:c>
      <x:c r="E65" t="str">
        <x:v>不変条件</x:v>
      </x:c>
      <x:c r="F65" t="str">
        <x:v>P1</x:v>
      </x:c>
      <x:c r="G65" t="str">
        <x:v>探索して最適パターンを見つけろ: UI/内部/timeline整合</x:v>
      </x:c>
      <x:c r="H65" t="str">
        <x:v>1回操作後</x:v>
      </x:c>
      <x:c r="I65" t="str">
        <x:v>複数candidate batch</x:v>
      </x:c>
      <x:c r="J65" t="str">
        <x:v>表示値・内部state・timeline・success/nextUnlockedが矛盾しない</x:v>
      </x:c>
      <x:c r="K65" t="str">
        <x:v>状態一貫性</x:v>
      </x:c>
      <x:c r="L65" t="str">
        <x:v>Integration/E2E</x:v>
      </x:c>
      <x:c r="M65" t="str">
        <x:v>追加推奨</x:v>
      </x:c>
      <x:c r="N65" t="str">
        <x:v>chapter_3_spec_rounding_and_search.md / stage_core.mjs</x:v>
      </x:c>
      <x:c r="O65" t="str"/>
    </x:row>
    <x:row r="66">
      <x:c r="A66" t="str">
        <x:v>CH4-41-N01</x:v>
      </x:c>
      <x:c r="B66" t="str">
        <x:v>第4章</x:v>
      </x:c>
      <x:c r="C66" t="str">
        <x:v>4-1</x:v>
      </x:c>
      <x:c r="D66" t="str">
        <x:v>正常系</x:v>
      </x:c>
      <x:c r="E66" t="str">
        <x:v>状態遷移/決定表</x:v>
      </x:c>
      <x:c r="F66" t="str">
        <x:v>P0</x:v>
      </x:c>
      <x:c r="G66" t="str">
        <x:v>4-1: ケースA/B両方実行後比較（正常）</x:v>
      </x:c>
      <x:c r="H66" t="str">
        <x:v>初期状態</x:v>
      </x:c>
      <x:c r="I66" t="str">
        <x:v>solo_shift + chain_refund</x:v>
      </x:c>
      <x:c r="J66" t="str">
        <x:v>両方実行+compareで成功。stage.completedは1回だけ</x:v>
      </x:c>
      <x:c r="K66" t="str">
        <x:v>仕様上の正常</x:v>
      </x:c>
      <x:c r="L66" t="str">
        <x:v>Unit/Integration</x:v>
      </x:c>
      <x:c r="M66" t="str">
        <x:v>既存: 必須ケース比較</x:v>
      </x:c>
      <x:c r="N66" t="str">
        <x:v>chapter_4_spec_compound_attacks_and_strategy.md / stage_core.mjs</x:v>
      </x:c>
      <x:c r="O66" t="str"/>
    </x:row>
    <x:row r="67">
      <x:c r="A67" t="str">
        <x:v>CH4-41-A01</x:v>
      </x:c>
      <x:c r="B67" t="str">
        <x:v>第4章</x:v>
      </x:c>
      <x:c r="C67" t="str">
        <x:v>4-1</x:v>
      </x:c>
      <x:c r="D67" t="str">
        <x:v>異常系</x:v>
      </x:c>
      <x:c r="E67" t="str">
        <x:v>事前条件/ネガティブ</x:v>
      </x:c>
      <x:c r="F67" t="str">
        <x:v>P0</x:v>
      </x:c>
      <x:c r="G67" t="str">
        <x:v>4-1: 前提前に確定/保存/比較</x:v>
      </x:c>
      <x:c r="H67" t="str">
        <x:v>必要履歴なし</x:v>
      </x:c>
      <x:c r="I67" t="str">
        <x:v>secondary操作を先行</x:v>
      </x:c>
      <x:c r="J67" t="str">
        <x:v>success=false,nextUnlocked=false。履歴/score/planを壊さない</x:v>
      </x:c>
      <x:c r="K67" t="str">
        <x:v>ガード不変条件</x:v>
      </x:c>
      <x:c r="L67" t="str">
        <x:v>Unit</x:v>
      </x:c>
      <x:c r="M67" t="str">
        <x:v>追加推奨</x:v>
      </x:c>
      <x:c r="N67" t="str">
        <x:v>chapter_4_spec_compound_attacks_and_strategy.md / stage_core.mjs</x:v>
      </x:c>
      <x:c r="O67" t="str"/>
    </x:row>
    <x:row r="68">
      <x:c r="A68" t="str">
        <x:v>CH4-41-C01</x:v>
      </x:c>
      <x:c r="B68" t="str">
        <x:v>第4章</x:v>
      </x:c>
      <x:c r="C68" t="str">
        <x:v>4-1</x:v>
      </x:c>
      <x:c r="D68" t="str">
        <x:v>競合/再実行</x:v>
      </x:c>
      <x:c r="E68" t="str">
        <x:v>二重送信/再入</x:v>
      </x:c>
      <x:c r="F68" t="str">
        <x:v>P0</x:v>
      </x:c>
      <x:c r="G68" t="str">
        <x:v>4-1: 実行ボタン二重押下</x:v>
      </x:c>
      <x:c r="H68" t="str">
        <x:v>option/plan選択済み</x:v>
      </x:c>
      <x:c r="I68" t="str">
        <x:v>primary操作を短時間に2回</x:v>
      </x:c>
      <x:c r="J68" t="str">
        <x:v>意図しない二重trial/score/stage.completedなし。反復要件では別roundとして明示</x:v>
      </x:c>
      <x:c r="K68" t="str">
        <x:v>競合不変条件</x:v>
      </x:c>
      <x:c r="L68" t="str">
        <x:v>Integration/E2E</x:v>
      </x:c>
      <x:c r="M68" t="str">
        <x:v>追加推奨</x:v>
      </x:c>
      <x:c r="N68" t="str">
        <x:v>chapter_4_spec_compound_attacks_and_strategy.md / stage_core.mjs</x:v>
      </x:c>
      <x:c r="O68" t="str"/>
    </x:row>
    <x:row r="69">
      <x:c r="A69" t="str">
        <x:v>CH4-41-R01</x:v>
      </x:c>
      <x:c r="B69" t="str">
        <x:v>第4章</x:v>
      </x:c>
      <x:c r="C69" t="str">
        <x:v>4-1</x:v>
      </x:c>
      <x:c r="D69" t="str">
        <x:v>ランタイム整合性</x:v>
      </x:c>
      <x:c r="E69" t="str">
        <x:v>イベントソーシング</x:v>
      </x:c>
      <x:c r="F69" t="str">
        <x:v>P1</x:v>
      </x:c>
      <x:c r="G69" t="str">
        <x:v>4-1: runtimeEvents/score整合</x:v>
      </x:c>
      <x:c r="H69" t="str">
        <x:v>1 trial以上</x:v>
      </x:c>
      <x:c r="I69" t="str">
        <x:v>strategy/resource/defense/score event確認</x:v>
      </x:c>
      <x:c r="J69" t="str">
        <x:v>実行→更新→score.updated順。stageId一致、NaN/不正負値なし</x:v>
      </x:c>
      <x:c r="K69" t="str">
        <x:v>共通ランタイム</x:v>
      </x:c>
      <x:c r="L69" t="str">
        <x:v>Unit/Integration</x:v>
      </x:c>
      <x:c r="M69" t="str">
        <x:v>部分: 共通runtime既存</x:v>
      </x:c>
      <x:c r="N69" t="str">
        <x:v>chapter_4_spec_compound_attacks_and_strategy.md / stage_core.mjs</x:v>
      </x:c>
      <x:c r="O69" t="str"/>
    </x:row>
    <x:row r="70">
      <x:c r="A70" t="str">
        <x:v>CH4-42-N01</x:v>
      </x:c>
      <x:c r="B70" t="str">
        <x:v>第4章</x:v>
      </x:c>
      <x:c r="C70" t="str">
        <x:v>4-2</x:v>
      </x:c>
      <x:c r="D70" t="str">
        <x:v>正常系</x:v>
      </x:c>
      <x:c r="E70" t="str">
        <x:v>状態遷移/決定表</x:v>
      </x:c>
      <x:c r="F70" t="str">
        <x:v>P0</x:v>
      </x:c>
      <x:c r="G70" t="str">
        <x:v>4-2: route_bが最大利得（正常）</x:v>
      </x:c>
      <x:c r="H70" t="str">
        <x:v>初期状態</x:v>
      </x:c>
      <x:c r="I70" t="str">
        <x:v>route_b</x:v>
      </x:c>
      <x:c r="J70" t="str">
        <x:v>route_bで成功。stage.completedは1回だけ</x:v>
      </x:c>
      <x:c r="K70" t="str">
        <x:v>仕様上の正常</x:v>
      </x:c>
      <x:c r="L70" t="str">
        <x:v>Unit/Integration</x:v>
      </x:c>
      <x:c r="M70" t="str">
        <x:v>未カバー</x:v>
      </x:c>
      <x:c r="N70" t="str">
        <x:v>chapter_4_spec_compound_attacks_and_strategy.md / stage_core.mjs</x:v>
      </x:c>
      <x:c r="O70" t="str"/>
    </x:row>
    <x:row r="71">
      <x:c r="A71" t="str">
        <x:v>CH4-42-A01</x:v>
      </x:c>
      <x:c r="B71" t="str">
        <x:v>第4章</x:v>
      </x:c>
      <x:c r="C71" t="str">
        <x:v>4-2</x:v>
      </x:c>
      <x:c r="D71" t="str">
        <x:v>異常系</x:v>
      </x:c>
      <x:c r="E71" t="str">
        <x:v>事前条件/ネガティブ</x:v>
      </x:c>
      <x:c r="F71" t="str">
        <x:v>P0</x:v>
      </x:c>
      <x:c r="G71" t="str">
        <x:v>4-2: 前提前に確定/保存/比較</x:v>
      </x:c>
      <x:c r="H71" t="str">
        <x:v>必要履歴なし</x:v>
      </x:c>
      <x:c r="I71" t="str">
        <x:v>secondary操作を先行</x:v>
      </x:c>
      <x:c r="J71" t="str">
        <x:v>success=false,nextUnlocked=false。履歴/score/planを壊さない</x:v>
      </x:c>
      <x:c r="K71" t="str">
        <x:v>ガード不変条件</x:v>
      </x:c>
      <x:c r="L71" t="str">
        <x:v>Unit</x:v>
      </x:c>
      <x:c r="M71" t="str">
        <x:v>追加推奨</x:v>
      </x:c>
      <x:c r="N71" t="str">
        <x:v>chapter_4_spec_compound_attacks_and_strategy.md / stage_core.mjs</x:v>
      </x:c>
      <x:c r="O71" t="str"/>
    </x:row>
    <x:row r="72">
      <x:c r="A72" t="str">
        <x:v>CH4-42-C01</x:v>
      </x:c>
      <x:c r="B72" t="str">
        <x:v>第4章</x:v>
      </x:c>
      <x:c r="C72" t="str">
        <x:v>4-2</x:v>
      </x:c>
      <x:c r="D72" t="str">
        <x:v>競合/再実行</x:v>
      </x:c>
      <x:c r="E72" t="str">
        <x:v>二重送信/再入</x:v>
      </x:c>
      <x:c r="F72" t="str">
        <x:v>P0</x:v>
      </x:c>
      <x:c r="G72" t="str">
        <x:v>4-2: 実行ボタン二重押下</x:v>
      </x:c>
      <x:c r="H72" t="str">
        <x:v>option/plan選択済み</x:v>
      </x:c>
      <x:c r="I72" t="str">
        <x:v>primary操作を短時間に2回</x:v>
      </x:c>
      <x:c r="J72" t="str">
        <x:v>意図しない二重trial/score/stage.completedなし。反復要件では別roundとして明示</x:v>
      </x:c>
      <x:c r="K72" t="str">
        <x:v>競合不変条件</x:v>
      </x:c>
      <x:c r="L72" t="str">
        <x:v>Integration/E2E</x:v>
      </x:c>
      <x:c r="M72" t="str">
        <x:v>追加推奨</x:v>
      </x:c>
      <x:c r="N72" t="str">
        <x:v>chapter_4_spec_compound_attacks_and_strategy.md / stage_core.mjs</x:v>
      </x:c>
      <x:c r="O72" t="str"/>
    </x:row>
    <x:row r="73">
      <x:c r="A73" t="str">
        <x:v>CH4-42-R01</x:v>
      </x:c>
      <x:c r="B73" t="str">
        <x:v>第4章</x:v>
      </x:c>
      <x:c r="C73" t="str">
        <x:v>4-2</x:v>
      </x:c>
      <x:c r="D73" t="str">
        <x:v>ランタイム整合性</x:v>
      </x:c>
      <x:c r="E73" t="str">
        <x:v>イベントソーシング</x:v>
      </x:c>
      <x:c r="F73" t="str">
        <x:v>P1</x:v>
      </x:c>
      <x:c r="G73" t="str">
        <x:v>4-2: runtimeEvents/score整合</x:v>
      </x:c>
      <x:c r="H73" t="str">
        <x:v>1 trial以上</x:v>
      </x:c>
      <x:c r="I73" t="str">
        <x:v>strategy/resource/defense/score event確認</x:v>
      </x:c>
      <x:c r="J73" t="str">
        <x:v>実行→更新→score.updated順。stageId一致、NaN/不正負値なし</x:v>
      </x:c>
      <x:c r="K73" t="str">
        <x:v>共通ランタイム</x:v>
      </x:c>
      <x:c r="L73" t="str">
        <x:v>Unit/Integration</x:v>
      </x:c>
      <x:c r="M73" t="str">
        <x:v>部分: 共通runtime既存</x:v>
      </x:c>
      <x:c r="N73" t="str">
        <x:v>chapter_4_spec_compound_attacks_and_strategy.md / stage_core.mjs</x:v>
      </x:c>
      <x:c r="O73" t="str"/>
    </x:row>
    <x:row r="74">
      <x:c r="A74" t="str">
        <x:v>CH4-43-N01</x:v>
      </x:c>
      <x:c r="B74" t="str">
        <x:v>第4章</x:v>
      </x:c>
      <x:c r="C74" t="str">
        <x:v>4-3</x:v>
      </x:c>
      <x:c r="D74" t="str">
        <x:v>正常系</x:v>
      </x:c>
      <x:c r="E74" t="str">
        <x:v>状態遷移/決定表</x:v>
      </x:c>
      <x:c r="F74" t="str">
        <x:v>P0</x:v>
      </x:c>
      <x:c r="G74" t="str">
        <x:v>4-3: 3手以内・目標利得20（正常）</x:v>
      </x:c>
      <x:c r="H74" t="str">
        <x:v>初期状態</x:v>
      </x:c>
      <x:c r="I74" t="str">
        <x:v>efficient_chain</x:v>
      </x:c>
      <x:c r="J74" t="str">
        <x:v>stepCount&lt;=3かつgain&gt;20。stage.completedは1回だけ</x:v>
      </x:c>
      <x:c r="K74" t="str">
        <x:v>仕様上の正常</x:v>
      </x:c>
      <x:c r="L74" t="str">
        <x:v>Unit/Integration</x:v>
      </x:c>
      <x:c r="M74" t="str">
        <x:v>既存: 制約内利得</x:v>
      </x:c>
      <x:c r="N74" t="str">
        <x:v>chapter_4_spec_compound_attacks_and_strategy.md / stage_core.mjs</x:v>
      </x:c>
      <x:c r="O74" t="str"/>
    </x:row>
    <x:row r="75">
      <x:c r="A75" t="str">
        <x:v>CH4-43-A01</x:v>
      </x:c>
      <x:c r="B75" t="str">
        <x:v>第4章</x:v>
      </x:c>
      <x:c r="C75" t="str">
        <x:v>4-3</x:v>
      </x:c>
      <x:c r="D75" t="str">
        <x:v>異常系</x:v>
      </x:c>
      <x:c r="E75" t="str">
        <x:v>事前条件/ネガティブ</x:v>
      </x:c>
      <x:c r="F75" t="str">
        <x:v>P0</x:v>
      </x:c>
      <x:c r="G75" t="str">
        <x:v>4-3: 前提前に確定/保存/比較</x:v>
      </x:c>
      <x:c r="H75" t="str">
        <x:v>必要履歴なし</x:v>
      </x:c>
      <x:c r="I75" t="str">
        <x:v>secondary操作を先行</x:v>
      </x:c>
      <x:c r="J75" t="str">
        <x:v>success=false,nextUnlocked=false。履歴/score/planを壊さない</x:v>
      </x:c>
      <x:c r="K75" t="str">
        <x:v>ガード不変条件</x:v>
      </x:c>
      <x:c r="L75" t="str">
        <x:v>Unit</x:v>
      </x:c>
      <x:c r="M75" t="str">
        <x:v>追加推奨</x:v>
      </x:c>
      <x:c r="N75" t="str">
        <x:v>chapter_4_spec_compound_attacks_and_strategy.md / stage_core.mjs</x:v>
      </x:c>
      <x:c r="O75" t="str"/>
    </x:row>
    <x:row r="76">
      <x:c r="A76" t="str">
        <x:v>CH4-43-C01</x:v>
      </x:c>
      <x:c r="B76" t="str">
        <x:v>第4章</x:v>
      </x:c>
      <x:c r="C76" t="str">
        <x:v>4-3</x:v>
      </x:c>
      <x:c r="D76" t="str">
        <x:v>競合/再実行</x:v>
      </x:c>
      <x:c r="E76" t="str">
        <x:v>二重送信/再入</x:v>
      </x:c>
      <x:c r="F76" t="str">
        <x:v>P0</x:v>
      </x:c>
      <x:c r="G76" t="str">
        <x:v>4-3: 実行ボタン二重押下</x:v>
      </x:c>
      <x:c r="H76" t="str">
        <x:v>option/plan選択済み</x:v>
      </x:c>
      <x:c r="I76" t="str">
        <x:v>primary操作を短時間に2回</x:v>
      </x:c>
      <x:c r="J76" t="str">
        <x:v>意図しない二重trial/score/stage.completedなし。反復要件では別roundとして明示</x:v>
      </x:c>
      <x:c r="K76" t="str">
        <x:v>競合不変条件</x:v>
      </x:c>
      <x:c r="L76" t="str">
        <x:v>Integration/E2E</x:v>
      </x:c>
      <x:c r="M76" t="str">
        <x:v>追加推奨</x:v>
      </x:c>
      <x:c r="N76" t="str">
        <x:v>chapter_4_spec_compound_attacks_and_strategy.md / stage_core.mjs</x:v>
      </x:c>
      <x:c r="O76" t="str"/>
    </x:row>
    <x:row r="77">
      <x:c r="A77" t="str">
        <x:v>CH4-43-R01</x:v>
      </x:c>
      <x:c r="B77" t="str">
        <x:v>第4章</x:v>
      </x:c>
      <x:c r="C77" t="str">
        <x:v>4-3</x:v>
      </x:c>
      <x:c r="D77" t="str">
        <x:v>ランタイム整合性</x:v>
      </x:c>
      <x:c r="E77" t="str">
        <x:v>イベントソーシング</x:v>
      </x:c>
      <x:c r="F77" t="str">
        <x:v>P1</x:v>
      </x:c>
      <x:c r="G77" t="str">
        <x:v>4-3: runtimeEvents/score整合</x:v>
      </x:c>
      <x:c r="H77" t="str">
        <x:v>1 trial以上</x:v>
      </x:c>
      <x:c r="I77" t="str">
        <x:v>strategy/resource/defense/score event確認</x:v>
      </x:c>
      <x:c r="J77" t="str">
        <x:v>実行→更新→score.updated順。stageId一致、NaN/不正負値なし</x:v>
      </x:c>
      <x:c r="K77" t="str">
        <x:v>共通ランタイム</x:v>
      </x:c>
      <x:c r="L77" t="str">
        <x:v>Unit/Integration</x:v>
      </x:c>
      <x:c r="M77" t="str">
        <x:v>部分: 共通runtime既存</x:v>
      </x:c>
      <x:c r="N77" t="str">
        <x:v>chapter_4_spec_compound_attacks_and_strategy.md / stage_core.mjs</x:v>
      </x:c>
      <x:c r="O77" t="str"/>
    </x:row>
    <x:row r="78">
      <x:c r="A78" t="str">
        <x:v>CH4-44-N01</x:v>
      </x:c>
      <x:c r="B78" t="str">
        <x:v>第4章</x:v>
      </x:c>
      <x:c r="C78" t="str">
        <x:v>4-4</x:v>
      </x:c>
      <x:c r="D78" t="str">
        <x:v>正常系</x:v>
      </x:c>
      <x:c r="E78" t="str">
        <x:v>状態遷移/決定表</x:v>
      </x:c>
      <x:c r="F78" t="str">
        <x:v>P0</x:v>
      </x:c>
      <x:c r="G78" t="str">
        <x:v>4-4: 根本対策選択（正常）</x:v>
      </x:c>
      <x:c r="H78" t="str">
        <x:v>初期状態</x:v>
      </x:c>
      <x:c r="I78" t="str">
        <x:v>refund_guard</x:v>
      </x:c>
      <x:c r="J78" t="str">
        <x:v>afterGain&lt;=8で成功。stage.completedは1回だけ</x:v>
      </x:c>
      <x:c r="K78" t="str">
        <x:v>仕様上の正常</x:v>
      </x:c>
      <x:c r="L78" t="str">
        <x:v>Unit/Integration</x:v>
      </x:c>
      <x:c r="M78" t="str">
        <x:v>未カバー</x:v>
      </x:c>
      <x:c r="N78" t="str">
        <x:v>chapter_4_spec_compound_attacks_and_strategy.md / stage_core.mjs</x:v>
      </x:c>
      <x:c r="O78" t="str"/>
    </x:row>
    <x:row r="79">
      <x:c r="A79" t="str">
        <x:v>CH4-44-A01</x:v>
      </x:c>
      <x:c r="B79" t="str">
        <x:v>第4章</x:v>
      </x:c>
      <x:c r="C79" t="str">
        <x:v>4-4</x:v>
      </x:c>
      <x:c r="D79" t="str">
        <x:v>異常系</x:v>
      </x:c>
      <x:c r="E79" t="str">
        <x:v>事前条件/ネガティブ</x:v>
      </x:c>
      <x:c r="F79" t="str">
        <x:v>P0</x:v>
      </x:c>
      <x:c r="G79" t="str">
        <x:v>4-4: 前提前に確定/保存/比較</x:v>
      </x:c>
      <x:c r="H79" t="str">
        <x:v>必要履歴なし</x:v>
      </x:c>
      <x:c r="I79" t="str">
        <x:v>secondary操作を先行</x:v>
      </x:c>
      <x:c r="J79" t="str">
        <x:v>success=false,nextUnlocked=false。履歴/score/planを壊さない</x:v>
      </x:c>
      <x:c r="K79" t="str">
        <x:v>ガード不変条件</x:v>
      </x:c>
      <x:c r="L79" t="str">
        <x:v>Unit</x:v>
      </x:c>
      <x:c r="M79" t="str">
        <x:v>追加推奨</x:v>
      </x:c>
      <x:c r="N79" t="str">
        <x:v>chapter_4_spec_compound_attacks_and_strategy.md / stage_core.mjs</x:v>
      </x:c>
      <x:c r="O79" t="str"/>
    </x:row>
    <x:row r="80">
      <x:c r="A80" t="str">
        <x:v>CH4-44-C01</x:v>
      </x:c>
      <x:c r="B80" t="str">
        <x:v>第4章</x:v>
      </x:c>
      <x:c r="C80" t="str">
        <x:v>4-4</x:v>
      </x:c>
      <x:c r="D80" t="str">
        <x:v>競合/再実行</x:v>
      </x:c>
      <x:c r="E80" t="str">
        <x:v>二重送信/再入</x:v>
      </x:c>
      <x:c r="F80" t="str">
        <x:v>P0</x:v>
      </x:c>
      <x:c r="G80" t="str">
        <x:v>4-4: 実行ボタン二重押下</x:v>
      </x:c>
      <x:c r="H80" t="str">
        <x:v>option/plan選択済み</x:v>
      </x:c>
      <x:c r="I80" t="str">
        <x:v>primary操作を短時間に2回</x:v>
      </x:c>
      <x:c r="J80" t="str">
        <x:v>意図しない二重trial/score/stage.completedなし。反復要件では別roundとして明示</x:v>
      </x:c>
      <x:c r="K80" t="str">
        <x:v>競合不変条件</x:v>
      </x:c>
      <x:c r="L80" t="str">
        <x:v>Integration/E2E</x:v>
      </x:c>
      <x:c r="M80" t="str">
        <x:v>追加推奨</x:v>
      </x:c>
      <x:c r="N80" t="str">
        <x:v>chapter_4_spec_compound_attacks_and_strategy.md / stage_core.mjs</x:v>
      </x:c>
      <x:c r="O80" t="str"/>
    </x:row>
    <x:row r="81">
      <x:c r="A81" t="str">
        <x:v>CH4-44-R01</x:v>
      </x:c>
      <x:c r="B81" t="str">
        <x:v>第4章</x:v>
      </x:c>
      <x:c r="C81" t="str">
        <x:v>4-4</x:v>
      </x:c>
      <x:c r="D81" t="str">
        <x:v>ランタイム整合性</x:v>
      </x:c>
      <x:c r="E81" t="str">
        <x:v>イベントソーシング</x:v>
      </x:c>
      <x:c r="F81" t="str">
        <x:v>P1</x:v>
      </x:c>
      <x:c r="G81" t="str">
        <x:v>4-4: runtimeEvents/score整合</x:v>
      </x:c>
      <x:c r="H81" t="str">
        <x:v>1 trial以上</x:v>
      </x:c>
      <x:c r="I81" t="str">
        <x:v>strategy/resource/defense/score event確認</x:v>
      </x:c>
      <x:c r="J81" t="str">
        <x:v>実行→更新→score.updated順。stageId一致、NaN/不正負値なし</x:v>
      </x:c>
      <x:c r="K81" t="str">
        <x:v>共通ランタイム</x:v>
      </x:c>
      <x:c r="L81" t="str">
        <x:v>Unit/Integration</x:v>
      </x:c>
      <x:c r="M81" t="str">
        <x:v>部分: 共通runtime既存</x:v>
      </x:c>
      <x:c r="N81" t="str">
        <x:v>chapter_4_spec_compound_attacks_and_strategy.md / stage_core.mjs</x:v>
      </x:c>
      <x:c r="O81" t="str"/>
    </x:row>
    <x:row r="82">
      <x:c r="A82" t="str">
        <x:v>CH5-51-N01</x:v>
      </x:c>
      <x:c r="B82" t="str">
        <x:v>第5章</x:v>
      </x:c>
      <x:c r="C82" t="str">
        <x:v>5-1</x:v>
      </x:c>
      <x:c r="D82" t="str">
        <x:v>正常系</x:v>
      </x:c>
      <x:c r="E82" t="str">
        <x:v>状態遷移/決定表</x:v>
      </x:c>
      <x:c r="F82" t="str">
        <x:v>P0</x:v>
      </x:c>
      <x:c r="G82" t="str">
        <x:v>5-1: Attack Builder（正常）</x:v>
      </x:c>
      <x:c r="H82" t="str">
        <x:v>初期状態</x:v>
      </x:c>
      <x:c r="I82" t="str">
        <x:v>route&gt;=1</x:v>
      </x:c>
      <x:c r="J82" t="str">
        <x:v>空route不可、1件以上で実行。stage.completedは1回だけ</x:v>
      </x:c>
      <x:c r="K82" t="str">
        <x:v>仕様上の正常</x:v>
      </x:c>
      <x:c r="L82" t="str">
        <x:v>Unit/Integration</x:v>
      </x:c>
      <x:c r="M82" t="str">
        <x:v>未カバー</x:v>
      </x:c>
      <x:c r="N82" t="str">
        <x:v>chapter_5_spec_free_experiment_and_adaptive_defense_bridge.md / stage_core.mjs</x:v>
      </x:c>
      <x:c r="O82" t="str"/>
    </x:row>
    <x:row r="83">
      <x:c r="A83" t="str">
        <x:v>CH5-51-A01</x:v>
      </x:c>
      <x:c r="B83" t="str">
        <x:v>第5章</x:v>
      </x:c>
      <x:c r="C83" t="str">
        <x:v>5-1</x:v>
      </x:c>
      <x:c r="D83" t="str">
        <x:v>異常系</x:v>
      </x:c>
      <x:c r="E83" t="str">
        <x:v>事前条件/ネガティブ</x:v>
      </x:c>
      <x:c r="F83" t="str">
        <x:v>P0</x:v>
      </x:c>
      <x:c r="G83" t="str">
        <x:v>5-1: 前提前に確定/保存/比較</x:v>
      </x:c>
      <x:c r="H83" t="str">
        <x:v>必要履歴なし</x:v>
      </x:c>
      <x:c r="I83" t="str">
        <x:v>secondary操作を先行</x:v>
      </x:c>
      <x:c r="J83" t="str">
        <x:v>success=false,nextUnlocked=false。履歴/score/planを壊さない</x:v>
      </x:c>
      <x:c r="K83" t="str">
        <x:v>ガード不変条件</x:v>
      </x:c>
      <x:c r="L83" t="str">
        <x:v>Unit</x:v>
      </x:c>
      <x:c r="M83" t="str">
        <x:v>追加推奨</x:v>
      </x:c>
      <x:c r="N83" t="str">
        <x:v>chapter_5_spec_free_experiment_and_adaptive_defense_bridge.md / stage_core.mjs</x:v>
      </x:c>
      <x:c r="O83" t="str"/>
    </x:row>
    <x:row r="84">
      <x:c r="A84" t="str">
        <x:v>CH5-51-C01</x:v>
      </x:c>
      <x:c r="B84" t="str">
        <x:v>第5章</x:v>
      </x:c>
      <x:c r="C84" t="str">
        <x:v>5-1</x:v>
      </x:c>
      <x:c r="D84" t="str">
        <x:v>競合/再実行</x:v>
      </x:c>
      <x:c r="E84" t="str">
        <x:v>二重送信/再入</x:v>
      </x:c>
      <x:c r="F84" t="str">
        <x:v>P0</x:v>
      </x:c>
      <x:c r="G84" t="str">
        <x:v>5-1: 実行ボタン二重押下</x:v>
      </x:c>
      <x:c r="H84" t="str">
        <x:v>option/plan選択済み</x:v>
      </x:c>
      <x:c r="I84" t="str">
        <x:v>primary操作を短時間に2回</x:v>
      </x:c>
      <x:c r="J84" t="str">
        <x:v>意図しない二重trial/score/stage.completedなし。反復要件では別roundとして明示</x:v>
      </x:c>
      <x:c r="K84" t="str">
        <x:v>競合不変条件</x:v>
      </x:c>
      <x:c r="L84" t="str">
        <x:v>Integration/E2E</x:v>
      </x:c>
      <x:c r="M84" t="str">
        <x:v>追加推奨</x:v>
      </x:c>
      <x:c r="N84" t="str">
        <x:v>chapter_5_spec_free_experiment_and_adaptive_defense_bridge.md / stage_core.mjs</x:v>
      </x:c>
      <x:c r="O84" t="str"/>
    </x:row>
    <x:row r="85">
      <x:c r="A85" t="str">
        <x:v>CH5-51-R01</x:v>
      </x:c>
      <x:c r="B85" t="str">
        <x:v>第5章</x:v>
      </x:c>
      <x:c r="C85" t="str">
        <x:v>5-1</x:v>
      </x:c>
      <x:c r="D85" t="str">
        <x:v>ランタイム整合性</x:v>
      </x:c>
      <x:c r="E85" t="str">
        <x:v>イベントソーシング</x:v>
      </x:c>
      <x:c r="F85" t="str">
        <x:v>P1</x:v>
      </x:c>
      <x:c r="G85" t="str">
        <x:v>5-1: runtimeEvents/score整合</x:v>
      </x:c>
      <x:c r="H85" t="str">
        <x:v>1 trial以上</x:v>
      </x:c>
      <x:c r="I85" t="str">
        <x:v>strategy/resource/defense/score event確認</x:v>
      </x:c>
      <x:c r="J85" t="str">
        <x:v>実行→更新→score.updated順。stageId一致、NaN/不正負値なし</x:v>
      </x:c>
      <x:c r="K85" t="str">
        <x:v>共通ランタイム</x:v>
      </x:c>
      <x:c r="L85" t="str">
        <x:v>Unit/Integration</x:v>
      </x:c>
      <x:c r="M85" t="str">
        <x:v>部分: 共通runtime既存</x:v>
      </x:c>
      <x:c r="N85" t="str">
        <x:v>chapter_5_spec_free_experiment_and_adaptive_defense_bridge.md / stage_core.mjs</x:v>
      </x:c>
      <x:c r="O85" t="str"/>
    </x:row>
    <x:row r="86">
      <x:c r="A86" t="str">
        <x:v>CH5-52-N01</x:v>
      </x:c>
      <x:c r="B86" t="str">
        <x:v>第5章</x:v>
      </x:c>
      <x:c r="C86" t="str">
        <x:v>5-2</x:v>
      </x:c>
      <x:c r="D86" t="str">
        <x:v>正常系</x:v>
      </x:c>
      <x:c r="E86" t="str">
        <x:v>状態遷移/決定表</x:v>
      </x:c>
      <x:c r="F86" t="str">
        <x:v>P0</x:v>
      </x:c>
      <x:c r="G86" t="str">
        <x:v>5-2: 通る/止まる両条件（正常）</x:v>
      </x:c>
      <x:c r="H86" t="str">
        <x:v>初期状態</x:v>
      </x:c>
      <x:c r="I86" t="str">
        <x:v>quiet_condition + burst_condition</x:v>
      </x:c>
      <x:c r="J86" t="str">
        <x:v>blocked false/true双方観察で成功。stage.completedは1回だけ</x:v>
      </x:c>
      <x:c r="K86" t="str">
        <x:v>仕様上の正常</x:v>
      </x:c>
      <x:c r="L86" t="str">
        <x:v>Unit/Integration</x:v>
      </x:c>
      <x:c r="M86" t="str">
        <x:v>既存: pass+block</x:v>
      </x:c>
      <x:c r="N86" t="str">
        <x:v>chapter_5_spec_free_experiment_and_adaptive_defense_bridge.md / stage_core.mjs</x:v>
      </x:c>
      <x:c r="O86" t="str"/>
    </x:row>
    <x:row r="87">
      <x:c r="A87" t="str">
        <x:v>CH5-52-A01</x:v>
      </x:c>
      <x:c r="B87" t="str">
        <x:v>第5章</x:v>
      </x:c>
      <x:c r="C87" t="str">
        <x:v>5-2</x:v>
      </x:c>
      <x:c r="D87" t="str">
        <x:v>異常系</x:v>
      </x:c>
      <x:c r="E87" t="str">
        <x:v>事前条件/ネガティブ</x:v>
      </x:c>
      <x:c r="F87" t="str">
        <x:v>P0</x:v>
      </x:c>
      <x:c r="G87" t="str">
        <x:v>5-2: 前提前に確定/保存/比較</x:v>
      </x:c>
      <x:c r="H87" t="str">
        <x:v>必要履歴なし</x:v>
      </x:c>
      <x:c r="I87" t="str">
        <x:v>secondary操作を先行</x:v>
      </x:c>
      <x:c r="J87" t="str">
        <x:v>success=false,nextUnlocked=false。履歴/score/planを壊さない</x:v>
      </x:c>
      <x:c r="K87" t="str">
        <x:v>ガード不変条件</x:v>
      </x:c>
      <x:c r="L87" t="str">
        <x:v>Unit</x:v>
      </x:c>
      <x:c r="M87" t="str">
        <x:v>追加推奨</x:v>
      </x:c>
      <x:c r="N87" t="str">
        <x:v>chapter_5_spec_free_experiment_and_adaptive_defense_bridge.md / stage_core.mjs</x:v>
      </x:c>
      <x:c r="O87" t="str"/>
    </x:row>
    <x:row r="88">
      <x:c r="A88" t="str">
        <x:v>CH5-52-C01</x:v>
      </x:c>
      <x:c r="B88" t="str">
        <x:v>第5章</x:v>
      </x:c>
      <x:c r="C88" t="str">
        <x:v>5-2</x:v>
      </x:c>
      <x:c r="D88" t="str">
        <x:v>競合/再実行</x:v>
      </x:c>
      <x:c r="E88" t="str">
        <x:v>二重送信/再入</x:v>
      </x:c>
      <x:c r="F88" t="str">
        <x:v>P0</x:v>
      </x:c>
      <x:c r="G88" t="str">
        <x:v>5-2: 実行ボタン二重押下</x:v>
      </x:c>
      <x:c r="H88" t="str">
        <x:v>option/plan選択済み</x:v>
      </x:c>
      <x:c r="I88" t="str">
        <x:v>primary操作を短時間に2回</x:v>
      </x:c>
      <x:c r="J88" t="str">
        <x:v>意図しない二重trial/score/stage.completedなし。反復要件では別roundとして明示</x:v>
      </x:c>
      <x:c r="K88" t="str">
        <x:v>競合不変条件</x:v>
      </x:c>
      <x:c r="L88" t="str">
        <x:v>Integration/E2E</x:v>
      </x:c>
      <x:c r="M88" t="str">
        <x:v>追加推奨</x:v>
      </x:c>
      <x:c r="N88" t="str">
        <x:v>chapter_5_spec_free_experiment_and_adaptive_defense_bridge.md / stage_core.mjs</x:v>
      </x:c>
      <x:c r="O88" t="str"/>
    </x:row>
    <x:row r="89">
      <x:c r="A89" t="str">
        <x:v>CH5-52-R01</x:v>
      </x:c>
      <x:c r="B89" t="str">
        <x:v>第5章</x:v>
      </x:c>
      <x:c r="C89" t="str">
        <x:v>5-2</x:v>
      </x:c>
      <x:c r="D89" t="str">
        <x:v>ランタイム整合性</x:v>
      </x:c>
      <x:c r="E89" t="str">
        <x:v>イベントソーシング</x:v>
      </x:c>
      <x:c r="F89" t="str">
        <x:v>P1</x:v>
      </x:c>
      <x:c r="G89" t="str">
        <x:v>5-2: runtimeEvents/score整合</x:v>
      </x:c>
      <x:c r="H89" t="str">
        <x:v>1 trial以上</x:v>
      </x:c>
      <x:c r="I89" t="str">
        <x:v>strategy/resource/defense/score event確認</x:v>
      </x:c>
      <x:c r="J89" t="str">
        <x:v>実行→更新→score.updated順。stageId一致、NaN/不正負値なし</x:v>
      </x:c>
      <x:c r="K89" t="str">
        <x:v>共通ランタイム</x:v>
      </x:c>
      <x:c r="L89" t="str">
        <x:v>Unit/Integration</x:v>
      </x:c>
      <x:c r="M89" t="str">
        <x:v>部分: 共通runtime既存</x:v>
      </x:c>
      <x:c r="N89" t="str">
        <x:v>chapter_5_spec_free_experiment_and_adaptive_defense_bridge.md / stage_core.mjs</x:v>
      </x:c>
      <x:c r="O89" t="str"/>
    </x:row>
    <x:row r="90">
      <x:c r="A90" t="str">
        <x:v>CH5-53-N01</x:v>
      </x:c>
      <x:c r="B90" t="str">
        <x:v>第5章</x:v>
      </x:c>
      <x:c r="C90" t="str">
        <x:v>5-3</x:v>
      </x:c>
      <x:c r="D90" t="str">
        <x:v>正常系</x:v>
      </x:c>
      <x:c r="E90" t="str">
        <x:v>状態遷移/決定表</x:v>
      </x:c>
      <x:c r="F90" t="str">
        <x:v>P0</x:v>
      </x:c>
      <x:c r="G90" t="str">
        <x:v>5-3: 総合ベスト保存（正常）</x:v>
      </x:c>
      <x:c r="H90" t="str">
        <x:v>初期状態</x:v>
      </x:c>
      <x:c r="I90" t="str">
        <x:v>balanced_best</x:v>
      </x:c>
      <x:c r="J90" t="str">
        <x:v>実験後saveで成功。stage.completedは1回だけ</x:v>
      </x:c>
      <x:c r="K90" t="str">
        <x:v>仕様上の正常</x:v>
      </x:c>
      <x:c r="L90" t="str">
        <x:v>Unit/Integration</x:v>
      </x:c>
      <x:c r="M90" t="str">
        <x:v>未カバー</x:v>
      </x:c>
      <x:c r="N90" t="str">
        <x:v>chapter_5_spec_free_experiment_and_adaptive_defense_bridge.md / stage_core.mjs</x:v>
      </x:c>
      <x:c r="O90" t="str"/>
    </x:row>
    <x:row r="91">
      <x:c r="A91" t="str">
        <x:v>CH5-53-A01</x:v>
      </x:c>
      <x:c r="B91" t="str">
        <x:v>第5章</x:v>
      </x:c>
      <x:c r="C91" t="str">
        <x:v>5-3</x:v>
      </x:c>
      <x:c r="D91" t="str">
        <x:v>異常系</x:v>
      </x:c>
      <x:c r="E91" t="str">
        <x:v>事前条件/ネガティブ</x:v>
      </x:c>
      <x:c r="F91" t="str">
        <x:v>P0</x:v>
      </x:c>
      <x:c r="G91" t="str">
        <x:v>5-3: 前提前に確定/保存/比較</x:v>
      </x:c>
      <x:c r="H91" t="str">
        <x:v>必要履歴なし</x:v>
      </x:c>
      <x:c r="I91" t="str">
        <x:v>secondary操作を先行</x:v>
      </x:c>
      <x:c r="J91" t="str">
        <x:v>success=false,nextUnlocked=false。履歴/score/planを壊さない</x:v>
      </x:c>
      <x:c r="K91" t="str">
        <x:v>ガード不変条件</x:v>
      </x:c>
      <x:c r="L91" t="str">
        <x:v>Unit</x:v>
      </x:c>
      <x:c r="M91" t="str">
        <x:v>追加推奨</x:v>
      </x:c>
      <x:c r="N91" t="str">
        <x:v>chapter_5_spec_free_experiment_and_adaptive_defense_bridge.md / stage_core.mjs</x:v>
      </x:c>
      <x:c r="O91" t="str"/>
    </x:row>
    <x:row r="92">
      <x:c r="A92" t="str">
        <x:v>CH5-53-C01</x:v>
      </x:c>
      <x:c r="B92" t="str">
        <x:v>第5章</x:v>
      </x:c>
      <x:c r="C92" t="str">
        <x:v>5-3</x:v>
      </x:c>
      <x:c r="D92" t="str">
        <x:v>競合/再実行</x:v>
      </x:c>
      <x:c r="E92" t="str">
        <x:v>二重送信/再入</x:v>
      </x:c>
      <x:c r="F92" t="str">
        <x:v>P0</x:v>
      </x:c>
      <x:c r="G92" t="str">
        <x:v>5-3: 実行ボタン二重押下</x:v>
      </x:c>
      <x:c r="H92" t="str">
        <x:v>option/plan選択済み</x:v>
      </x:c>
      <x:c r="I92" t="str">
        <x:v>primary操作を短時間に2回</x:v>
      </x:c>
      <x:c r="J92" t="str">
        <x:v>意図しない二重trial/score/stage.completedなし。反復要件では別roundとして明示</x:v>
      </x:c>
      <x:c r="K92" t="str">
        <x:v>競合不変条件</x:v>
      </x:c>
      <x:c r="L92" t="str">
        <x:v>Integration/E2E</x:v>
      </x:c>
      <x:c r="M92" t="str">
        <x:v>追加推奨</x:v>
      </x:c>
      <x:c r="N92" t="str">
        <x:v>chapter_5_spec_free_experiment_and_adaptive_defense_bridge.md / stage_core.mjs</x:v>
      </x:c>
      <x:c r="O92" t="str"/>
    </x:row>
    <x:row r="93">
      <x:c r="A93" t="str">
        <x:v>CH5-53-R01</x:v>
      </x:c>
      <x:c r="B93" t="str">
        <x:v>第5章</x:v>
      </x:c>
      <x:c r="C93" t="str">
        <x:v>5-3</x:v>
      </x:c>
      <x:c r="D93" t="str">
        <x:v>ランタイム整合性</x:v>
      </x:c>
      <x:c r="E93" t="str">
        <x:v>イベントソーシング</x:v>
      </x:c>
      <x:c r="F93" t="str">
        <x:v>P1</x:v>
      </x:c>
      <x:c r="G93" t="str">
        <x:v>5-3: runtimeEvents/score整合</x:v>
      </x:c>
      <x:c r="H93" t="str">
        <x:v>1 trial以上</x:v>
      </x:c>
      <x:c r="I93" t="str">
        <x:v>strategy/resource/defense/score event確認</x:v>
      </x:c>
      <x:c r="J93" t="str">
        <x:v>実行→更新→score.updated順。stageId一致、NaN/不正負値なし</x:v>
      </x:c>
      <x:c r="K93" t="str">
        <x:v>共通ランタイム</x:v>
      </x:c>
      <x:c r="L93" t="str">
        <x:v>Unit/Integration</x:v>
      </x:c>
      <x:c r="M93" t="str">
        <x:v>部分: 共通runtime既存</x:v>
      </x:c>
      <x:c r="N93" t="str">
        <x:v>chapter_5_spec_free_experiment_and_adaptive_defense_bridge.md / stage_core.mjs</x:v>
      </x:c>
      <x:c r="O93" t="str"/>
    </x:row>
    <x:row r="94">
      <x:c r="A94" t="str">
        <x:v>CH5-54-N01</x:v>
      </x:c>
      <x:c r="B94" t="str">
        <x:v>第5章</x:v>
      </x:c>
      <x:c r="C94" t="str">
        <x:v>5-4</x:v>
      </x:c>
      <x:c r="D94" t="str">
        <x:v>正常系</x:v>
      </x:c>
      <x:c r="E94" t="str">
        <x:v>状態遷移/決定表</x:v>
      </x:c>
      <x:c r="F94" t="str">
        <x:v>P0</x:v>
      </x:c>
      <x:c r="G94" t="str">
        <x:v>5-4: 防御反応込みベスト保存（正常）</x:v>
      </x:c>
      <x:c r="H94" t="str">
        <x:v>初期状態</x:v>
      </x:c>
      <x:c r="I94" t="str">
        <x:v>adaptive_quiet</x:v>
      </x:c>
      <x:c r="J94" t="str">
        <x:v>保存で成功。stage.completedは1回だけ</x:v>
      </x:c>
      <x:c r="K94" t="str">
        <x:v>仕様上の正常</x:v>
      </x:c>
      <x:c r="L94" t="str">
        <x:v>Unit/Integration</x:v>
      </x:c>
      <x:c r="M94" t="str">
        <x:v>未カバー</x:v>
      </x:c>
      <x:c r="N94" t="str">
        <x:v>chapter_5_spec_free_experiment_and_adaptive_defense_bridge.md / stage_core.mjs</x:v>
      </x:c>
      <x:c r="O94" t="str"/>
    </x:row>
    <x:row r="95">
      <x:c r="A95" t="str">
        <x:v>CH5-54-A01</x:v>
      </x:c>
      <x:c r="B95" t="str">
        <x:v>第5章</x:v>
      </x:c>
      <x:c r="C95" t="str">
        <x:v>5-4</x:v>
      </x:c>
      <x:c r="D95" t="str">
        <x:v>異常系</x:v>
      </x:c>
      <x:c r="E95" t="str">
        <x:v>事前条件/ネガティブ</x:v>
      </x:c>
      <x:c r="F95" t="str">
        <x:v>P0</x:v>
      </x:c>
      <x:c r="G95" t="str">
        <x:v>5-4: 前提前に確定/保存/比較</x:v>
      </x:c>
      <x:c r="H95" t="str">
        <x:v>必要履歴なし</x:v>
      </x:c>
      <x:c r="I95" t="str">
        <x:v>secondary操作を先行</x:v>
      </x:c>
      <x:c r="J95" t="str">
        <x:v>success=false,nextUnlocked=false。履歴/score/planを壊さない</x:v>
      </x:c>
      <x:c r="K95" t="str">
        <x:v>ガード不変条件</x:v>
      </x:c>
      <x:c r="L95" t="str">
        <x:v>Unit</x:v>
      </x:c>
      <x:c r="M95" t="str">
        <x:v>追加推奨</x:v>
      </x:c>
      <x:c r="N95" t="str">
        <x:v>chapter_5_spec_free_experiment_and_adaptive_defense_bridge.md / stage_core.mjs</x:v>
      </x:c>
      <x:c r="O95" t="str"/>
    </x:row>
    <x:row r="96">
      <x:c r="A96" t="str">
        <x:v>CH5-54-C01</x:v>
      </x:c>
      <x:c r="B96" t="str">
        <x:v>第5章</x:v>
      </x:c>
      <x:c r="C96" t="str">
        <x:v>5-4</x:v>
      </x:c>
      <x:c r="D96" t="str">
        <x:v>競合/再実行</x:v>
      </x:c>
      <x:c r="E96" t="str">
        <x:v>二重送信/再入</x:v>
      </x:c>
      <x:c r="F96" t="str">
        <x:v>P0</x:v>
      </x:c>
      <x:c r="G96" t="str">
        <x:v>5-4: 実行ボタン二重押下</x:v>
      </x:c>
      <x:c r="H96" t="str">
        <x:v>option/plan選択済み</x:v>
      </x:c>
      <x:c r="I96" t="str">
        <x:v>primary操作を短時間に2回</x:v>
      </x:c>
      <x:c r="J96" t="str">
        <x:v>意図しない二重trial/score/stage.completedなし。反復要件では別roundとして明示</x:v>
      </x:c>
      <x:c r="K96" t="str">
        <x:v>競合不変条件</x:v>
      </x:c>
      <x:c r="L96" t="str">
        <x:v>Integration/E2E</x:v>
      </x:c>
      <x:c r="M96" t="str">
        <x:v>追加推奨</x:v>
      </x:c>
      <x:c r="N96" t="str">
        <x:v>chapter_5_spec_free_experiment_and_adaptive_defense_bridge.md / stage_core.mjs</x:v>
      </x:c>
      <x:c r="O96" t="str"/>
    </x:row>
    <x:row r="97">
      <x:c r="A97" t="str">
        <x:v>CH5-54-R01</x:v>
      </x:c>
      <x:c r="B97" t="str">
        <x:v>第5章</x:v>
      </x:c>
      <x:c r="C97" t="str">
        <x:v>5-4</x:v>
      </x:c>
      <x:c r="D97" t="str">
        <x:v>ランタイム整合性</x:v>
      </x:c>
      <x:c r="E97" t="str">
        <x:v>イベントソーシング</x:v>
      </x:c>
      <x:c r="F97" t="str">
        <x:v>P1</x:v>
      </x:c>
      <x:c r="G97" t="str">
        <x:v>5-4: runtimeEvents/score整合</x:v>
      </x:c>
      <x:c r="H97" t="str">
        <x:v>1 trial以上</x:v>
      </x:c>
      <x:c r="I97" t="str">
        <x:v>strategy/resource/defense/score event確認</x:v>
      </x:c>
      <x:c r="J97" t="str">
        <x:v>実行→更新→score.updated順。stageId一致、NaN/不正負値なし</x:v>
      </x:c>
      <x:c r="K97" t="str">
        <x:v>共通ランタイム</x:v>
      </x:c>
      <x:c r="L97" t="str">
        <x:v>Unit/Integration</x:v>
      </x:c>
      <x:c r="M97" t="str">
        <x:v>部分: 共通runtime既存</x:v>
      </x:c>
      <x:c r="N97" t="str">
        <x:v>chapter_5_spec_free_experiment_and_adaptive_defense_bridge.md / stage_core.mjs</x:v>
      </x:c>
      <x:c r="O97" t="str"/>
    </x:row>
    <x:row r="98">
      <x:c r="A98" t="str">
        <x:v>CH6-61-N01</x:v>
      </x:c>
      <x:c r="B98" t="str">
        <x:v>第6章</x:v>
      </x:c>
      <x:c r="C98" t="str">
        <x:v>6-1</x:v>
      </x:c>
      <x:c r="D98" t="str">
        <x:v>正常系</x:v>
      </x:c>
      <x:c r="E98" t="str">
        <x:v>状態遷移/決定表</x:v>
      </x:c>
      <x:c r="F98" t="str">
        <x:v>P0</x:v>
      </x:c>
      <x:c r="G98" t="str">
        <x:v>6-1: テンプレート保存→読込（正常）</x:v>
      </x:c>
      <x:c r="H98" t="str">
        <x:v>初期状態</x:v>
      </x:c>
      <x:c r="I98" t="str">
        <x:v>starter_template</x:v>
      </x:c>
      <x:c r="J98" t="str">
        <x:v>save+load双方で成功。stage.completedは1回だけ</x:v>
      </x:c>
      <x:c r="K98" t="str">
        <x:v>仕様上の正常</x:v>
      </x:c>
      <x:c r="L98" t="str">
        <x:v>Unit/Integration</x:v>
      </x:c>
      <x:c r="M98" t="str">
        <x:v>未カバー</x:v>
      </x:c>
      <x:c r="N98" t="str">
        <x:v>chapter_6_spec_strategy_automation.md / stage_core.mjs</x:v>
      </x:c>
      <x:c r="O98" t="str"/>
    </x:row>
    <x:row r="99">
      <x:c r="A99" t="str">
        <x:v>CH6-61-A01</x:v>
      </x:c>
      <x:c r="B99" t="str">
        <x:v>第6章</x:v>
      </x:c>
      <x:c r="C99" t="str">
        <x:v>6-1</x:v>
      </x:c>
      <x:c r="D99" t="str">
        <x:v>異常系</x:v>
      </x:c>
      <x:c r="E99" t="str">
        <x:v>事前条件/ネガティブ</x:v>
      </x:c>
      <x:c r="F99" t="str">
        <x:v>P0</x:v>
      </x:c>
      <x:c r="G99" t="str">
        <x:v>6-1: 前提前に確定/保存/比較</x:v>
      </x:c>
      <x:c r="H99" t="str">
        <x:v>必要履歴なし</x:v>
      </x:c>
      <x:c r="I99" t="str">
        <x:v>secondary操作を先行</x:v>
      </x:c>
      <x:c r="J99" t="str">
        <x:v>success=false,nextUnlocked=false。履歴/score/planを壊さない</x:v>
      </x:c>
      <x:c r="K99" t="str">
        <x:v>ガード不変条件</x:v>
      </x:c>
      <x:c r="L99" t="str">
        <x:v>Unit</x:v>
      </x:c>
      <x:c r="M99" t="str">
        <x:v>追加推奨</x:v>
      </x:c>
      <x:c r="N99" t="str">
        <x:v>chapter_6_spec_strategy_automation.md / stage_core.mjs</x:v>
      </x:c>
      <x:c r="O99" t="str"/>
    </x:row>
    <x:row r="100">
      <x:c r="A100" t="str">
        <x:v>CH6-61-C01</x:v>
      </x:c>
      <x:c r="B100" t="str">
        <x:v>第6章</x:v>
      </x:c>
      <x:c r="C100" t="str">
        <x:v>6-1</x:v>
      </x:c>
      <x:c r="D100" t="str">
        <x:v>競合/再実行</x:v>
      </x:c>
      <x:c r="E100" t="str">
        <x:v>二重送信/再入</x:v>
      </x:c>
      <x:c r="F100" t="str">
        <x:v>P0</x:v>
      </x:c>
      <x:c r="G100" t="str">
        <x:v>6-1: 実行ボタン二重押下</x:v>
      </x:c>
      <x:c r="H100" t="str">
        <x:v>option/plan選択済み</x:v>
      </x:c>
      <x:c r="I100" t="str">
        <x:v>primary操作を短時間に2回</x:v>
      </x:c>
      <x:c r="J100" t="str">
        <x:v>意図しない二重trial/score/stage.completedなし。反復要件では別roundとして明示</x:v>
      </x:c>
      <x:c r="K100" t="str">
        <x:v>競合不変条件</x:v>
      </x:c>
      <x:c r="L100" t="str">
        <x:v>Integration/E2E</x:v>
      </x:c>
      <x:c r="M100" t="str">
        <x:v>追加推奨</x:v>
      </x:c>
      <x:c r="N100" t="str">
        <x:v>chapter_6_spec_strategy_automation.md / stage_core.mjs</x:v>
      </x:c>
      <x:c r="O100" t="str"/>
    </x:row>
    <x:row r="101">
      <x:c r="A101" t="str">
        <x:v>CH6-61-R01</x:v>
      </x:c>
      <x:c r="B101" t="str">
        <x:v>第6章</x:v>
      </x:c>
      <x:c r="C101" t="str">
        <x:v>6-1</x:v>
      </x:c>
      <x:c r="D101" t="str">
        <x:v>ランタイム整合性</x:v>
      </x:c>
      <x:c r="E101" t="str">
        <x:v>イベントソーシング</x:v>
      </x:c>
      <x:c r="F101" t="str">
        <x:v>P1</x:v>
      </x:c>
      <x:c r="G101" t="str">
        <x:v>6-1: runtimeEvents/score整合</x:v>
      </x:c>
      <x:c r="H101" t="str">
        <x:v>1 trial以上</x:v>
      </x:c>
      <x:c r="I101" t="str">
        <x:v>strategy/resource/defense/score event確認</x:v>
      </x:c>
      <x:c r="J101" t="str">
        <x:v>実行→更新→score.updated順。stageId一致、NaN/不正負値なし</x:v>
      </x:c>
      <x:c r="K101" t="str">
        <x:v>共通ランタイム</x:v>
      </x:c>
      <x:c r="L101" t="str">
        <x:v>Unit/Integration</x:v>
      </x:c>
      <x:c r="M101" t="str">
        <x:v>部分: 共通runtime既存</x:v>
      </x:c>
      <x:c r="N101" t="str">
        <x:v>chapter_6_spec_strategy_automation.md / stage_core.mjs</x:v>
      </x:c>
      <x:c r="O101" t="str"/>
    </x:row>
    <x:row r="102">
      <x:c r="A102" t="str">
        <x:v>CH6-62-N01</x:v>
      </x:c>
      <x:c r="B102" t="str">
        <x:v>第6章</x:v>
      </x:c>
      <x:c r="C102" t="str">
        <x:v>6-2</x:v>
      </x:c>
      <x:c r="D102" t="str">
        <x:v>正常系</x:v>
      </x:c>
      <x:c r="E102" t="str">
        <x:v>状態遷移/決定表</x:v>
      </x:c>
      <x:c r="F102" t="str">
        <x:v>P0</x:v>
      </x:c>
      <x:c r="G102" t="str">
        <x:v>6-2: パラメータ化（正常）</x:v>
      </x:c>
      <x:c r="H102" t="str">
        <x:v>初期状態</x:v>
      </x:c>
      <x:c r="I102" t="str">
        <x:v>param_delayまたはparam_split</x:v>
      </x:c>
      <x:c r="J102" t="str">
        <x:v>有効変数化で成功。stage.completedは1回だけ</x:v>
      </x:c>
      <x:c r="K102" t="str">
        <x:v>仕様上の正常</x:v>
      </x:c>
      <x:c r="L102" t="str">
        <x:v>Unit/Integration</x:v>
      </x:c>
      <x:c r="M102" t="str">
        <x:v>未カバー</x:v>
      </x:c>
      <x:c r="N102" t="str">
        <x:v>chapter_6_spec_strategy_automation.md / stage_core.mjs</x:v>
      </x:c>
      <x:c r="O102" t="str"/>
    </x:row>
    <x:row r="103">
      <x:c r="A103" t="str">
        <x:v>CH6-62-A01</x:v>
      </x:c>
      <x:c r="B103" t="str">
        <x:v>第6章</x:v>
      </x:c>
      <x:c r="C103" t="str">
        <x:v>6-2</x:v>
      </x:c>
      <x:c r="D103" t="str">
        <x:v>異常系</x:v>
      </x:c>
      <x:c r="E103" t="str">
        <x:v>事前条件/ネガティブ</x:v>
      </x:c>
      <x:c r="F103" t="str">
        <x:v>P0</x:v>
      </x:c>
      <x:c r="G103" t="str">
        <x:v>6-2: 前提前に確定/保存/比較</x:v>
      </x:c>
      <x:c r="H103" t="str">
        <x:v>必要履歴なし</x:v>
      </x:c>
      <x:c r="I103" t="str">
        <x:v>secondary操作を先行</x:v>
      </x:c>
      <x:c r="J103" t="str">
        <x:v>success=false,nextUnlocked=false。履歴/score/planを壊さない</x:v>
      </x:c>
      <x:c r="K103" t="str">
        <x:v>ガード不変条件</x:v>
      </x:c>
      <x:c r="L103" t="str">
        <x:v>Unit</x:v>
      </x:c>
      <x:c r="M103" t="str">
        <x:v>追加推奨</x:v>
      </x:c>
      <x:c r="N103" t="str">
        <x:v>chapter_6_spec_strategy_automation.md / stage_core.mjs</x:v>
      </x:c>
      <x:c r="O103" t="str"/>
    </x:row>
    <x:row r="104">
      <x:c r="A104" t="str">
        <x:v>CH6-62-C01</x:v>
      </x:c>
      <x:c r="B104" t="str">
        <x:v>第6章</x:v>
      </x:c>
      <x:c r="C104" t="str">
        <x:v>6-2</x:v>
      </x:c>
      <x:c r="D104" t="str">
        <x:v>競合/再実行</x:v>
      </x:c>
      <x:c r="E104" t="str">
        <x:v>二重送信/再入</x:v>
      </x:c>
      <x:c r="F104" t="str">
        <x:v>P0</x:v>
      </x:c>
      <x:c r="G104" t="str">
        <x:v>6-2: 実行ボタン二重押下</x:v>
      </x:c>
      <x:c r="H104" t="str">
        <x:v>option/plan選択済み</x:v>
      </x:c>
      <x:c r="I104" t="str">
        <x:v>primary操作を短時間に2回</x:v>
      </x:c>
      <x:c r="J104" t="str">
        <x:v>意図しない二重trial/score/stage.completedなし。反復要件では別roundとして明示</x:v>
      </x:c>
      <x:c r="K104" t="str">
        <x:v>競合不変条件</x:v>
      </x:c>
      <x:c r="L104" t="str">
        <x:v>Integration/E2E</x:v>
      </x:c>
      <x:c r="M104" t="str">
        <x:v>追加推奨</x:v>
      </x:c>
      <x:c r="N104" t="str">
        <x:v>chapter_6_spec_strategy_automation.md / stage_core.mjs</x:v>
      </x:c>
      <x:c r="O104" t="str"/>
    </x:row>
    <x:row r="105">
      <x:c r="A105" t="str">
        <x:v>CH6-62-R01</x:v>
      </x:c>
      <x:c r="B105" t="str">
        <x:v>第6章</x:v>
      </x:c>
      <x:c r="C105" t="str">
        <x:v>6-2</x:v>
      </x:c>
      <x:c r="D105" t="str">
        <x:v>ランタイム整合性</x:v>
      </x:c>
      <x:c r="E105" t="str">
        <x:v>イベントソーシング</x:v>
      </x:c>
      <x:c r="F105" t="str">
        <x:v>P1</x:v>
      </x:c>
      <x:c r="G105" t="str">
        <x:v>6-2: runtimeEvents/score整合</x:v>
      </x:c>
      <x:c r="H105" t="str">
        <x:v>1 trial以上</x:v>
      </x:c>
      <x:c r="I105" t="str">
        <x:v>strategy/resource/defense/score event確認</x:v>
      </x:c>
      <x:c r="J105" t="str">
        <x:v>実行→更新→score.updated順。stageId一致、NaN/不正負値なし</x:v>
      </x:c>
      <x:c r="K105" t="str">
        <x:v>共通ランタイム</x:v>
      </x:c>
      <x:c r="L105" t="str">
        <x:v>Unit/Integration</x:v>
      </x:c>
      <x:c r="M105" t="str">
        <x:v>部分: 共通runtime既存</x:v>
      </x:c>
      <x:c r="N105" t="str">
        <x:v>chapter_6_spec_strategy_automation.md / stage_core.mjs</x:v>
      </x:c>
      <x:c r="O105" t="str"/>
    </x:row>
    <x:row r="106">
      <x:c r="A106" t="str">
        <x:v>CH6-63-N01</x:v>
      </x:c>
      <x:c r="B106" t="str">
        <x:v>第6章</x:v>
      </x:c>
      <x:c r="C106" t="str">
        <x:v>6-3</x:v>
      </x:c>
      <x:c r="D106" t="str">
        <x:v>正常系</x:v>
      </x:c>
      <x:c r="E106" t="str">
        <x:v>状態遷移/決定表</x:v>
      </x:c>
      <x:c r="F106" t="str">
        <x:v>P0</x:v>
      </x:c>
      <x:c r="G106" t="str">
        <x:v>6-3: 一括実行とベスト（正常）</x:v>
      </x:c>
      <x:c r="H106" t="str">
        <x:v>初期状態</x:v>
      </x:c>
      <x:c r="I106" t="str">
        <x:v>condition_balanced</x:v>
      </x:c>
      <x:c r="J106" t="str">
        <x:v>batch後選択で成功。stage.completedは1回だけ</x:v>
      </x:c>
      <x:c r="K106" t="str">
        <x:v>仕様上の正常</x:v>
      </x:c>
      <x:c r="L106" t="str">
        <x:v>Unit/Integration</x:v>
      </x:c>
      <x:c r="M106" t="str">
        <x:v>未カバー</x:v>
      </x:c>
      <x:c r="N106" t="str">
        <x:v>chapter_6_spec_strategy_automation.md / stage_core.mjs</x:v>
      </x:c>
      <x:c r="O106" t="str"/>
    </x:row>
    <x:row r="107">
      <x:c r="A107" t="str">
        <x:v>CH6-63-A01</x:v>
      </x:c>
      <x:c r="B107" t="str">
        <x:v>第6章</x:v>
      </x:c>
      <x:c r="C107" t="str">
        <x:v>6-3</x:v>
      </x:c>
      <x:c r="D107" t="str">
        <x:v>異常系</x:v>
      </x:c>
      <x:c r="E107" t="str">
        <x:v>事前条件/ネガティブ</x:v>
      </x:c>
      <x:c r="F107" t="str">
        <x:v>P0</x:v>
      </x:c>
      <x:c r="G107" t="str">
        <x:v>6-3: 前提前に確定/保存/比較</x:v>
      </x:c>
      <x:c r="H107" t="str">
        <x:v>必要履歴なし</x:v>
      </x:c>
      <x:c r="I107" t="str">
        <x:v>secondary操作を先行</x:v>
      </x:c>
      <x:c r="J107" t="str">
        <x:v>success=false,nextUnlocked=false。履歴/score/planを壊さない</x:v>
      </x:c>
      <x:c r="K107" t="str">
        <x:v>ガード不変条件</x:v>
      </x:c>
      <x:c r="L107" t="str">
        <x:v>Unit</x:v>
      </x:c>
      <x:c r="M107" t="str">
        <x:v>追加推奨</x:v>
      </x:c>
      <x:c r="N107" t="str">
        <x:v>chapter_6_spec_strategy_automation.md / stage_core.mjs</x:v>
      </x:c>
      <x:c r="O107" t="str"/>
    </x:row>
    <x:row r="108">
      <x:c r="A108" t="str">
        <x:v>CH6-63-C01</x:v>
      </x:c>
      <x:c r="B108" t="str">
        <x:v>第6章</x:v>
      </x:c>
      <x:c r="C108" t="str">
        <x:v>6-3</x:v>
      </x:c>
      <x:c r="D108" t="str">
        <x:v>競合/再実行</x:v>
      </x:c>
      <x:c r="E108" t="str">
        <x:v>二重送信/再入</x:v>
      </x:c>
      <x:c r="F108" t="str">
        <x:v>P0</x:v>
      </x:c>
      <x:c r="G108" t="str">
        <x:v>6-3: 実行ボタン二重押下</x:v>
      </x:c>
      <x:c r="H108" t="str">
        <x:v>option/plan選択済み</x:v>
      </x:c>
      <x:c r="I108" t="str">
        <x:v>primary操作を短時間に2回</x:v>
      </x:c>
      <x:c r="J108" t="str">
        <x:v>意図しない二重trial/score/stage.completedなし。反復要件では別roundとして明示</x:v>
      </x:c>
      <x:c r="K108" t="str">
        <x:v>競合不変条件</x:v>
      </x:c>
      <x:c r="L108" t="str">
        <x:v>Integration/E2E</x:v>
      </x:c>
      <x:c r="M108" t="str">
        <x:v>追加推奨</x:v>
      </x:c>
      <x:c r="N108" t="str">
        <x:v>chapter_6_spec_strategy_automation.md / stage_core.mjs</x:v>
      </x:c>
      <x:c r="O108" t="str"/>
    </x:row>
    <x:row r="109">
      <x:c r="A109" t="str">
        <x:v>CH6-63-R01</x:v>
      </x:c>
      <x:c r="B109" t="str">
        <x:v>第6章</x:v>
      </x:c>
      <x:c r="C109" t="str">
        <x:v>6-3</x:v>
      </x:c>
      <x:c r="D109" t="str">
        <x:v>ランタイム整合性</x:v>
      </x:c>
      <x:c r="E109" t="str">
        <x:v>イベントソーシング</x:v>
      </x:c>
      <x:c r="F109" t="str">
        <x:v>P1</x:v>
      </x:c>
      <x:c r="G109" t="str">
        <x:v>6-3: runtimeEvents/score整合</x:v>
      </x:c>
      <x:c r="H109" t="str">
        <x:v>1 trial以上</x:v>
      </x:c>
      <x:c r="I109" t="str">
        <x:v>strategy/resource/defense/score event確認</x:v>
      </x:c>
      <x:c r="J109" t="str">
        <x:v>実行→更新→score.updated順。stageId一致、NaN/不正負値なし</x:v>
      </x:c>
      <x:c r="K109" t="str">
        <x:v>共通ランタイム</x:v>
      </x:c>
      <x:c r="L109" t="str">
        <x:v>Unit/Integration</x:v>
      </x:c>
      <x:c r="M109" t="str">
        <x:v>部分: 共通runtime既存</x:v>
      </x:c>
      <x:c r="N109" t="str">
        <x:v>chapter_6_spec_strategy_automation.md / stage_core.mjs</x:v>
      </x:c>
      <x:c r="O109" t="str"/>
    </x:row>
    <x:row r="110">
      <x:c r="A110" t="str">
        <x:v>CH6-64-N01</x:v>
      </x:c>
      <x:c r="B110" t="str">
        <x:v>第6章</x:v>
      </x:c>
      <x:c r="C110" t="str">
        <x:v>6-4</x:v>
      </x:c>
      <x:c r="D110" t="str">
        <x:v>正常系</x:v>
      </x:c>
      <x:c r="E110" t="str">
        <x:v>状態遷移/決定表</x:v>
      </x:c>
      <x:c r="F110" t="str">
        <x:v>P0</x:v>
      </x:c>
      <x:c r="G110" t="str">
        <x:v>6-4: 条件別ルール（正常）</x:v>
      </x:c>
      <x:c r="H110" t="str">
        <x:v>初期状態</x:v>
      </x:c>
      <x:c r="I110" t="str">
        <x:v>adaptive_assignment</x:v>
      </x:c>
      <x:c r="J110" t="str">
        <x:v>評価後保存で成功。stage.completedは1回だけ</x:v>
      </x:c>
      <x:c r="K110" t="str">
        <x:v>仕様上の正常</x:v>
      </x:c>
      <x:c r="L110" t="str">
        <x:v>Unit/Integration</x:v>
      </x:c>
      <x:c r="M110" t="str">
        <x:v>未カバー</x:v>
      </x:c>
      <x:c r="N110" t="str">
        <x:v>chapter_6_spec_strategy_automation.md / stage_core.mjs</x:v>
      </x:c>
      <x:c r="O110" t="str"/>
    </x:row>
    <x:row r="111">
      <x:c r="A111" t="str">
        <x:v>CH6-64-A01</x:v>
      </x:c>
      <x:c r="B111" t="str">
        <x:v>第6章</x:v>
      </x:c>
      <x:c r="C111" t="str">
        <x:v>6-4</x:v>
      </x:c>
      <x:c r="D111" t="str">
        <x:v>異常系</x:v>
      </x:c>
      <x:c r="E111" t="str">
        <x:v>事前条件/ネガティブ</x:v>
      </x:c>
      <x:c r="F111" t="str">
        <x:v>P0</x:v>
      </x:c>
      <x:c r="G111" t="str">
        <x:v>6-4: 前提前に確定/保存/比較</x:v>
      </x:c>
      <x:c r="H111" t="str">
        <x:v>必要履歴なし</x:v>
      </x:c>
      <x:c r="I111" t="str">
        <x:v>secondary操作を先行</x:v>
      </x:c>
      <x:c r="J111" t="str">
        <x:v>success=false,nextUnlocked=false。履歴/score/planを壊さない</x:v>
      </x:c>
      <x:c r="K111" t="str">
        <x:v>ガード不変条件</x:v>
      </x:c>
      <x:c r="L111" t="str">
        <x:v>Unit</x:v>
      </x:c>
      <x:c r="M111" t="str">
        <x:v>追加推奨</x:v>
      </x:c>
      <x:c r="N111" t="str">
        <x:v>chapter_6_spec_strategy_automation.md / stage_core.mjs</x:v>
      </x:c>
      <x:c r="O111" t="str"/>
    </x:row>
    <x:row r="112">
      <x:c r="A112" t="str">
        <x:v>CH6-64-C01</x:v>
      </x:c>
      <x:c r="B112" t="str">
        <x:v>第6章</x:v>
      </x:c>
      <x:c r="C112" t="str">
        <x:v>6-4</x:v>
      </x:c>
      <x:c r="D112" t="str">
        <x:v>競合/再実行</x:v>
      </x:c>
      <x:c r="E112" t="str">
        <x:v>二重送信/再入</x:v>
      </x:c>
      <x:c r="F112" t="str">
        <x:v>P0</x:v>
      </x:c>
      <x:c r="G112" t="str">
        <x:v>6-4: 実行ボタン二重押下</x:v>
      </x:c>
      <x:c r="H112" t="str">
        <x:v>option/plan選択済み</x:v>
      </x:c>
      <x:c r="I112" t="str">
        <x:v>primary操作を短時間に2回</x:v>
      </x:c>
      <x:c r="J112" t="str">
        <x:v>意図しない二重trial/score/stage.completedなし。反復要件では別roundとして明示</x:v>
      </x:c>
      <x:c r="K112" t="str">
        <x:v>競合不変条件</x:v>
      </x:c>
      <x:c r="L112" t="str">
        <x:v>Integration/E2E</x:v>
      </x:c>
      <x:c r="M112" t="str">
        <x:v>追加推奨</x:v>
      </x:c>
      <x:c r="N112" t="str">
        <x:v>chapter_6_spec_strategy_automation.md / stage_core.mjs</x:v>
      </x:c>
      <x:c r="O112" t="str"/>
    </x:row>
    <x:row r="113">
      <x:c r="A113" t="str">
        <x:v>CH6-64-R01</x:v>
      </x:c>
      <x:c r="B113" t="str">
        <x:v>第6章</x:v>
      </x:c>
      <x:c r="C113" t="str">
        <x:v>6-4</x:v>
      </x:c>
      <x:c r="D113" t="str">
        <x:v>ランタイム整合性</x:v>
      </x:c>
      <x:c r="E113" t="str">
        <x:v>イベントソーシング</x:v>
      </x:c>
      <x:c r="F113" t="str">
        <x:v>P1</x:v>
      </x:c>
      <x:c r="G113" t="str">
        <x:v>6-4: runtimeEvents/score整合</x:v>
      </x:c>
      <x:c r="H113" t="str">
        <x:v>1 trial以上</x:v>
      </x:c>
      <x:c r="I113" t="str">
        <x:v>strategy/resource/defense/score event確認</x:v>
      </x:c>
      <x:c r="J113" t="str">
        <x:v>実行→更新→score.updated順。stageId一致、NaN/不正負値なし</x:v>
      </x:c>
      <x:c r="K113" t="str">
        <x:v>共通ランタイム</x:v>
      </x:c>
      <x:c r="L113" t="str">
        <x:v>Unit/Integration</x:v>
      </x:c>
      <x:c r="M113" t="str">
        <x:v>部分: 共通runtime既存</x:v>
      </x:c>
      <x:c r="N113" t="str">
        <x:v>chapter_6_spec_strategy_automation.md / stage_core.mjs</x:v>
      </x:c>
      <x:c r="O113" t="str"/>
    </x:row>
    <x:row r="114">
      <x:c r="A114" t="str">
        <x:v>CH7-71-N01</x:v>
      </x:c>
      <x:c r="B114" t="str">
        <x:v>第7章</x:v>
      </x:c>
      <x:c r="C114" t="str">
        <x:v>7-1</x:v>
      </x:c>
      <x:c r="D114" t="str">
        <x:v>正常系</x:v>
      </x:c>
      <x:c r="E114" t="str">
        <x:v>状態遷移/決定表</x:v>
      </x:c>
      <x:c r="F114" t="str">
        <x:v>P0</x:v>
      </x:c>
      <x:c r="G114" t="str">
        <x:v>7-1: 全候補比較（正常）</x:v>
      </x:c>
      <x:c r="H114" t="str">
        <x:v>初期状態</x:v>
      </x:c>
      <x:c r="I114" t="str">
        <x:v>candidate_a,b,c</x:v>
      </x:c>
      <x:c r="J114" t="str">
        <x:v>全比較後B特定。stage.completedは1回だけ</x:v>
      </x:c>
      <x:c r="K114" t="str">
        <x:v>仕様上の正常</x:v>
      </x:c>
      <x:c r="L114" t="str">
        <x:v>Unit/Integration</x:v>
      </x:c>
      <x:c r="M114" t="str">
        <x:v>未カバー</x:v>
      </x:c>
      <x:c r="N114" t="str">
        <x:v>chapter_7_spec_strategy_search_and_selection.md / stage_core.mjs</x:v>
      </x:c>
      <x:c r="O114" t="str"/>
    </x:row>
    <x:row r="115">
      <x:c r="A115" t="str">
        <x:v>CH7-71-A01</x:v>
      </x:c>
      <x:c r="B115" t="str">
        <x:v>第7章</x:v>
      </x:c>
      <x:c r="C115" t="str">
        <x:v>7-1</x:v>
      </x:c>
      <x:c r="D115" t="str">
        <x:v>異常系</x:v>
      </x:c>
      <x:c r="E115" t="str">
        <x:v>事前条件/ネガティブ</x:v>
      </x:c>
      <x:c r="F115" t="str">
        <x:v>P0</x:v>
      </x:c>
      <x:c r="G115" t="str">
        <x:v>7-1: 前提前に確定/保存/比較</x:v>
      </x:c>
      <x:c r="H115" t="str">
        <x:v>必要履歴なし</x:v>
      </x:c>
      <x:c r="I115" t="str">
        <x:v>secondary操作を先行</x:v>
      </x:c>
      <x:c r="J115" t="str">
        <x:v>success=false,nextUnlocked=false。履歴/score/planを壊さない</x:v>
      </x:c>
      <x:c r="K115" t="str">
        <x:v>ガード不変条件</x:v>
      </x:c>
      <x:c r="L115" t="str">
        <x:v>Unit</x:v>
      </x:c>
      <x:c r="M115" t="str">
        <x:v>追加推奨</x:v>
      </x:c>
      <x:c r="N115" t="str">
        <x:v>chapter_7_spec_strategy_search_and_selection.md / stage_core.mjs</x:v>
      </x:c>
      <x:c r="O115" t="str"/>
    </x:row>
    <x:row r="116">
      <x:c r="A116" t="str">
        <x:v>CH7-71-C01</x:v>
      </x:c>
      <x:c r="B116" t="str">
        <x:v>第7章</x:v>
      </x:c>
      <x:c r="C116" t="str">
        <x:v>7-1</x:v>
      </x:c>
      <x:c r="D116" t="str">
        <x:v>競合/再実行</x:v>
      </x:c>
      <x:c r="E116" t="str">
        <x:v>二重送信/再入</x:v>
      </x:c>
      <x:c r="F116" t="str">
        <x:v>P0</x:v>
      </x:c>
      <x:c r="G116" t="str">
        <x:v>7-1: 実行ボタン二重押下</x:v>
      </x:c>
      <x:c r="H116" t="str">
        <x:v>option/plan選択済み</x:v>
      </x:c>
      <x:c r="I116" t="str">
        <x:v>primary操作を短時間に2回</x:v>
      </x:c>
      <x:c r="J116" t="str">
        <x:v>意図しない二重trial/score/stage.completedなし。反復要件では別roundとして明示</x:v>
      </x:c>
      <x:c r="K116" t="str">
        <x:v>競合不変条件</x:v>
      </x:c>
      <x:c r="L116" t="str">
        <x:v>Integration/E2E</x:v>
      </x:c>
      <x:c r="M116" t="str">
        <x:v>追加推奨</x:v>
      </x:c>
      <x:c r="N116" t="str">
        <x:v>chapter_7_spec_strategy_search_and_selection.md / stage_core.mjs</x:v>
      </x:c>
      <x:c r="O116" t="str"/>
    </x:row>
    <x:row r="117">
      <x:c r="A117" t="str">
        <x:v>CH7-71-R01</x:v>
      </x:c>
      <x:c r="B117" t="str">
        <x:v>第7章</x:v>
      </x:c>
      <x:c r="C117" t="str">
        <x:v>7-1</x:v>
      </x:c>
      <x:c r="D117" t="str">
        <x:v>ランタイム整合性</x:v>
      </x:c>
      <x:c r="E117" t="str">
        <x:v>イベントソーシング</x:v>
      </x:c>
      <x:c r="F117" t="str">
        <x:v>P1</x:v>
      </x:c>
      <x:c r="G117" t="str">
        <x:v>7-1: runtimeEvents/score整合</x:v>
      </x:c>
      <x:c r="H117" t="str">
        <x:v>1 trial以上</x:v>
      </x:c>
      <x:c r="I117" t="str">
        <x:v>strategy/resource/defense/score event確認</x:v>
      </x:c>
      <x:c r="J117" t="str">
        <x:v>実行→更新→score.updated順。stageId一致、NaN/不正負値なし</x:v>
      </x:c>
      <x:c r="K117" t="str">
        <x:v>共通ランタイム</x:v>
      </x:c>
      <x:c r="L117" t="str">
        <x:v>Unit/Integration</x:v>
      </x:c>
      <x:c r="M117" t="str">
        <x:v>部分: 共通runtime既存</x:v>
      </x:c>
      <x:c r="N117" t="str">
        <x:v>chapter_7_spec_strategy_search_and_selection.md / stage_core.mjs</x:v>
      </x:c>
      <x:c r="O117" t="str"/>
    </x:row>
    <x:row r="118">
      <x:c r="A118" t="str">
        <x:v>CH7-72-N01</x:v>
      </x:c>
      <x:c r="B118" t="str">
        <x:v>第7章</x:v>
      </x:c>
      <x:c r="C118" t="str">
        <x:v>7-2</x:v>
      </x:c>
      <x:c r="D118" t="str">
        <x:v>正常系</x:v>
      </x:c>
      <x:c r="E118" t="str">
        <x:v>状態遷移/決定表</x:v>
      </x:c>
      <x:c r="F118" t="str">
        <x:v>P0</x:v>
      </x:c>
      <x:c r="G118" t="str">
        <x:v>7-2: 探索→保存（正常）</x:v>
      </x:c>
      <x:c r="H118" t="str">
        <x:v>初期状態</x:v>
      </x:c>
      <x:c r="I118" t="str">
        <x:v>search_profit</x:v>
      </x:c>
      <x:c r="J118" t="str">
        <x:v>探索後ベスト保存。stage.completedは1回だけ</x:v>
      </x:c>
      <x:c r="K118" t="str">
        <x:v>仕様上の正常</x:v>
      </x:c>
      <x:c r="L118" t="str">
        <x:v>Unit/Integration</x:v>
      </x:c>
      <x:c r="M118" t="str">
        <x:v>未カバー</x:v>
      </x:c>
      <x:c r="N118" t="str">
        <x:v>chapter_7_spec_strategy_search_and_selection.md / stage_core.mjs</x:v>
      </x:c>
      <x:c r="O118" t="str"/>
    </x:row>
    <x:row r="119">
      <x:c r="A119" t="str">
        <x:v>CH7-72-A01</x:v>
      </x:c>
      <x:c r="B119" t="str">
        <x:v>第7章</x:v>
      </x:c>
      <x:c r="C119" t="str">
        <x:v>7-2</x:v>
      </x:c>
      <x:c r="D119" t="str">
        <x:v>異常系</x:v>
      </x:c>
      <x:c r="E119" t="str">
        <x:v>事前条件/ネガティブ</x:v>
      </x:c>
      <x:c r="F119" t="str">
        <x:v>P0</x:v>
      </x:c>
      <x:c r="G119" t="str">
        <x:v>7-2: 前提前に確定/保存/比較</x:v>
      </x:c>
      <x:c r="H119" t="str">
        <x:v>必要履歴なし</x:v>
      </x:c>
      <x:c r="I119" t="str">
        <x:v>secondary操作を先行</x:v>
      </x:c>
      <x:c r="J119" t="str">
        <x:v>success=false,nextUnlocked=false。履歴/score/planを壊さない</x:v>
      </x:c>
      <x:c r="K119" t="str">
        <x:v>ガード不変条件</x:v>
      </x:c>
      <x:c r="L119" t="str">
        <x:v>Unit</x:v>
      </x:c>
      <x:c r="M119" t="str">
        <x:v>追加推奨</x:v>
      </x:c>
      <x:c r="N119" t="str">
        <x:v>chapter_7_spec_strategy_search_and_selection.md / stage_core.mjs</x:v>
      </x:c>
      <x:c r="O119" t="str"/>
    </x:row>
    <x:row r="120">
      <x:c r="A120" t="str">
        <x:v>CH7-72-C01</x:v>
      </x:c>
      <x:c r="B120" t="str">
        <x:v>第7章</x:v>
      </x:c>
      <x:c r="C120" t="str">
        <x:v>7-2</x:v>
      </x:c>
      <x:c r="D120" t="str">
        <x:v>競合/再実行</x:v>
      </x:c>
      <x:c r="E120" t="str">
        <x:v>二重送信/再入</x:v>
      </x:c>
      <x:c r="F120" t="str">
        <x:v>P0</x:v>
      </x:c>
      <x:c r="G120" t="str">
        <x:v>7-2: 実行ボタン二重押下</x:v>
      </x:c>
      <x:c r="H120" t="str">
        <x:v>option/plan選択済み</x:v>
      </x:c>
      <x:c r="I120" t="str">
        <x:v>primary操作を短時間に2回</x:v>
      </x:c>
      <x:c r="J120" t="str">
        <x:v>意図しない二重trial/score/stage.completedなし。反復要件では別roundとして明示</x:v>
      </x:c>
      <x:c r="K120" t="str">
        <x:v>競合不変条件</x:v>
      </x:c>
      <x:c r="L120" t="str">
        <x:v>Integration/E2E</x:v>
      </x:c>
      <x:c r="M120" t="str">
        <x:v>追加推奨</x:v>
      </x:c>
      <x:c r="N120" t="str">
        <x:v>chapter_7_spec_strategy_search_and_selection.md / stage_core.mjs</x:v>
      </x:c>
      <x:c r="O120" t="str"/>
    </x:row>
    <x:row r="121">
      <x:c r="A121" t="str">
        <x:v>CH7-72-R01</x:v>
      </x:c>
      <x:c r="B121" t="str">
        <x:v>第7章</x:v>
      </x:c>
      <x:c r="C121" t="str">
        <x:v>7-2</x:v>
      </x:c>
      <x:c r="D121" t="str">
        <x:v>ランタイム整合性</x:v>
      </x:c>
      <x:c r="E121" t="str">
        <x:v>イベントソーシング</x:v>
      </x:c>
      <x:c r="F121" t="str">
        <x:v>P1</x:v>
      </x:c>
      <x:c r="G121" t="str">
        <x:v>7-2: runtimeEvents/score整合</x:v>
      </x:c>
      <x:c r="H121" t="str">
        <x:v>1 trial以上</x:v>
      </x:c>
      <x:c r="I121" t="str">
        <x:v>strategy/resource/defense/score event確認</x:v>
      </x:c>
      <x:c r="J121" t="str">
        <x:v>実行→更新→score.updated順。stageId一致、NaN/不正負値なし</x:v>
      </x:c>
      <x:c r="K121" t="str">
        <x:v>共通ランタイム</x:v>
      </x:c>
      <x:c r="L121" t="str">
        <x:v>Unit/Integration</x:v>
      </x:c>
      <x:c r="M121" t="str">
        <x:v>部分: 共通runtime既存</x:v>
      </x:c>
      <x:c r="N121" t="str">
        <x:v>chapter_7_spec_strategy_search_and_selection.md / stage_core.mjs</x:v>
      </x:c>
      <x:c r="O121" t="str"/>
    </x:row>
    <x:row r="122">
      <x:c r="A122" t="str">
        <x:v>CH7-73-N01</x:v>
      </x:c>
      <x:c r="B122" t="str">
        <x:v>第7章</x:v>
      </x:c>
      <x:c r="C122" t="str">
        <x:v>7-3</x:v>
      </x:c>
      <x:c r="D122" t="str">
        <x:v>正常系</x:v>
      </x:c>
      <x:c r="E122" t="str">
        <x:v>状態遷移/決定表</x:v>
      </x:c>
      <x:c r="F122" t="str">
        <x:v>P0</x:v>
      </x:c>
      <x:c r="G122" t="str">
        <x:v>7-3: 2軸比較（正常）</x:v>
      </x:c>
      <x:c r="H122" t="str">
        <x:v>初期状態</x:v>
      </x:c>
      <x:c r="I122" t="str">
        <x:v>stable_candidate</x:v>
      </x:c>
      <x:c r="J122" t="str">
        <x:v>安定性含む評価で採用。stage.completedは1回だけ</x:v>
      </x:c>
      <x:c r="K122" t="str">
        <x:v>仕様上の正常</x:v>
      </x:c>
      <x:c r="L122" t="str">
        <x:v>Unit/Integration</x:v>
      </x:c>
      <x:c r="M122" t="str">
        <x:v>未カバー</x:v>
      </x:c>
      <x:c r="N122" t="str">
        <x:v>chapter_7_spec_strategy_search_and_selection.md / stage_core.mjs</x:v>
      </x:c>
      <x:c r="O122" t="str"/>
    </x:row>
    <x:row r="123">
      <x:c r="A123" t="str">
        <x:v>CH7-73-A01</x:v>
      </x:c>
      <x:c r="B123" t="str">
        <x:v>第7章</x:v>
      </x:c>
      <x:c r="C123" t="str">
        <x:v>7-3</x:v>
      </x:c>
      <x:c r="D123" t="str">
        <x:v>異常系</x:v>
      </x:c>
      <x:c r="E123" t="str">
        <x:v>事前条件/ネガティブ</x:v>
      </x:c>
      <x:c r="F123" t="str">
        <x:v>P0</x:v>
      </x:c>
      <x:c r="G123" t="str">
        <x:v>7-3: 前提前に確定/保存/比較</x:v>
      </x:c>
      <x:c r="H123" t="str">
        <x:v>必要履歴なし</x:v>
      </x:c>
      <x:c r="I123" t="str">
        <x:v>secondary操作を先行</x:v>
      </x:c>
      <x:c r="J123" t="str">
        <x:v>success=false,nextUnlocked=false。履歴/score/planを壊さない</x:v>
      </x:c>
      <x:c r="K123" t="str">
        <x:v>ガード不変条件</x:v>
      </x:c>
      <x:c r="L123" t="str">
        <x:v>Unit</x:v>
      </x:c>
      <x:c r="M123" t="str">
        <x:v>追加推奨</x:v>
      </x:c>
      <x:c r="N123" t="str">
        <x:v>chapter_7_spec_strategy_search_and_selection.md / stage_core.mjs</x:v>
      </x:c>
      <x:c r="O123" t="str"/>
    </x:row>
    <x:row r="124">
      <x:c r="A124" t="str">
        <x:v>CH7-73-C01</x:v>
      </x:c>
      <x:c r="B124" t="str">
        <x:v>第7章</x:v>
      </x:c>
      <x:c r="C124" t="str">
        <x:v>7-3</x:v>
      </x:c>
      <x:c r="D124" t="str">
        <x:v>競合/再実行</x:v>
      </x:c>
      <x:c r="E124" t="str">
        <x:v>二重送信/再入</x:v>
      </x:c>
      <x:c r="F124" t="str">
        <x:v>P0</x:v>
      </x:c>
      <x:c r="G124" t="str">
        <x:v>7-3: 実行ボタン二重押下</x:v>
      </x:c>
      <x:c r="H124" t="str">
        <x:v>option/plan選択済み</x:v>
      </x:c>
      <x:c r="I124" t="str">
        <x:v>primary操作を短時間に2回</x:v>
      </x:c>
      <x:c r="J124" t="str">
        <x:v>意図しない二重trial/score/stage.completedなし。反復要件では別roundとして明示</x:v>
      </x:c>
      <x:c r="K124" t="str">
        <x:v>競合不変条件</x:v>
      </x:c>
      <x:c r="L124" t="str">
        <x:v>Integration/E2E</x:v>
      </x:c>
      <x:c r="M124" t="str">
        <x:v>追加推奨</x:v>
      </x:c>
      <x:c r="N124" t="str">
        <x:v>chapter_7_spec_strategy_search_and_selection.md / stage_core.mjs</x:v>
      </x:c>
      <x:c r="O124" t="str"/>
    </x:row>
    <x:row r="125">
      <x:c r="A125" t="str">
        <x:v>CH7-73-R01</x:v>
      </x:c>
      <x:c r="B125" t="str">
        <x:v>第7章</x:v>
      </x:c>
      <x:c r="C125" t="str">
        <x:v>7-3</x:v>
      </x:c>
      <x:c r="D125" t="str">
        <x:v>ランタイム整合性</x:v>
      </x:c>
      <x:c r="E125" t="str">
        <x:v>イベントソーシング</x:v>
      </x:c>
      <x:c r="F125" t="str">
        <x:v>P1</x:v>
      </x:c>
      <x:c r="G125" t="str">
        <x:v>7-3: runtimeEvents/score整合</x:v>
      </x:c>
      <x:c r="H125" t="str">
        <x:v>1 trial以上</x:v>
      </x:c>
      <x:c r="I125" t="str">
        <x:v>strategy/resource/defense/score event確認</x:v>
      </x:c>
      <x:c r="J125" t="str">
        <x:v>実行→更新→score.updated順。stageId一致、NaN/不正負値なし</x:v>
      </x:c>
      <x:c r="K125" t="str">
        <x:v>共通ランタイム</x:v>
      </x:c>
      <x:c r="L125" t="str">
        <x:v>Unit/Integration</x:v>
      </x:c>
      <x:c r="M125" t="str">
        <x:v>部分: 共通runtime既存</x:v>
      </x:c>
      <x:c r="N125" t="str">
        <x:v>chapter_7_spec_strategy_search_and_selection.md / stage_core.mjs</x:v>
      </x:c>
      <x:c r="O125" t="str"/>
    </x:row>
    <x:row r="126">
      <x:c r="A126" t="str">
        <x:v>CH7-74-N01</x:v>
      </x:c>
      <x:c r="B126" t="str">
        <x:v>第7章</x:v>
      </x:c>
      <x:c r="C126" t="str">
        <x:v>7-4</x:v>
      </x:c>
      <x:c r="D126" t="str">
        <x:v>正常系</x:v>
      </x:c>
      <x:c r="E126" t="str">
        <x:v>状態遷移/決定表</x:v>
      </x:c>
      <x:c r="F126" t="str">
        <x:v>P0</x:v>
      </x:c>
      <x:c r="G126" t="str">
        <x:v>7-4: 条件別採用（正常）</x:v>
      </x:c>
      <x:c r="H126" t="str">
        <x:v>初期状態</x:v>
      </x:c>
      <x:c r="I126" t="str">
        <x:v>split_adoption</x:v>
      </x:c>
      <x:c r="J126" t="str">
        <x:v>保存で成功。stage.completedは1回だけ</x:v>
      </x:c>
      <x:c r="K126" t="str">
        <x:v>仕様上の正常</x:v>
      </x:c>
      <x:c r="L126" t="str">
        <x:v>Unit/Integration</x:v>
      </x:c>
      <x:c r="M126" t="str">
        <x:v>未カバー</x:v>
      </x:c>
      <x:c r="N126" t="str">
        <x:v>chapter_7_spec_strategy_search_and_selection.md / stage_core.mjs</x:v>
      </x:c>
      <x:c r="O126" t="str"/>
    </x:row>
    <x:row r="127">
      <x:c r="A127" t="str">
        <x:v>CH7-74-A01</x:v>
      </x:c>
      <x:c r="B127" t="str">
        <x:v>第7章</x:v>
      </x:c>
      <x:c r="C127" t="str">
        <x:v>7-4</x:v>
      </x:c>
      <x:c r="D127" t="str">
        <x:v>異常系</x:v>
      </x:c>
      <x:c r="E127" t="str">
        <x:v>事前条件/ネガティブ</x:v>
      </x:c>
      <x:c r="F127" t="str">
        <x:v>P0</x:v>
      </x:c>
      <x:c r="G127" t="str">
        <x:v>7-4: 前提前に確定/保存/比較</x:v>
      </x:c>
      <x:c r="H127" t="str">
        <x:v>必要履歴なし</x:v>
      </x:c>
      <x:c r="I127" t="str">
        <x:v>secondary操作を先行</x:v>
      </x:c>
      <x:c r="J127" t="str">
        <x:v>success=false,nextUnlocked=false。履歴/score/planを壊さない</x:v>
      </x:c>
      <x:c r="K127" t="str">
        <x:v>ガード不変条件</x:v>
      </x:c>
      <x:c r="L127" t="str">
        <x:v>Unit</x:v>
      </x:c>
      <x:c r="M127" t="str">
        <x:v>追加推奨</x:v>
      </x:c>
      <x:c r="N127" t="str">
        <x:v>chapter_7_spec_strategy_search_and_selection.md / stage_core.mjs</x:v>
      </x:c>
      <x:c r="O127" t="str"/>
    </x:row>
    <x:row r="128">
      <x:c r="A128" t="str">
        <x:v>CH7-74-C01</x:v>
      </x:c>
      <x:c r="B128" t="str">
        <x:v>第7章</x:v>
      </x:c>
      <x:c r="C128" t="str">
        <x:v>7-4</x:v>
      </x:c>
      <x:c r="D128" t="str">
        <x:v>競合/再実行</x:v>
      </x:c>
      <x:c r="E128" t="str">
        <x:v>二重送信/再入</x:v>
      </x:c>
      <x:c r="F128" t="str">
        <x:v>P0</x:v>
      </x:c>
      <x:c r="G128" t="str">
        <x:v>7-4: 実行ボタン二重押下</x:v>
      </x:c>
      <x:c r="H128" t="str">
        <x:v>option/plan選択済み</x:v>
      </x:c>
      <x:c r="I128" t="str">
        <x:v>primary操作を短時間に2回</x:v>
      </x:c>
      <x:c r="J128" t="str">
        <x:v>意図しない二重trial/score/stage.completedなし。反復要件では別roundとして明示</x:v>
      </x:c>
      <x:c r="K128" t="str">
        <x:v>競合不変条件</x:v>
      </x:c>
      <x:c r="L128" t="str">
        <x:v>Integration/E2E</x:v>
      </x:c>
      <x:c r="M128" t="str">
        <x:v>追加推奨</x:v>
      </x:c>
      <x:c r="N128" t="str">
        <x:v>chapter_7_spec_strategy_search_and_selection.md / stage_core.mjs</x:v>
      </x:c>
      <x:c r="O128" t="str"/>
    </x:row>
    <x:row r="129">
      <x:c r="A129" t="str">
        <x:v>CH7-74-R01</x:v>
      </x:c>
      <x:c r="B129" t="str">
        <x:v>第7章</x:v>
      </x:c>
      <x:c r="C129" t="str">
        <x:v>7-4</x:v>
      </x:c>
      <x:c r="D129" t="str">
        <x:v>ランタイム整合性</x:v>
      </x:c>
      <x:c r="E129" t="str">
        <x:v>イベントソーシング</x:v>
      </x:c>
      <x:c r="F129" t="str">
        <x:v>P1</x:v>
      </x:c>
      <x:c r="G129" t="str">
        <x:v>7-4: runtimeEvents/score整合</x:v>
      </x:c>
      <x:c r="H129" t="str">
        <x:v>1 trial以上</x:v>
      </x:c>
      <x:c r="I129" t="str">
        <x:v>strategy/resource/defense/score event確認</x:v>
      </x:c>
      <x:c r="J129" t="str">
        <x:v>実行→更新→score.updated順。stageId一致、NaN/不正負値なし</x:v>
      </x:c>
      <x:c r="K129" t="str">
        <x:v>共通ランタイム</x:v>
      </x:c>
      <x:c r="L129" t="str">
        <x:v>Unit/Integration</x:v>
      </x:c>
      <x:c r="M129" t="str">
        <x:v>部分: 共通runtime既存</x:v>
      </x:c>
      <x:c r="N129" t="str">
        <x:v>chapter_7_spec_strategy_search_and_selection.md / stage_core.mjs</x:v>
      </x:c>
      <x:c r="O129" t="str"/>
    </x:row>
    <x:row r="130">
      <x:c r="A130" t="str">
        <x:v>CH8-81-N01</x:v>
      </x:c>
      <x:c r="B130" t="str">
        <x:v>第8章</x:v>
      </x:c>
      <x:c r="C130" t="str">
        <x:v>8-1</x:v>
      </x:c>
      <x:c r="D130" t="str">
        <x:v>正常系</x:v>
      </x:c>
      <x:c r="E130" t="str">
        <x:v>状態遷移/決定表</x:v>
      </x:c>
      <x:c r="F130" t="str">
        <x:v>P0</x:v>
      </x:c>
      <x:c r="G130" t="str">
        <x:v>8-1: 2種類以上の圧力比較（正常）</x:v>
      </x:c>
      <x:c r="H130" t="str">
        <x:v>初期状態</x:v>
      </x:c>
      <x:c r="I130" t="str">
        <x:v>requiredRunCount=2</x:v>
      </x:c>
      <x:c r="J130" t="str">
        <x:v>異なる2条件以上で成功。stage.completedは1回だけ</x:v>
      </x:c>
      <x:c r="K130" t="str">
        <x:v>仕様上の正常</x:v>
      </x:c>
      <x:c r="L130" t="str">
        <x:v>Unit/Integration</x:v>
      </x:c>
      <x:c r="M130" t="str">
        <x:v>未カバー</x:v>
      </x:c>
      <x:c r="N130" t="str">
        <x:v>chapter8_spec_resource_pressure_and_resilience.md / stage_core.mjs</x:v>
      </x:c>
      <x:c r="O130" t="str"/>
    </x:row>
    <x:row r="131">
      <x:c r="A131" t="str">
        <x:v>CH8-81-A01</x:v>
      </x:c>
      <x:c r="B131" t="str">
        <x:v>第8章</x:v>
      </x:c>
      <x:c r="C131" t="str">
        <x:v>8-1</x:v>
      </x:c>
      <x:c r="D131" t="str">
        <x:v>異常系</x:v>
      </x:c>
      <x:c r="E131" t="str">
        <x:v>事前条件/ネガティブ</x:v>
      </x:c>
      <x:c r="F131" t="str">
        <x:v>P0</x:v>
      </x:c>
      <x:c r="G131" t="str">
        <x:v>8-1: 前提前に確定/保存/比較</x:v>
      </x:c>
      <x:c r="H131" t="str">
        <x:v>必要履歴なし</x:v>
      </x:c>
      <x:c r="I131" t="str">
        <x:v>secondary操作を先行</x:v>
      </x:c>
      <x:c r="J131" t="str">
        <x:v>success=false,nextUnlocked=false。履歴/score/planを壊さない</x:v>
      </x:c>
      <x:c r="K131" t="str">
        <x:v>ガード不変条件</x:v>
      </x:c>
      <x:c r="L131" t="str">
        <x:v>Unit</x:v>
      </x:c>
      <x:c r="M131" t="str">
        <x:v>追加推奨</x:v>
      </x:c>
      <x:c r="N131" t="str">
        <x:v>chapter8_spec_resource_pressure_and_resilience.md / stage_core.mjs</x:v>
      </x:c>
      <x:c r="O131" t="str"/>
    </x:row>
    <x:row r="132">
      <x:c r="A132" t="str">
        <x:v>CH8-81-C01</x:v>
      </x:c>
      <x:c r="B132" t="str">
        <x:v>第8章</x:v>
      </x:c>
      <x:c r="C132" t="str">
        <x:v>8-1</x:v>
      </x:c>
      <x:c r="D132" t="str">
        <x:v>競合/再実行</x:v>
      </x:c>
      <x:c r="E132" t="str">
        <x:v>二重送信/再入</x:v>
      </x:c>
      <x:c r="F132" t="str">
        <x:v>P0</x:v>
      </x:c>
      <x:c r="G132" t="str">
        <x:v>8-1: 実行ボタン二重押下</x:v>
      </x:c>
      <x:c r="H132" t="str">
        <x:v>option/plan選択済み</x:v>
      </x:c>
      <x:c r="I132" t="str">
        <x:v>primary操作を短時間に2回</x:v>
      </x:c>
      <x:c r="J132" t="str">
        <x:v>意図しない二重trial/score/stage.completedなし。反復要件では別roundとして明示</x:v>
      </x:c>
      <x:c r="K132" t="str">
        <x:v>競合不変条件</x:v>
      </x:c>
      <x:c r="L132" t="str">
        <x:v>Integration/E2E</x:v>
      </x:c>
      <x:c r="M132" t="str">
        <x:v>追加推奨</x:v>
      </x:c>
      <x:c r="N132" t="str">
        <x:v>chapter8_spec_resource_pressure_and_resilience.md / stage_core.mjs</x:v>
      </x:c>
      <x:c r="O132" t="str"/>
    </x:row>
    <x:row r="133">
      <x:c r="A133" t="str">
        <x:v>CH8-81-R01</x:v>
      </x:c>
      <x:c r="B133" t="str">
        <x:v>第8章</x:v>
      </x:c>
      <x:c r="C133" t="str">
        <x:v>8-1</x:v>
      </x:c>
      <x:c r="D133" t="str">
        <x:v>ランタイム整合性</x:v>
      </x:c>
      <x:c r="E133" t="str">
        <x:v>イベントソーシング</x:v>
      </x:c>
      <x:c r="F133" t="str">
        <x:v>P1</x:v>
      </x:c>
      <x:c r="G133" t="str">
        <x:v>8-1: runtimeEvents/score整合</x:v>
      </x:c>
      <x:c r="H133" t="str">
        <x:v>1 trial以上</x:v>
      </x:c>
      <x:c r="I133" t="str">
        <x:v>strategy/resource/defense/score event確認</x:v>
      </x:c>
      <x:c r="J133" t="str">
        <x:v>実行→更新→score.updated順。stageId一致、NaN/不正負値なし</x:v>
      </x:c>
      <x:c r="K133" t="str">
        <x:v>共通ランタイム</x:v>
      </x:c>
      <x:c r="L133" t="str">
        <x:v>Unit/Integration</x:v>
      </x:c>
      <x:c r="M133" t="str">
        <x:v>部分: 共通runtime既存</x:v>
      </x:c>
      <x:c r="N133" t="str">
        <x:v>chapter8_spec_resource_pressure_and_resilience.md / stage_core.mjs</x:v>
      </x:c>
      <x:c r="O133" t="str"/>
    </x:row>
    <x:row r="134">
      <x:c r="A134" t="str">
        <x:v>CH8-82-N01</x:v>
      </x:c>
      <x:c r="B134" t="str">
        <x:v>第8章</x:v>
      </x:c>
      <x:c r="C134" t="str">
        <x:v>8-2</x:v>
      </x:c>
      <x:c r="D134" t="str">
        <x:v>正常系</x:v>
      </x:c>
      <x:c r="E134" t="str">
        <x:v>状態遷移/決定表</x:v>
      </x:c>
      <x:c r="F134" t="str">
        <x:v>P0</x:v>
      </x:c>
      <x:c r="G134" t="str">
        <x:v>8-2: 閾値未/発動比較（正常）</x:v>
      </x:c>
      <x:c r="H134" t="str">
        <x:v>初期状態</x:v>
      </x:c>
      <x:c r="I134" t="str">
        <x:v>under_threshold + over_threshold</x:v>
      </x:c>
      <x:c r="J134" t="str">
        <x:v>pass/block双方で成功。stage.completedは1回だけ</x:v>
      </x:c>
      <x:c r="K134" t="str">
        <x:v>仕様上の正常</x:v>
      </x:c>
      <x:c r="L134" t="str">
        <x:v>Unit/Integration</x:v>
      </x:c>
      <x:c r="M134" t="str">
        <x:v>既存: 閾値発動/未発動</x:v>
      </x:c>
      <x:c r="N134" t="str">
        <x:v>chapter8_spec_resource_pressure_and_resilience.md / stage_core.mjs</x:v>
      </x:c>
      <x:c r="O134" t="str"/>
    </x:row>
    <x:row r="135">
      <x:c r="A135" t="str">
        <x:v>CH8-82-A01</x:v>
      </x:c>
      <x:c r="B135" t="str">
        <x:v>第8章</x:v>
      </x:c>
      <x:c r="C135" t="str">
        <x:v>8-2</x:v>
      </x:c>
      <x:c r="D135" t="str">
        <x:v>異常系</x:v>
      </x:c>
      <x:c r="E135" t="str">
        <x:v>事前条件/ネガティブ</x:v>
      </x:c>
      <x:c r="F135" t="str">
        <x:v>P0</x:v>
      </x:c>
      <x:c r="G135" t="str">
        <x:v>8-2: 前提前に確定/保存/比較</x:v>
      </x:c>
      <x:c r="H135" t="str">
        <x:v>必要履歴なし</x:v>
      </x:c>
      <x:c r="I135" t="str">
        <x:v>secondary操作を先行</x:v>
      </x:c>
      <x:c r="J135" t="str">
        <x:v>success=false,nextUnlocked=false。履歴/score/planを壊さない</x:v>
      </x:c>
      <x:c r="K135" t="str">
        <x:v>ガード不変条件</x:v>
      </x:c>
      <x:c r="L135" t="str">
        <x:v>Unit</x:v>
      </x:c>
      <x:c r="M135" t="str">
        <x:v>追加推奨</x:v>
      </x:c>
      <x:c r="N135" t="str">
        <x:v>chapter8_spec_resource_pressure_and_resilience.md / stage_core.mjs</x:v>
      </x:c>
      <x:c r="O135" t="str"/>
    </x:row>
    <x:row r="136">
      <x:c r="A136" t="str">
        <x:v>CH8-82-C01</x:v>
      </x:c>
      <x:c r="B136" t="str">
        <x:v>第8章</x:v>
      </x:c>
      <x:c r="C136" t="str">
        <x:v>8-2</x:v>
      </x:c>
      <x:c r="D136" t="str">
        <x:v>競合/再実行</x:v>
      </x:c>
      <x:c r="E136" t="str">
        <x:v>二重送信/再入</x:v>
      </x:c>
      <x:c r="F136" t="str">
        <x:v>P0</x:v>
      </x:c>
      <x:c r="G136" t="str">
        <x:v>8-2: 実行ボタン二重押下</x:v>
      </x:c>
      <x:c r="H136" t="str">
        <x:v>option/plan選択済み</x:v>
      </x:c>
      <x:c r="I136" t="str">
        <x:v>primary操作を短時間に2回</x:v>
      </x:c>
      <x:c r="J136" t="str">
        <x:v>意図しない二重trial/score/stage.completedなし。反復要件では別roundとして明示</x:v>
      </x:c>
      <x:c r="K136" t="str">
        <x:v>競合不変条件</x:v>
      </x:c>
      <x:c r="L136" t="str">
        <x:v>Integration/E2E</x:v>
      </x:c>
      <x:c r="M136" t="str">
        <x:v>追加推奨</x:v>
      </x:c>
      <x:c r="N136" t="str">
        <x:v>chapter8_spec_resource_pressure_and_resilience.md / stage_core.mjs</x:v>
      </x:c>
      <x:c r="O136" t="str"/>
    </x:row>
    <x:row r="137">
      <x:c r="A137" t="str">
        <x:v>CH8-82-R01</x:v>
      </x:c>
      <x:c r="B137" t="str">
        <x:v>第8章</x:v>
      </x:c>
      <x:c r="C137" t="str">
        <x:v>8-2</x:v>
      </x:c>
      <x:c r="D137" t="str">
        <x:v>ランタイム整合性</x:v>
      </x:c>
      <x:c r="E137" t="str">
        <x:v>イベントソーシング</x:v>
      </x:c>
      <x:c r="F137" t="str">
        <x:v>P1</x:v>
      </x:c>
      <x:c r="G137" t="str">
        <x:v>8-2: runtimeEvents/score整合</x:v>
      </x:c>
      <x:c r="H137" t="str">
        <x:v>1 trial以上</x:v>
      </x:c>
      <x:c r="I137" t="str">
        <x:v>strategy/resource/defense/score event確認</x:v>
      </x:c>
      <x:c r="J137" t="str">
        <x:v>実行→更新→score.updated順。stageId一致、NaN/不正負値なし</x:v>
      </x:c>
      <x:c r="K137" t="str">
        <x:v>共通ランタイム</x:v>
      </x:c>
      <x:c r="L137" t="str">
        <x:v>Unit/Integration</x:v>
      </x:c>
      <x:c r="M137" t="str">
        <x:v>部分: 共通runtime既存</x:v>
      </x:c>
      <x:c r="N137" t="str">
        <x:v>chapter8_spec_resource_pressure_and_resilience.md / stage_core.mjs</x:v>
      </x:c>
      <x:c r="O137" t="str"/>
    </x:row>
    <x:row r="138">
      <x:c r="A138" t="str">
        <x:v>CH8-83-N01</x:v>
      </x:c>
      <x:c r="B138" t="str">
        <x:v>第8章</x:v>
      </x:c>
      <x:c r="C138" t="str">
        <x:v>8-3</x:v>
      </x:c>
      <x:c r="D138" t="str">
        <x:v>正常系</x:v>
      </x:c>
      <x:c r="E138" t="str">
        <x:v>状態遷移/決定表</x:v>
      </x:c>
      <x:c r="F138" t="str">
        <x:v>P0</x:v>
      </x:c>
      <x:c r="G138" t="str">
        <x:v>8-3: 高負荷vs低ノイズ（正常）</x:v>
      </x:c>
      <x:c r="H138" t="str">
        <x:v>初期状態</x:v>
      </x:c>
      <x:c r="I138" t="str">
        <x:v>low_noise_win</x:v>
      </x:c>
      <x:c r="J138" t="str">
        <x:v>低ノイズが総合最良。stage.completedは1回だけ</x:v>
      </x:c>
      <x:c r="K138" t="str">
        <x:v>仕様上の正常</x:v>
      </x:c>
      <x:c r="L138" t="str">
        <x:v>Unit/Integration</x:v>
      </x:c>
      <x:c r="M138" t="str">
        <x:v>未カバー</x:v>
      </x:c>
      <x:c r="N138" t="str">
        <x:v>chapter8_spec_resource_pressure_and_resilience.md / stage_core.mjs</x:v>
      </x:c>
      <x:c r="O138" t="str"/>
    </x:row>
    <x:row r="139">
      <x:c r="A139" t="str">
        <x:v>CH8-83-A01</x:v>
      </x:c>
      <x:c r="B139" t="str">
        <x:v>第8章</x:v>
      </x:c>
      <x:c r="C139" t="str">
        <x:v>8-3</x:v>
      </x:c>
      <x:c r="D139" t="str">
        <x:v>異常系</x:v>
      </x:c>
      <x:c r="E139" t="str">
        <x:v>事前条件/ネガティブ</x:v>
      </x:c>
      <x:c r="F139" t="str">
        <x:v>P0</x:v>
      </x:c>
      <x:c r="G139" t="str">
        <x:v>8-3: 前提前に確定/保存/比較</x:v>
      </x:c>
      <x:c r="H139" t="str">
        <x:v>必要履歴なし</x:v>
      </x:c>
      <x:c r="I139" t="str">
        <x:v>secondary操作を先行</x:v>
      </x:c>
      <x:c r="J139" t="str">
        <x:v>success=false,nextUnlocked=false。履歴/score/planを壊さない</x:v>
      </x:c>
      <x:c r="K139" t="str">
        <x:v>ガード不変条件</x:v>
      </x:c>
      <x:c r="L139" t="str">
        <x:v>Unit</x:v>
      </x:c>
      <x:c r="M139" t="str">
        <x:v>追加推奨</x:v>
      </x:c>
      <x:c r="N139" t="str">
        <x:v>chapter8_spec_resource_pressure_and_resilience.md / stage_core.mjs</x:v>
      </x:c>
      <x:c r="O139" t="str"/>
    </x:row>
    <x:row r="140">
      <x:c r="A140" t="str">
        <x:v>CH8-83-C01</x:v>
      </x:c>
      <x:c r="B140" t="str">
        <x:v>第8章</x:v>
      </x:c>
      <x:c r="C140" t="str">
        <x:v>8-3</x:v>
      </x:c>
      <x:c r="D140" t="str">
        <x:v>競合/再実行</x:v>
      </x:c>
      <x:c r="E140" t="str">
        <x:v>二重送信/再入</x:v>
      </x:c>
      <x:c r="F140" t="str">
        <x:v>P0</x:v>
      </x:c>
      <x:c r="G140" t="str">
        <x:v>8-3: 実行ボタン二重押下</x:v>
      </x:c>
      <x:c r="H140" t="str">
        <x:v>option/plan選択済み</x:v>
      </x:c>
      <x:c r="I140" t="str">
        <x:v>primary操作を短時間に2回</x:v>
      </x:c>
      <x:c r="J140" t="str">
        <x:v>意図しない二重trial/score/stage.completedなし。反復要件では別roundとして明示</x:v>
      </x:c>
      <x:c r="K140" t="str">
        <x:v>競合不変条件</x:v>
      </x:c>
      <x:c r="L140" t="str">
        <x:v>Integration/E2E</x:v>
      </x:c>
      <x:c r="M140" t="str">
        <x:v>追加推奨</x:v>
      </x:c>
      <x:c r="N140" t="str">
        <x:v>chapter8_spec_resource_pressure_and_resilience.md / stage_core.mjs</x:v>
      </x:c>
      <x:c r="O140" t="str"/>
    </x:row>
    <x:row r="141">
      <x:c r="A141" t="str">
        <x:v>CH8-83-R01</x:v>
      </x:c>
      <x:c r="B141" t="str">
        <x:v>第8章</x:v>
      </x:c>
      <x:c r="C141" t="str">
        <x:v>8-3</x:v>
      </x:c>
      <x:c r="D141" t="str">
        <x:v>ランタイム整合性</x:v>
      </x:c>
      <x:c r="E141" t="str">
        <x:v>イベントソーシング</x:v>
      </x:c>
      <x:c r="F141" t="str">
        <x:v>P1</x:v>
      </x:c>
      <x:c r="G141" t="str">
        <x:v>8-3: runtimeEvents/score整合</x:v>
      </x:c>
      <x:c r="H141" t="str">
        <x:v>1 trial以上</x:v>
      </x:c>
      <x:c r="I141" t="str">
        <x:v>strategy/resource/defense/score event確認</x:v>
      </x:c>
      <x:c r="J141" t="str">
        <x:v>実行→更新→score.updated順。stageId一致、NaN/不正負値なし</x:v>
      </x:c>
      <x:c r="K141" t="str">
        <x:v>共通ランタイム</x:v>
      </x:c>
      <x:c r="L141" t="str">
        <x:v>Unit/Integration</x:v>
      </x:c>
      <x:c r="M141" t="str">
        <x:v>部分: 共通runtime既存</x:v>
      </x:c>
      <x:c r="N141" t="str">
        <x:v>chapter8_spec_resource_pressure_and_resilience.md / stage_core.mjs</x:v>
      </x:c>
      <x:c r="O141" t="str"/>
    </x:row>
    <x:row r="142">
      <x:c r="A142" t="str">
        <x:v>CH8-84-N01</x:v>
      </x:c>
      <x:c r="B142" t="str">
        <x:v>第8章</x:v>
      </x:c>
      <x:c r="C142" t="str">
        <x:v>8-4</x:v>
      </x:c>
      <x:c r="D142" t="str">
        <x:v>正常系</x:v>
      </x:c>
      <x:c r="E142" t="str">
        <x:v>状態遷移/決定表</x:v>
      </x:c>
      <x:c r="F142" t="str">
        <x:v>P0</x:v>
      </x:c>
      <x:c r="G142" t="str">
        <x:v>8-4: 耐性総合評価（正常）</x:v>
      </x:c>
      <x:c r="H142" t="str">
        <x:v>初期状態</x:v>
      </x:c>
      <x:c r="I142" t="str">
        <x:v>resilient_balanced</x:v>
      </x:c>
      <x:c r="J142" t="str">
        <x:v>保存で成功。stage.completedは1回だけ</x:v>
      </x:c>
      <x:c r="K142" t="str">
        <x:v>仕様上の正常</x:v>
      </x:c>
      <x:c r="L142" t="str">
        <x:v>Unit/Integration</x:v>
      </x:c>
      <x:c r="M142" t="str">
        <x:v>未カバー</x:v>
      </x:c>
      <x:c r="N142" t="str">
        <x:v>chapter8_spec_resource_pressure_and_resilience.md / stage_core.mjs</x:v>
      </x:c>
      <x:c r="O142" t="str"/>
    </x:row>
    <x:row r="143">
      <x:c r="A143" t="str">
        <x:v>CH8-84-A01</x:v>
      </x:c>
      <x:c r="B143" t="str">
        <x:v>第8章</x:v>
      </x:c>
      <x:c r="C143" t="str">
        <x:v>8-4</x:v>
      </x:c>
      <x:c r="D143" t="str">
        <x:v>異常系</x:v>
      </x:c>
      <x:c r="E143" t="str">
        <x:v>事前条件/ネガティブ</x:v>
      </x:c>
      <x:c r="F143" t="str">
        <x:v>P0</x:v>
      </x:c>
      <x:c r="G143" t="str">
        <x:v>8-4: 前提前に確定/保存/比較</x:v>
      </x:c>
      <x:c r="H143" t="str">
        <x:v>必要履歴なし</x:v>
      </x:c>
      <x:c r="I143" t="str">
        <x:v>secondary操作を先行</x:v>
      </x:c>
      <x:c r="J143" t="str">
        <x:v>success=false,nextUnlocked=false。履歴/score/planを壊さない</x:v>
      </x:c>
      <x:c r="K143" t="str">
        <x:v>ガード不変条件</x:v>
      </x:c>
      <x:c r="L143" t="str">
        <x:v>Unit</x:v>
      </x:c>
      <x:c r="M143" t="str">
        <x:v>追加推奨</x:v>
      </x:c>
      <x:c r="N143" t="str">
        <x:v>chapter8_spec_resource_pressure_and_resilience.md / stage_core.mjs</x:v>
      </x:c>
      <x:c r="O143" t="str"/>
    </x:row>
    <x:row r="144">
      <x:c r="A144" t="str">
        <x:v>CH8-84-C01</x:v>
      </x:c>
      <x:c r="B144" t="str">
        <x:v>第8章</x:v>
      </x:c>
      <x:c r="C144" t="str">
        <x:v>8-4</x:v>
      </x:c>
      <x:c r="D144" t="str">
        <x:v>競合/再実行</x:v>
      </x:c>
      <x:c r="E144" t="str">
        <x:v>二重送信/再入</x:v>
      </x:c>
      <x:c r="F144" t="str">
        <x:v>P0</x:v>
      </x:c>
      <x:c r="G144" t="str">
        <x:v>8-4: 実行ボタン二重押下</x:v>
      </x:c>
      <x:c r="H144" t="str">
        <x:v>option/plan選択済み</x:v>
      </x:c>
      <x:c r="I144" t="str">
        <x:v>primary操作を短時間に2回</x:v>
      </x:c>
      <x:c r="J144" t="str">
        <x:v>意図しない二重trial/score/stage.completedなし。反復要件では別roundとして明示</x:v>
      </x:c>
      <x:c r="K144" t="str">
        <x:v>競合不変条件</x:v>
      </x:c>
      <x:c r="L144" t="str">
        <x:v>Integration/E2E</x:v>
      </x:c>
      <x:c r="M144" t="str">
        <x:v>追加推奨</x:v>
      </x:c>
      <x:c r="N144" t="str">
        <x:v>chapter8_spec_resource_pressure_and_resilience.md / stage_core.mjs</x:v>
      </x:c>
      <x:c r="O144" t="str"/>
    </x:row>
    <x:row r="145">
      <x:c r="A145" t="str">
        <x:v>CH8-84-R01</x:v>
      </x:c>
      <x:c r="B145" t="str">
        <x:v>第8章</x:v>
      </x:c>
      <x:c r="C145" t="str">
        <x:v>8-4</x:v>
      </x:c>
      <x:c r="D145" t="str">
        <x:v>ランタイム整合性</x:v>
      </x:c>
      <x:c r="E145" t="str">
        <x:v>イベントソーシング</x:v>
      </x:c>
      <x:c r="F145" t="str">
        <x:v>P1</x:v>
      </x:c>
      <x:c r="G145" t="str">
        <x:v>8-4: runtimeEvents/score整合</x:v>
      </x:c>
      <x:c r="H145" t="str">
        <x:v>1 trial以上</x:v>
      </x:c>
      <x:c r="I145" t="str">
        <x:v>strategy/resource/defense/score event確認</x:v>
      </x:c>
      <x:c r="J145" t="str">
        <x:v>実行→更新→score.updated順。stageId一致、NaN/不正負値なし</x:v>
      </x:c>
      <x:c r="K145" t="str">
        <x:v>共通ランタイム</x:v>
      </x:c>
      <x:c r="L145" t="str">
        <x:v>Unit/Integration</x:v>
      </x:c>
      <x:c r="M145" t="str">
        <x:v>部分: 共通runtime既存</x:v>
      </x:c>
      <x:c r="N145" t="str">
        <x:v>chapter8_spec_resource_pressure_and_resilience.md / stage_core.mjs</x:v>
      </x:c>
      <x:c r="O145" t="str"/>
    </x:row>
    <x:row r="146">
      <x:c r="A146" t="str">
        <x:v>CH9-91-N01</x:v>
      </x:c>
      <x:c r="B146" t="str">
        <x:v>第9章</x:v>
      </x:c>
      <x:c r="C146" t="str">
        <x:v>9-1</x:v>
      </x:c>
      <x:c r="D146" t="str">
        <x:v>正常系</x:v>
      </x:c>
      <x:c r="E146" t="str">
        <x:v>状態遷移/決定表</x:v>
      </x:c>
      <x:c r="F146" t="str">
        <x:v>P0</x:v>
      </x:c>
      <x:c r="G146" t="str">
        <x:v>9-1: 同戦略を2回（正常）</x:v>
      </x:c>
      <x:c r="H146" t="str">
        <x:v>初期状態</x:v>
      </x:c>
      <x:c r="I146" t="str">
        <x:v>same_strategy x2</x:v>
      </x:c>
      <x:c r="J146" t="str">
        <x:v>2回目で防御反応変化。stage.completedは1回だけ</x:v>
      </x:c>
      <x:c r="K146" t="str">
        <x:v>仕様上の正常</x:v>
      </x:c>
      <x:c r="L146" t="str">
        <x:v>Unit/Integration</x:v>
      </x:c>
      <x:c r="M146" t="str">
        <x:v>未カバー</x:v>
      </x:c>
      <x:c r="N146" t="str">
        <x:v>chapter9_spec_adaptive_strategy_and_reading.md / stage_core.mjs</x:v>
      </x:c>
      <x:c r="O146" t="str"/>
    </x:row>
    <x:row r="147">
      <x:c r="A147" t="str">
        <x:v>CH9-91-A01</x:v>
      </x:c>
      <x:c r="B147" t="str">
        <x:v>第9章</x:v>
      </x:c>
      <x:c r="C147" t="str">
        <x:v>9-1</x:v>
      </x:c>
      <x:c r="D147" t="str">
        <x:v>異常系</x:v>
      </x:c>
      <x:c r="E147" t="str">
        <x:v>事前条件/ネガティブ</x:v>
      </x:c>
      <x:c r="F147" t="str">
        <x:v>P0</x:v>
      </x:c>
      <x:c r="G147" t="str">
        <x:v>9-1: 前提前に確定/保存/比較</x:v>
      </x:c>
      <x:c r="H147" t="str">
        <x:v>必要履歴なし</x:v>
      </x:c>
      <x:c r="I147" t="str">
        <x:v>secondary操作を先行</x:v>
      </x:c>
      <x:c r="J147" t="str">
        <x:v>success=false,nextUnlocked=false。履歴/score/planを壊さない</x:v>
      </x:c>
      <x:c r="K147" t="str">
        <x:v>ガード不変条件</x:v>
      </x:c>
      <x:c r="L147" t="str">
        <x:v>Unit</x:v>
      </x:c>
      <x:c r="M147" t="str">
        <x:v>追加推奨</x:v>
      </x:c>
      <x:c r="N147" t="str">
        <x:v>chapter9_spec_adaptive_strategy_and_reading.md / stage_core.mjs</x:v>
      </x:c>
      <x:c r="O147" t="str"/>
    </x:row>
    <x:row r="148">
      <x:c r="A148" t="str">
        <x:v>CH9-91-C01</x:v>
      </x:c>
      <x:c r="B148" t="str">
        <x:v>第9章</x:v>
      </x:c>
      <x:c r="C148" t="str">
        <x:v>9-1</x:v>
      </x:c>
      <x:c r="D148" t="str">
        <x:v>競合/再実行</x:v>
      </x:c>
      <x:c r="E148" t="str">
        <x:v>二重送信/再入</x:v>
      </x:c>
      <x:c r="F148" t="str">
        <x:v>P0</x:v>
      </x:c>
      <x:c r="G148" t="str">
        <x:v>9-1: 実行ボタン二重押下</x:v>
      </x:c>
      <x:c r="H148" t="str">
        <x:v>option/plan選択済み</x:v>
      </x:c>
      <x:c r="I148" t="str">
        <x:v>primary操作を短時間に2回</x:v>
      </x:c>
      <x:c r="J148" t="str">
        <x:v>意図しない二重trial/score/stage.completedなし。反復要件では別roundとして明示</x:v>
      </x:c>
      <x:c r="K148" t="str">
        <x:v>競合不変条件</x:v>
      </x:c>
      <x:c r="L148" t="str">
        <x:v>Integration/E2E</x:v>
      </x:c>
      <x:c r="M148" t="str">
        <x:v>追加推奨</x:v>
      </x:c>
      <x:c r="N148" t="str">
        <x:v>chapter9_spec_adaptive_strategy_and_reading.md / stage_core.mjs</x:v>
      </x:c>
      <x:c r="O148" t="str"/>
    </x:row>
    <x:row r="149">
      <x:c r="A149" t="str">
        <x:v>CH9-91-R01</x:v>
      </x:c>
      <x:c r="B149" t="str">
        <x:v>第9章</x:v>
      </x:c>
      <x:c r="C149" t="str">
        <x:v>9-1</x:v>
      </x:c>
      <x:c r="D149" t="str">
        <x:v>ランタイム整合性</x:v>
      </x:c>
      <x:c r="E149" t="str">
        <x:v>イベントソーシング</x:v>
      </x:c>
      <x:c r="F149" t="str">
        <x:v>P1</x:v>
      </x:c>
      <x:c r="G149" t="str">
        <x:v>9-1: runtimeEvents/score整合</x:v>
      </x:c>
      <x:c r="H149" t="str">
        <x:v>1 trial以上</x:v>
      </x:c>
      <x:c r="I149" t="str">
        <x:v>strategy/resource/defense/score event確認</x:v>
      </x:c>
      <x:c r="J149" t="str">
        <x:v>実行→更新→score.updated順。stageId一致、NaN/不正負値なし</x:v>
      </x:c>
      <x:c r="K149" t="str">
        <x:v>共通ランタイム</x:v>
      </x:c>
      <x:c r="L149" t="str">
        <x:v>Unit/Integration</x:v>
      </x:c>
      <x:c r="M149" t="str">
        <x:v>部分: 共通runtime既存</x:v>
      </x:c>
      <x:c r="N149" t="str">
        <x:v>chapter9_spec_adaptive_strategy_and_reading.md / stage_core.mjs</x:v>
      </x:c>
      <x:c r="O149" t="str"/>
    </x:row>
    <x:row r="150">
      <x:c r="A150" t="str">
        <x:v>CH9-92-N01</x:v>
      </x:c>
      <x:c r="B150" t="str">
        <x:v>第9章</x:v>
      </x:c>
      <x:c r="C150" t="str">
        <x:v>9-2</x:v>
      </x:c>
      <x:c r="D150" t="str">
        <x:v>正常系</x:v>
      </x:c>
      <x:c r="E150" t="str">
        <x:v>状態遷移/決定表</x:v>
      </x:c>
      <x:c r="F150" t="str">
        <x:v>P0</x:v>
      </x:c>
      <x:c r="G150" t="str">
        <x:v>9-2: ログ→仮説（正常）</x:v>
      </x:c>
      <x:c r="H150" t="str">
        <x:v>初期状態</x:v>
      </x:c>
      <x:c r="I150" t="str">
        <x:v>repeat_pattern</x:v>
      </x:c>
      <x:c r="J150" t="str">
        <x:v>log review後提出で成功。stage.completedは1回だけ</x:v>
      </x:c>
      <x:c r="K150" t="str">
        <x:v>仕様上の正常</x:v>
      </x:c>
      <x:c r="L150" t="str">
        <x:v>Unit/Integration</x:v>
      </x:c>
      <x:c r="M150" t="str">
        <x:v>未カバー</x:v>
      </x:c>
      <x:c r="N150" t="str">
        <x:v>chapter9_spec_adaptive_strategy_and_reading.md / stage_core.mjs</x:v>
      </x:c>
      <x:c r="O150" t="str"/>
    </x:row>
    <x:row r="151">
      <x:c r="A151" t="str">
        <x:v>CH9-92-A01</x:v>
      </x:c>
      <x:c r="B151" t="str">
        <x:v>第9章</x:v>
      </x:c>
      <x:c r="C151" t="str">
        <x:v>9-2</x:v>
      </x:c>
      <x:c r="D151" t="str">
        <x:v>異常系</x:v>
      </x:c>
      <x:c r="E151" t="str">
        <x:v>事前条件/ネガティブ</x:v>
      </x:c>
      <x:c r="F151" t="str">
        <x:v>P0</x:v>
      </x:c>
      <x:c r="G151" t="str">
        <x:v>9-2: 前提前に確定/保存/比較</x:v>
      </x:c>
      <x:c r="H151" t="str">
        <x:v>必要履歴なし</x:v>
      </x:c>
      <x:c r="I151" t="str">
        <x:v>secondary操作を先行</x:v>
      </x:c>
      <x:c r="J151" t="str">
        <x:v>success=false,nextUnlocked=false。履歴/score/planを壊さない</x:v>
      </x:c>
      <x:c r="K151" t="str">
        <x:v>ガード不変条件</x:v>
      </x:c>
      <x:c r="L151" t="str">
        <x:v>Unit</x:v>
      </x:c>
      <x:c r="M151" t="str">
        <x:v>追加推奨</x:v>
      </x:c>
      <x:c r="N151" t="str">
        <x:v>chapter9_spec_adaptive_strategy_and_reading.md / stage_core.mjs</x:v>
      </x:c>
      <x:c r="O151" t="str"/>
    </x:row>
    <x:row r="152">
      <x:c r="A152" t="str">
        <x:v>CH9-92-C01</x:v>
      </x:c>
      <x:c r="B152" t="str">
        <x:v>第9章</x:v>
      </x:c>
      <x:c r="C152" t="str">
        <x:v>9-2</x:v>
      </x:c>
      <x:c r="D152" t="str">
        <x:v>競合/再実行</x:v>
      </x:c>
      <x:c r="E152" t="str">
        <x:v>二重送信/再入</x:v>
      </x:c>
      <x:c r="F152" t="str">
        <x:v>P0</x:v>
      </x:c>
      <x:c r="G152" t="str">
        <x:v>9-2: 実行ボタン二重押下</x:v>
      </x:c>
      <x:c r="H152" t="str">
        <x:v>option/plan選択済み</x:v>
      </x:c>
      <x:c r="I152" t="str">
        <x:v>primary操作を短時間に2回</x:v>
      </x:c>
      <x:c r="J152" t="str">
        <x:v>意図しない二重trial/score/stage.completedなし。反復要件では別roundとして明示</x:v>
      </x:c>
      <x:c r="K152" t="str">
        <x:v>競合不変条件</x:v>
      </x:c>
      <x:c r="L152" t="str">
        <x:v>Integration/E2E</x:v>
      </x:c>
      <x:c r="M152" t="str">
        <x:v>追加推奨</x:v>
      </x:c>
      <x:c r="N152" t="str">
        <x:v>chapter9_spec_adaptive_strategy_and_reading.md / stage_core.mjs</x:v>
      </x:c>
      <x:c r="O152" t="str"/>
    </x:row>
    <x:row r="153">
      <x:c r="A153" t="str">
        <x:v>CH9-92-R01</x:v>
      </x:c>
      <x:c r="B153" t="str">
        <x:v>第9章</x:v>
      </x:c>
      <x:c r="C153" t="str">
        <x:v>9-2</x:v>
      </x:c>
      <x:c r="D153" t="str">
        <x:v>ランタイム整合性</x:v>
      </x:c>
      <x:c r="E153" t="str">
        <x:v>イベントソーシング</x:v>
      </x:c>
      <x:c r="F153" t="str">
        <x:v>P1</x:v>
      </x:c>
      <x:c r="G153" t="str">
        <x:v>9-2: runtimeEvents/score整合</x:v>
      </x:c>
      <x:c r="H153" t="str">
        <x:v>1 trial以上</x:v>
      </x:c>
      <x:c r="I153" t="str">
        <x:v>strategy/resource/defense/score event確認</x:v>
      </x:c>
      <x:c r="J153" t="str">
        <x:v>実行→更新→score.updated順。stageId一致、NaN/不正負値なし</x:v>
      </x:c>
      <x:c r="K153" t="str">
        <x:v>共通ランタイム</x:v>
      </x:c>
      <x:c r="L153" t="str">
        <x:v>Unit/Integration</x:v>
      </x:c>
      <x:c r="M153" t="str">
        <x:v>部分: 共通runtime既存</x:v>
      </x:c>
      <x:c r="N153" t="str">
        <x:v>chapter9_spec_adaptive_strategy_and_reading.md / stage_core.mjs</x:v>
      </x:c>
      <x:c r="O153" t="str"/>
    </x:row>
    <x:row r="154">
      <x:c r="A154" t="str">
        <x:v>CH9-93-N01</x:v>
      </x:c>
      <x:c r="B154" t="str">
        <x:v>第9章</x:v>
      </x:c>
      <x:c r="C154" t="str">
        <x:v>9-3</x:v>
      </x:c>
      <x:c r="D154" t="str">
        <x:v>正常系</x:v>
      </x:c>
      <x:c r="E154" t="str">
        <x:v>状態遷移/決定表</x:v>
      </x:c>
      <x:c r="F154" t="str">
        <x:v>P0</x:v>
      </x:c>
      <x:c r="G154" t="str">
        <x:v>9-3: 仮説対応変更（正常）</x:v>
      </x:c>
      <x:c r="H154" t="str">
        <x:v>初期状態</x:v>
      </x:c>
      <x:c r="I154" t="str">
        <x:v>change_interval</x:v>
      </x:c>
      <x:c r="J154" t="str">
        <x:v>前回より改善。stage.completedは1回だけ</x:v>
      </x:c>
      <x:c r="K154" t="str">
        <x:v>仕様上の正常</x:v>
      </x:c>
      <x:c r="L154" t="str">
        <x:v>Unit/Integration</x:v>
      </x:c>
      <x:c r="M154" t="str">
        <x:v>既存: 正解変更</x:v>
      </x:c>
      <x:c r="N154" t="str">
        <x:v>chapter9_spec_adaptive_strategy_and_reading.md / stage_core.mjs</x:v>
      </x:c>
      <x:c r="O154" t="str"/>
    </x:row>
    <x:row r="155">
      <x:c r="A155" t="str">
        <x:v>CH9-93-A01</x:v>
      </x:c>
      <x:c r="B155" t="str">
        <x:v>第9章</x:v>
      </x:c>
      <x:c r="C155" t="str">
        <x:v>9-3</x:v>
      </x:c>
      <x:c r="D155" t="str">
        <x:v>異常系</x:v>
      </x:c>
      <x:c r="E155" t="str">
        <x:v>事前条件/ネガティブ</x:v>
      </x:c>
      <x:c r="F155" t="str">
        <x:v>P0</x:v>
      </x:c>
      <x:c r="G155" t="str">
        <x:v>9-3: 前提前に確定/保存/比較</x:v>
      </x:c>
      <x:c r="H155" t="str">
        <x:v>必要履歴なし</x:v>
      </x:c>
      <x:c r="I155" t="str">
        <x:v>secondary操作を先行</x:v>
      </x:c>
      <x:c r="J155" t="str">
        <x:v>success=false,nextUnlocked=false。履歴/score/planを壊さない</x:v>
      </x:c>
      <x:c r="K155" t="str">
        <x:v>ガード不変条件</x:v>
      </x:c>
      <x:c r="L155" t="str">
        <x:v>Unit</x:v>
      </x:c>
      <x:c r="M155" t="str">
        <x:v>追加推奨</x:v>
      </x:c>
      <x:c r="N155" t="str">
        <x:v>chapter9_spec_adaptive_strategy_and_reading.md / stage_core.mjs</x:v>
      </x:c>
      <x:c r="O155" t="str"/>
    </x:row>
    <x:row r="156">
      <x:c r="A156" t="str">
        <x:v>CH9-93-C01</x:v>
      </x:c>
      <x:c r="B156" t="str">
        <x:v>第9章</x:v>
      </x:c>
      <x:c r="C156" t="str">
        <x:v>9-3</x:v>
      </x:c>
      <x:c r="D156" t="str">
        <x:v>競合/再実行</x:v>
      </x:c>
      <x:c r="E156" t="str">
        <x:v>二重送信/再入</x:v>
      </x:c>
      <x:c r="F156" t="str">
        <x:v>P0</x:v>
      </x:c>
      <x:c r="G156" t="str">
        <x:v>9-3: 実行ボタン二重押下</x:v>
      </x:c>
      <x:c r="H156" t="str">
        <x:v>option/plan選択済み</x:v>
      </x:c>
      <x:c r="I156" t="str">
        <x:v>primary操作を短時間に2回</x:v>
      </x:c>
      <x:c r="J156" t="str">
        <x:v>意図しない二重trial/score/stage.completedなし。反復要件では別roundとして明示</x:v>
      </x:c>
      <x:c r="K156" t="str">
        <x:v>競合不変条件</x:v>
      </x:c>
      <x:c r="L156" t="str">
        <x:v>Integration/E2E</x:v>
      </x:c>
      <x:c r="M156" t="str">
        <x:v>追加推奨</x:v>
      </x:c>
      <x:c r="N156" t="str">
        <x:v>chapter9_spec_adaptive_strategy_and_reading.md / stage_core.mjs</x:v>
      </x:c>
      <x:c r="O156" t="str"/>
    </x:row>
    <x:row r="157">
      <x:c r="A157" t="str">
        <x:v>CH9-93-R01</x:v>
      </x:c>
      <x:c r="B157" t="str">
        <x:v>第9章</x:v>
      </x:c>
      <x:c r="C157" t="str">
        <x:v>9-3</x:v>
      </x:c>
      <x:c r="D157" t="str">
        <x:v>ランタイム整合性</x:v>
      </x:c>
      <x:c r="E157" t="str">
        <x:v>イベントソーシング</x:v>
      </x:c>
      <x:c r="F157" t="str">
        <x:v>P1</x:v>
      </x:c>
      <x:c r="G157" t="str">
        <x:v>9-3: runtimeEvents/score整合</x:v>
      </x:c>
      <x:c r="H157" t="str">
        <x:v>1 trial以上</x:v>
      </x:c>
      <x:c r="I157" t="str">
        <x:v>strategy/resource/defense/score event確認</x:v>
      </x:c>
      <x:c r="J157" t="str">
        <x:v>実行→更新→score.updated順。stageId一致、NaN/不正負値なし</x:v>
      </x:c>
      <x:c r="K157" t="str">
        <x:v>共通ランタイム</x:v>
      </x:c>
      <x:c r="L157" t="str">
        <x:v>Unit/Integration</x:v>
      </x:c>
      <x:c r="M157" t="str">
        <x:v>部分: 共通runtime既存</x:v>
      </x:c>
      <x:c r="N157" t="str">
        <x:v>chapter9_spec_adaptive_strategy_and_reading.md / stage_core.mjs</x:v>
      </x:c>
      <x:c r="O157" t="str"/>
    </x:row>
    <x:row r="158">
      <x:c r="A158" t="str">
        <x:v>CH9-94-N01</x:v>
      </x:c>
      <x:c r="B158" t="str">
        <x:v>第9章</x:v>
      </x:c>
      <x:c r="C158" t="str">
        <x:v>9-4</x:v>
      </x:c>
      <x:c r="D158" t="str">
        <x:v>正常系</x:v>
      </x:c>
      <x:c r="E158" t="str">
        <x:v>状態遷移/決定表</x:v>
      </x:c>
      <x:c r="F158" t="str">
        <x:v>P0</x:v>
      </x:c>
      <x:c r="G158" t="str">
        <x:v>9-4: 3ラウンド/目標42（正常）</x:v>
      </x:c>
      <x:c r="H158" t="str">
        <x:v>初期状態</x:v>
      </x:c>
      <x:c r="I158" t="str">
        <x:v>adapt_each_round</x:v>
      </x:c>
      <x:c r="J158" t="str">
        <x:v>score&gt;=42または仕様上の適応成功。stage.completedは1回だけ</x:v>
      </x:c>
      <x:c r="K158" t="str">
        <x:v>仕様上の正常</x:v>
      </x:c>
      <x:c r="L158" t="str">
        <x:v>Unit/Integration</x:v>
      </x:c>
      <x:c r="M158" t="str">
        <x:v>未カバー</x:v>
      </x:c>
      <x:c r="N158" t="str">
        <x:v>chapter9_spec_adaptive_strategy_and_reading.md / stage_core.mjs</x:v>
      </x:c>
      <x:c r="O158" t="str"/>
    </x:row>
    <x:row r="159">
      <x:c r="A159" t="str">
        <x:v>CH9-94-A01</x:v>
      </x:c>
      <x:c r="B159" t="str">
        <x:v>第9章</x:v>
      </x:c>
      <x:c r="C159" t="str">
        <x:v>9-4</x:v>
      </x:c>
      <x:c r="D159" t="str">
        <x:v>異常系</x:v>
      </x:c>
      <x:c r="E159" t="str">
        <x:v>事前条件/ネガティブ</x:v>
      </x:c>
      <x:c r="F159" t="str">
        <x:v>P0</x:v>
      </x:c>
      <x:c r="G159" t="str">
        <x:v>9-4: 前提前に確定/保存/比較</x:v>
      </x:c>
      <x:c r="H159" t="str">
        <x:v>必要履歴なし</x:v>
      </x:c>
      <x:c r="I159" t="str">
        <x:v>secondary操作を先行</x:v>
      </x:c>
      <x:c r="J159" t="str">
        <x:v>success=false,nextUnlocked=false。履歴/score/planを壊さない</x:v>
      </x:c>
      <x:c r="K159" t="str">
        <x:v>ガード不変条件</x:v>
      </x:c>
      <x:c r="L159" t="str">
        <x:v>Unit</x:v>
      </x:c>
      <x:c r="M159" t="str">
        <x:v>追加推奨</x:v>
      </x:c>
      <x:c r="N159" t="str">
        <x:v>chapter9_spec_adaptive_strategy_and_reading.md / stage_core.mjs</x:v>
      </x:c>
      <x:c r="O159" t="str"/>
    </x:row>
    <x:row r="160">
      <x:c r="A160" t="str">
        <x:v>CH9-94-C01</x:v>
      </x:c>
      <x:c r="B160" t="str">
        <x:v>第9章</x:v>
      </x:c>
      <x:c r="C160" t="str">
        <x:v>9-4</x:v>
      </x:c>
      <x:c r="D160" t="str">
        <x:v>競合/再実行</x:v>
      </x:c>
      <x:c r="E160" t="str">
        <x:v>二重送信/再入</x:v>
      </x:c>
      <x:c r="F160" t="str">
        <x:v>P0</x:v>
      </x:c>
      <x:c r="G160" t="str">
        <x:v>9-4: 実行ボタン二重押下</x:v>
      </x:c>
      <x:c r="H160" t="str">
        <x:v>option/plan選択済み</x:v>
      </x:c>
      <x:c r="I160" t="str">
        <x:v>primary操作を短時間に2回</x:v>
      </x:c>
      <x:c r="J160" t="str">
        <x:v>意図しない二重trial/score/stage.completedなし。反復要件では別roundとして明示</x:v>
      </x:c>
      <x:c r="K160" t="str">
        <x:v>競合不変条件</x:v>
      </x:c>
      <x:c r="L160" t="str">
        <x:v>Integration/E2E</x:v>
      </x:c>
      <x:c r="M160" t="str">
        <x:v>追加推奨</x:v>
      </x:c>
      <x:c r="N160" t="str">
        <x:v>chapter9_spec_adaptive_strategy_and_reading.md / stage_core.mjs</x:v>
      </x:c>
      <x:c r="O160" t="str"/>
    </x:row>
    <x:row r="161">
      <x:c r="A161" t="str">
        <x:v>CH9-94-R01</x:v>
      </x:c>
      <x:c r="B161" t="str">
        <x:v>第9章</x:v>
      </x:c>
      <x:c r="C161" t="str">
        <x:v>9-4</x:v>
      </x:c>
      <x:c r="D161" t="str">
        <x:v>ランタイム整合性</x:v>
      </x:c>
      <x:c r="E161" t="str">
        <x:v>イベントソーシング</x:v>
      </x:c>
      <x:c r="F161" t="str">
        <x:v>P1</x:v>
      </x:c>
      <x:c r="G161" t="str">
        <x:v>9-4: runtimeEvents/score整合</x:v>
      </x:c>
      <x:c r="H161" t="str">
        <x:v>1 trial以上</x:v>
      </x:c>
      <x:c r="I161" t="str">
        <x:v>strategy/resource/defense/score event確認</x:v>
      </x:c>
      <x:c r="J161" t="str">
        <x:v>実行→更新→score.updated順。stageId一致、NaN/不正負値なし</x:v>
      </x:c>
      <x:c r="K161" t="str">
        <x:v>共通ランタイム</x:v>
      </x:c>
      <x:c r="L161" t="str">
        <x:v>Unit/Integration</x:v>
      </x:c>
      <x:c r="M161" t="str">
        <x:v>部分: 共通runtime既存</x:v>
      </x:c>
      <x:c r="N161" t="str">
        <x:v>chapter9_spec_adaptive_strategy_and_reading.md / stage_core.mjs</x:v>
      </x:c>
      <x:c r="O161" t="str"/>
    </x:row>
    <x:row r="162">
      <x:c r="A162" t="str">
        <x:v>CH10-101-N01</x:v>
      </x:c>
      <x:c r="B162" t="str">
        <x:v>第10章</x:v>
      </x:c>
      <x:c r="C162" t="str">
        <x:v>10-1</x:v>
      </x:c>
      <x:c r="D162" t="str">
        <x:v>正常系</x:v>
      </x:c>
      <x:c r="E162" t="str">
        <x:v>状態遷移/決定表</x:v>
      </x:c>
      <x:c r="F162" t="str">
        <x:v>P0</x:v>
      </x:c>
      <x:c r="G162" t="str">
        <x:v>10-1: Duel開始（正常）</x:v>
      </x:c>
      <x:c r="H162" t="str">
        <x:v>初期状態</x:v>
      </x:c>
      <x:c r="I162" t="str">
        <x:v>start_duel</x:v>
      </x:c>
      <x:c r="J162" t="str">
        <x:v>ルール確認後開始。stage.completedは1回だけ</x:v>
      </x:c>
      <x:c r="K162" t="str">
        <x:v>仕様上の正常</x:v>
      </x:c>
      <x:c r="L162" t="str">
        <x:v>Unit/Integration</x:v>
      </x:c>
      <x:c r="M162" t="str">
        <x:v>未カバー</x:v>
      </x:c>
      <x:c r="N162" t="str">
        <x:v>chapter10_spec_dynamic_duel_mode.md / duel_dsl_compiler_spec.md / stage_core.mjs</x:v>
      </x:c>
      <x:c r="O162" t="str"/>
    </x:row>
    <x:row r="163">
      <x:c r="A163" t="str">
        <x:v>CH10-101-A01</x:v>
      </x:c>
      <x:c r="B163" t="str">
        <x:v>第10章</x:v>
      </x:c>
      <x:c r="C163" t="str">
        <x:v>10-1</x:v>
      </x:c>
      <x:c r="D163" t="str">
        <x:v>異常系</x:v>
      </x:c>
      <x:c r="E163" t="str">
        <x:v>事前条件/ネガティブ</x:v>
      </x:c>
      <x:c r="F163" t="str">
        <x:v>P0</x:v>
      </x:c>
      <x:c r="G163" t="str">
        <x:v>10-1: 前提前に確定/保存/比較</x:v>
      </x:c>
      <x:c r="H163" t="str">
        <x:v>必要履歴なし</x:v>
      </x:c>
      <x:c r="I163" t="str">
        <x:v>secondary操作を先行</x:v>
      </x:c>
      <x:c r="J163" t="str">
        <x:v>success=false,nextUnlocked=false。履歴/score/planを壊さない</x:v>
      </x:c>
      <x:c r="K163" t="str">
        <x:v>ガード不変条件</x:v>
      </x:c>
      <x:c r="L163" t="str">
        <x:v>Unit</x:v>
      </x:c>
      <x:c r="M163" t="str">
        <x:v>追加推奨</x:v>
      </x:c>
      <x:c r="N163" t="str">
        <x:v>chapter10_spec_dynamic_duel_mode.md / duel_dsl_compiler_spec.md / stage_core.mjs</x:v>
      </x:c>
      <x:c r="O163" t="str"/>
    </x:row>
    <x:row r="164">
      <x:c r="A164" t="str">
        <x:v>CH10-101-C01</x:v>
      </x:c>
      <x:c r="B164" t="str">
        <x:v>第10章</x:v>
      </x:c>
      <x:c r="C164" t="str">
        <x:v>10-1</x:v>
      </x:c>
      <x:c r="D164" t="str">
        <x:v>競合/再実行</x:v>
      </x:c>
      <x:c r="E164" t="str">
        <x:v>二重送信/再入</x:v>
      </x:c>
      <x:c r="F164" t="str">
        <x:v>P0</x:v>
      </x:c>
      <x:c r="G164" t="str">
        <x:v>10-1: 実行ボタン二重押下</x:v>
      </x:c>
      <x:c r="H164" t="str">
        <x:v>option/plan選択済み</x:v>
      </x:c>
      <x:c r="I164" t="str">
        <x:v>primary操作を短時間に2回</x:v>
      </x:c>
      <x:c r="J164" t="str">
        <x:v>意図しない二重trial/score/stage.completedなし。反復要件では別roundとして明示</x:v>
      </x:c>
      <x:c r="K164" t="str">
        <x:v>競合不変条件</x:v>
      </x:c>
      <x:c r="L164" t="str">
        <x:v>Integration/E2E</x:v>
      </x:c>
      <x:c r="M164" t="str">
        <x:v>追加推奨</x:v>
      </x:c>
      <x:c r="N164" t="str">
        <x:v>chapter10_spec_dynamic_duel_mode.md / duel_dsl_compiler_spec.md / stage_core.mjs</x:v>
      </x:c>
      <x:c r="O164" t="str"/>
    </x:row>
    <x:row r="165">
      <x:c r="A165" t="str">
        <x:v>CH10-101-R01</x:v>
      </x:c>
      <x:c r="B165" t="str">
        <x:v>第10章</x:v>
      </x:c>
      <x:c r="C165" t="str">
        <x:v>10-1</x:v>
      </x:c>
      <x:c r="D165" t="str">
        <x:v>ランタイム整合性</x:v>
      </x:c>
      <x:c r="E165" t="str">
        <x:v>イベントソーシング</x:v>
      </x:c>
      <x:c r="F165" t="str">
        <x:v>P1</x:v>
      </x:c>
      <x:c r="G165" t="str">
        <x:v>10-1: runtimeEvents/score整合</x:v>
      </x:c>
      <x:c r="H165" t="str">
        <x:v>1 trial以上</x:v>
      </x:c>
      <x:c r="I165" t="str">
        <x:v>strategy/resource/defense/score event確認</x:v>
      </x:c>
      <x:c r="J165" t="str">
        <x:v>実行→更新→score.updated順。stageId一致、NaN/不正負値なし</x:v>
      </x:c>
      <x:c r="K165" t="str">
        <x:v>共通ランタイム</x:v>
      </x:c>
      <x:c r="L165" t="str">
        <x:v>Unit/Integration</x:v>
      </x:c>
      <x:c r="M165" t="str">
        <x:v>部分: 共通runtime既存</x:v>
      </x:c>
      <x:c r="N165" t="str">
        <x:v>chapter10_spec_dynamic_duel_mode.md / duel_dsl_compiler_spec.md / stage_core.mjs</x:v>
      </x:c>
      <x:c r="O165" t="str"/>
    </x:row>
    <x:row r="166">
      <x:c r="A166" t="str">
        <x:v>CH10-102-N01</x:v>
      </x:c>
      <x:c r="B166" t="str">
        <x:v>第10章</x:v>
      </x:c>
      <x:c r="C166" t="str">
        <x:v>10-2</x:v>
      </x:c>
      <x:c r="D166" t="str">
        <x:v>正常系</x:v>
      </x:c>
      <x:c r="E166" t="str">
        <x:v>状態遷移/決定表</x:v>
      </x:c>
      <x:c r="F166" t="str">
        <x:v>P0</x:v>
      </x:c>
      <x:c r="G166" t="str">
        <x:v>10-2: GUI/DSL PlanIR初回実行（正常）</x:v>
      </x:c>
      <x:c r="H166" t="str">
        <x:v>初期状態</x:v>
      </x:c>
      <x:c r="I166" t="str">
        <x:v>gui_balanced or valid DSL</x:v>
      </x:c>
      <x:c r="J166" t="str">
        <x:v>初回round完了。stage.completedは1回だけ</x:v>
      </x:c>
      <x:c r="K166" t="str">
        <x:v>仕様上の正常</x:v>
      </x:c>
      <x:c r="L166" t="str">
        <x:v>Unit/Integration</x:v>
      </x:c>
      <x:c r="M166" t="str">
        <x:v>既存: DSL/GUI正常</x:v>
      </x:c>
      <x:c r="N166" t="str">
        <x:v>chapter10_spec_dynamic_duel_mode.md / duel_dsl_compiler_spec.md / stage_core.mjs</x:v>
      </x:c>
      <x:c r="O166" t="str"/>
    </x:row>
    <x:row r="167">
      <x:c r="A167" t="str">
        <x:v>CH10-102-A01</x:v>
      </x:c>
      <x:c r="B167" t="str">
        <x:v>第10章</x:v>
      </x:c>
      <x:c r="C167" t="str">
        <x:v>10-2</x:v>
      </x:c>
      <x:c r="D167" t="str">
        <x:v>異常系</x:v>
      </x:c>
      <x:c r="E167" t="str">
        <x:v>事前条件/ネガティブ</x:v>
      </x:c>
      <x:c r="F167" t="str">
        <x:v>P0</x:v>
      </x:c>
      <x:c r="G167" t="str">
        <x:v>10-2: 前提前に確定/保存/比較</x:v>
      </x:c>
      <x:c r="H167" t="str">
        <x:v>必要履歴なし</x:v>
      </x:c>
      <x:c r="I167" t="str">
        <x:v>secondary操作を先行</x:v>
      </x:c>
      <x:c r="J167" t="str">
        <x:v>success=false,nextUnlocked=false。履歴/score/planを壊さない</x:v>
      </x:c>
      <x:c r="K167" t="str">
        <x:v>ガード不変条件</x:v>
      </x:c>
      <x:c r="L167" t="str">
        <x:v>Unit</x:v>
      </x:c>
      <x:c r="M167" t="str">
        <x:v>追加推奨</x:v>
      </x:c>
      <x:c r="N167" t="str">
        <x:v>chapter10_spec_dynamic_duel_mode.md / duel_dsl_compiler_spec.md / stage_core.mjs</x:v>
      </x:c>
      <x:c r="O167" t="str"/>
    </x:row>
    <x:row r="168">
      <x:c r="A168" t="str">
        <x:v>CH10-102-C01</x:v>
      </x:c>
      <x:c r="B168" t="str">
        <x:v>第10章</x:v>
      </x:c>
      <x:c r="C168" t="str">
        <x:v>10-2</x:v>
      </x:c>
      <x:c r="D168" t="str">
        <x:v>競合/再実行</x:v>
      </x:c>
      <x:c r="E168" t="str">
        <x:v>二重送信/再入</x:v>
      </x:c>
      <x:c r="F168" t="str">
        <x:v>P0</x:v>
      </x:c>
      <x:c r="G168" t="str">
        <x:v>10-2: 実行ボタン二重押下</x:v>
      </x:c>
      <x:c r="H168" t="str">
        <x:v>option/plan選択済み</x:v>
      </x:c>
      <x:c r="I168" t="str">
        <x:v>primary操作を短時間に2回</x:v>
      </x:c>
      <x:c r="J168" t="str">
        <x:v>意図しない二重trial/score/stage.completedなし。反復要件では別roundとして明示</x:v>
      </x:c>
      <x:c r="K168" t="str">
        <x:v>競合不変条件</x:v>
      </x:c>
      <x:c r="L168" t="str">
        <x:v>Integration/E2E</x:v>
      </x:c>
      <x:c r="M168" t="str">
        <x:v>追加推奨</x:v>
      </x:c>
      <x:c r="N168" t="str">
        <x:v>chapter10_spec_dynamic_duel_mode.md / duel_dsl_compiler_spec.md / stage_core.mjs</x:v>
      </x:c>
      <x:c r="O168" t="str"/>
    </x:row>
    <x:row r="169">
      <x:c r="A169" t="str">
        <x:v>CH10-102-R01</x:v>
      </x:c>
      <x:c r="B169" t="str">
        <x:v>第10章</x:v>
      </x:c>
      <x:c r="C169" t="str">
        <x:v>10-2</x:v>
      </x:c>
      <x:c r="D169" t="str">
        <x:v>ランタイム整合性</x:v>
      </x:c>
      <x:c r="E169" t="str">
        <x:v>イベントソーシング</x:v>
      </x:c>
      <x:c r="F169" t="str">
        <x:v>P1</x:v>
      </x:c>
      <x:c r="G169" t="str">
        <x:v>10-2: runtimeEvents/score整合</x:v>
      </x:c>
      <x:c r="H169" t="str">
        <x:v>1 trial以上</x:v>
      </x:c>
      <x:c r="I169" t="str">
        <x:v>strategy/resource/defense/score event確認</x:v>
      </x:c>
      <x:c r="J169" t="str">
        <x:v>実行→更新→score.updated順。stageId一致、NaN/不正負値なし</x:v>
      </x:c>
      <x:c r="K169" t="str">
        <x:v>共通ランタイム</x:v>
      </x:c>
      <x:c r="L169" t="str">
        <x:v>Unit/Integration</x:v>
      </x:c>
      <x:c r="M169" t="str">
        <x:v>部分: 共通runtime既存</x:v>
      </x:c>
      <x:c r="N169" t="str">
        <x:v>chapter10_spec_dynamic_duel_mode.md / duel_dsl_compiler_spec.md / stage_core.mjs</x:v>
      </x:c>
      <x:c r="O169" t="str"/>
    </x:row>
    <x:row r="170">
      <x:c r="A170" t="str">
        <x:v>CH10-103-N01</x:v>
      </x:c>
      <x:c r="B170" t="str">
        <x:v>第10章</x:v>
      </x:c>
      <x:c r="C170" t="str">
        <x:v>10-3</x:v>
      </x:c>
      <x:c r="D170" t="str">
        <x:v>正常系</x:v>
      </x:c>
      <x:c r="E170" t="str">
        <x:v>状態遷移/決定表</x:v>
      </x:c>
      <x:c r="F170" t="str">
        <x:v>P0</x:v>
      </x:c>
      <x:c r="G170" t="str">
        <x:v>10-3: 防御ログに基づく修正（正常）</x:v>
      </x:c>
      <x:c r="H170" t="str">
        <x:v>初期状態</x:v>
      </x:c>
      <x:c r="I170" t="str">
        <x:v>revise_low_noise</x:v>
      </x:c>
      <x:c r="J170" t="str">
        <x:v>検知低下・評価改善。stage.completedは1回だけ</x:v>
      </x:c>
      <x:c r="K170" t="str">
        <x:v>仕様上の正常</x:v>
      </x:c>
      <x:c r="L170" t="str">
        <x:v>Unit/Integration</x:v>
      </x:c>
      <x:c r="M170" t="str">
        <x:v>未カバー</x:v>
      </x:c>
      <x:c r="N170" t="str">
        <x:v>chapter10_spec_dynamic_duel_mode.md / duel_dsl_compiler_spec.md / stage_core.mjs</x:v>
      </x:c>
      <x:c r="O170" t="str"/>
    </x:row>
    <x:row r="171">
      <x:c r="A171" t="str">
        <x:v>CH10-103-A01</x:v>
      </x:c>
      <x:c r="B171" t="str">
        <x:v>第10章</x:v>
      </x:c>
      <x:c r="C171" t="str">
        <x:v>10-3</x:v>
      </x:c>
      <x:c r="D171" t="str">
        <x:v>異常系</x:v>
      </x:c>
      <x:c r="E171" t="str">
        <x:v>事前条件/ネガティブ</x:v>
      </x:c>
      <x:c r="F171" t="str">
        <x:v>P0</x:v>
      </x:c>
      <x:c r="G171" t="str">
        <x:v>10-3: 前提前に確定/保存/比較</x:v>
      </x:c>
      <x:c r="H171" t="str">
        <x:v>必要履歴なし</x:v>
      </x:c>
      <x:c r="I171" t="str">
        <x:v>secondary操作を先行</x:v>
      </x:c>
      <x:c r="J171" t="str">
        <x:v>success=false,nextUnlocked=false。履歴/score/planを壊さない</x:v>
      </x:c>
      <x:c r="K171" t="str">
        <x:v>ガード不変条件</x:v>
      </x:c>
      <x:c r="L171" t="str">
        <x:v>Unit</x:v>
      </x:c>
      <x:c r="M171" t="str">
        <x:v>追加推奨</x:v>
      </x:c>
      <x:c r="N171" t="str">
        <x:v>chapter10_spec_dynamic_duel_mode.md / duel_dsl_compiler_spec.md / stage_core.mjs</x:v>
      </x:c>
      <x:c r="O171" t="str"/>
    </x:row>
    <x:row r="172">
      <x:c r="A172" t="str">
        <x:v>CH10-103-C01</x:v>
      </x:c>
      <x:c r="B172" t="str">
        <x:v>第10章</x:v>
      </x:c>
      <x:c r="C172" t="str">
        <x:v>10-3</x:v>
      </x:c>
      <x:c r="D172" t="str">
        <x:v>競合/再実行</x:v>
      </x:c>
      <x:c r="E172" t="str">
        <x:v>二重送信/再入</x:v>
      </x:c>
      <x:c r="F172" t="str">
        <x:v>P0</x:v>
      </x:c>
      <x:c r="G172" t="str">
        <x:v>10-3: 実行ボタン二重押下</x:v>
      </x:c>
      <x:c r="H172" t="str">
        <x:v>option/plan選択済み</x:v>
      </x:c>
      <x:c r="I172" t="str">
        <x:v>primary操作を短時間に2回</x:v>
      </x:c>
      <x:c r="J172" t="str">
        <x:v>意図しない二重trial/score/stage.completedなし。反復要件では別roundとして明示</x:v>
      </x:c>
      <x:c r="K172" t="str">
        <x:v>競合不変条件</x:v>
      </x:c>
      <x:c r="L172" t="str">
        <x:v>Integration/E2E</x:v>
      </x:c>
      <x:c r="M172" t="str">
        <x:v>追加推奨</x:v>
      </x:c>
      <x:c r="N172" t="str">
        <x:v>chapter10_spec_dynamic_duel_mode.md / duel_dsl_compiler_spec.md / stage_core.mjs</x:v>
      </x:c>
      <x:c r="O172" t="str"/>
    </x:row>
    <x:row r="173">
      <x:c r="A173" t="str">
        <x:v>CH10-103-R01</x:v>
      </x:c>
      <x:c r="B173" t="str">
        <x:v>第10章</x:v>
      </x:c>
      <x:c r="C173" t="str">
        <x:v>10-3</x:v>
      </x:c>
      <x:c r="D173" t="str">
        <x:v>ランタイム整合性</x:v>
      </x:c>
      <x:c r="E173" t="str">
        <x:v>イベントソーシング</x:v>
      </x:c>
      <x:c r="F173" t="str">
        <x:v>P1</x:v>
      </x:c>
      <x:c r="G173" t="str">
        <x:v>10-3: runtimeEvents/score整合</x:v>
      </x:c>
      <x:c r="H173" t="str">
        <x:v>1 trial以上</x:v>
      </x:c>
      <x:c r="I173" t="str">
        <x:v>strategy/resource/defense/score event確認</x:v>
      </x:c>
      <x:c r="J173" t="str">
        <x:v>実行→更新→score.updated順。stageId一致、NaN/不正負値なし</x:v>
      </x:c>
      <x:c r="K173" t="str">
        <x:v>共通ランタイム</x:v>
      </x:c>
      <x:c r="L173" t="str">
        <x:v>Unit/Integration</x:v>
      </x:c>
      <x:c r="M173" t="str">
        <x:v>部分: 共通runtime既存</x:v>
      </x:c>
      <x:c r="N173" t="str">
        <x:v>chapter10_spec_dynamic_duel_mode.md / duel_dsl_compiler_spec.md / stage_core.mjs</x:v>
      </x:c>
      <x:c r="O173" t="str"/>
    </x:row>
    <x:row r="174">
      <x:c r="A174" t="str">
        <x:v>CH10-104-N01</x:v>
      </x:c>
      <x:c r="B174" t="str">
        <x:v>第10章</x:v>
      </x:c>
      <x:c r="C174" t="str">
        <x:v>10-4</x:v>
      </x:c>
      <x:c r="D174" t="str">
        <x:v>正常系</x:v>
      </x:c>
      <x:c r="E174" t="str">
        <x:v>状態遷移/決定表</x:v>
      </x:c>
      <x:c r="F174" t="str">
        <x:v>P0</x:v>
      </x:c>
      <x:c r="G174" t="str">
        <x:v>10-4: 3ラウンド/目標45（正常）</x:v>
      </x:c>
      <x:c r="H174" t="str">
        <x:v>初期状態</x:v>
      </x:c>
      <x:c r="I174" t="str">
        <x:v>campaign_adapt</x:v>
      </x:c>
      <x:c r="J174" t="str">
        <x:v>score&gt;=45で成功。stage.completedは1回だけ</x:v>
      </x:c>
      <x:c r="K174" t="str">
        <x:v>仕様上の正常</x:v>
      </x:c>
      <x:c r="L174" t="str">
        <x:v>Unit/Integration</x:v>
      </x:c>
      <x:c r="M174" t="str">
        <x:v>未カバー</x:v>
      </x:c>
      <x:c r="N174" t="str">
        <x:v>chapter10_spec_dynamic_duel_mode.md / duel_dsl_compiler_spec.md / stage_core.mjs</x:v>
      </x:c>
      <x:c r="O174" t="str"/>
    </x:row>
    <x:row r="175">
      <x:c r="A175" t="str">
        <x:v>CH10-104-A01</x:v>
      </x:c>
      <x:c r="B175" t="str">
        <x:v>第10章</x:v>
      </x:c>
      <x:c r="C175" t="str">
        <x:v>10-4</x:v>
      </x:c>
      <x:c r="D175" t="str">
        <x:v>異常系</x:v>
      </x:c>
      <x:c r="E175" t="str">
        <x:v>事前条件/ネガティブ</x:v>
      </x:c>
      <x:c r="F175" t="str">
        <x:v>P0</x:v>
      </x:c>
      <x:c r="G175" t="str">
        <x:v>10-4: 前提前に確定/保存/比較</x:v>
      </x:c>
      <x:c r="H175" t="str">
        <x:v>必要履歴なし</x:v>
      </x:c>
      <x:c r="I175" t="str">
        <x:v>secondary操作を先行</x:v>
      </x:c>
      <x:c r="J175" t="str">
        <x:v>success=false,nextUnlocked=false。履歴/score/planを壊さない</x:v>
      </x:c>
      <x:c r="K175" t="str">
        <x:v>ガード不変条件</x:v>
      </x:c>
      <x:c r="L175" t="str">
        <x:v>Unit</x:v>
      </x:c>
      <x:c r="M175" t="str">
        <x:v>追加推奨</x:v>
      </x:c>
      <x:c r="N175" t="str">
        <x:v>chapter10_spec_dynamic_duel_mode.md / duel_dsl_compiler_spec.md / stage_core.mjs</x:v>
      </x:c>
      <x:c r="O175" t="str"/>
    </x:row>
    <x:row r="176">
      <x:c r="A176" t="str">
        <x:v>CH10-104-C01</x:v>
      </x:c>
      <x:c r="B176" t="str">
        <x:v>第10章</x:v>
      </x:c>
      <x:c r="C176" t="str">
        <x:v>10-4</x:v>
      </x:c>
      <x:c r="D176" t="str">
        <x:v>競合/再実行</x:v>
      </x:c>
      <x:c r="E176" t="str">
        <x:v>二重送信/再入</x:v>
      </x:c>
      <x:c r="F176" t="str">
        <x:v>P0</x:v>
      </x:c>
      <x:c r="G176" t="str">
        <x:v>10-4: 実行ボタン二重押下</x:v>
      </x:c>
      <x:c r="H176" t="str">
        <x:v>option/plan選択済み</x:v>
      </x:c>
      <x:c r="I176" t="str">
        <x:v>primary操作を短時間に2回</x:v>
      </x:c>
      <x:c r="J176" t="str">
        <x:v>意図しない二重trial/score/stage.completedなし。反復要件では別roundとして明示</x:v>
      </x:c>
      <x:c r="K176" t="str">
        <x:v>競合不変条件</x:v>
      </x:c>
      <x:c r="L176" t="str">
        <x:v>Integration/E2E</x:v>
      </x:c>
      <x:c r="M176" t="str">
        <x:v>追加推奨</x:v>
      </x:c>
      <x:c r="N176" t="str">
        <x:v>chapter10_spec_dynamic_duel_mode.md / duel_dsl_compiler_spec.md / stage_core.mjs</x:v>
      </x:c>
      <x:c r="O176" t="str"/>
    </x:row>
    <x:row r="177">
      <x:c r="A177" t="str">
        <x:v>CH10-104-R01</x:v>
      </x:c>
      <x:c r="B177" t="str">
        <x:v>第10章</x:v>
      </x:c>
      <x:c r="C177" t="str">
        <x:v>10-4</x:v>
      </x:c>
      <x:c r="D177" t="str">
        <x:v>ランタイム整合性</x:v>
      </x:c>
      <x:c r="E177" t="str">
        <x:v>イベントソーシング</x:v>
      </x:c>
      <x:c r="F177" t="str">
        <x:v>P1</x:v>
      </x:c>
      <x:c r="G177" t="str">
        <x:v>10-4: runtimeEvents/score整合</x:v>
      </x:c>
      <x:c r="H177" t="str">
        <x:v>1 trial以上</x:v>
      </x:c>
      <x:c r="I177" t="str">
        <x:v>strategy/resource/defense/score event確認</x:v>
      </x:c>
      <x:c r="J177" t="str">
        <x:v>実行→更新→score.updated順。stageId一致、NaN/不正負値なし</x:v>
      </x:c>
      <x:c r="K177" t="str">
        <x:v>共通ランタイム</x:v>
      </x:c>
      <x:c r="L177" t="str">
        <x:v>Unit/Integration</x:v>
      </x:c>
      <x:c r="M177" t="str">
        <x:v>部分: 共通runtime既存</x:v>
      </x:c>
      <x:c r="N177" t="str">
        <x:v>chapter10_spec_dynamic_duel_mode.md / duel_dsl_compiler_spec.md / stage_core.mjs</x:v>
      </x:c>
      <x:c r="O177" t="str"/>
    </x:row>
    <x:row r="178">
      <x:c r="A178" t="str">
        <x:v>CH1-12-B01</x:v>
      </x:c>
      <x:c r="B178" t="str">
        <x:v>第1章</x:v>
      </x:c>
      <x:c r="C178" t="str">
        <x:v>1-2</x:v>
      </x:c>
      <x:c r="D178" t="str">
        <x:v>境界値</x:v>
      </x:c>
      <x:c r="E178" t="str">
        <x:v>境界値分析</x:v>
      </x:c>
      <x:c r="F178" t="str">
        <x:v>P0</x:v>
      </x:c>
      <x:c r="G178" t="str">
        <x:v>1-2 progress=83</x:v>
      </x:c>
      <x:c r="H178" t="str">
        <x:v>直接評価</x:v>
      </x:c>
      <x:c r="I178" t="str">
        <x:v>evaluateStage12Interrupt(83)</x:v>
      </x:c>
      <x:c r="J178" t="str">
        <x:v>0..100にclamp後 success=False。成功帯84..92両端含む</x:v>
      </x:c>
      <x:c r="K178" t="str">
        <x:v>数値境界</x:v>
      </x:c>
      <x:c r="L178" t="str">
        <x:v>Unit</x:v>
      </x:c>
      <x:c r="M178" t="str">
        <x:v>内点のみ既存</x:v>
      </x:c>
      <x:c r="N178" t="str">
        <x:v>security_game_improvement_spec (2).md / stage_core.mjs</x:v>
      </x:c>
      <x:c r="O178" t="str"/>
    </x:row>
    <x:row r="179">
      <x:c r="A179" t="str">
        <x:v>CH1-12-B02</x:v>
      </x:c>
      <x:c r="B179" t="str">
        <x:v>第1章</x:v>
      </x:c>
      <x:c r="C179" t="str">
        <x:v>1-2</x:v>
      </x:c>
      <x:c r="D179" t="str">
        <x:v>境界値</x:v>
      </x:c>
      <x:c r="E179" t="str">
        <x:v>境界値分析</x:v>
      </x:c>
      <x:c r="F179" t="str">
        <x:v>P0</x:v>
      </x:c>
      <x:c r="G179" t="str">
        <x:v>1-2 progress=84</x:v>
      </x:c>
      <x:c r="H179" t="str">
        <x:v>直接評価</x:v>
      </x:c>
      <x:c r="I179" t="str">
        <x:v>evaluateStage12Interrupt(84)</x:v>
      </x:c>
      <x:c r="J179" t="str">
        <x:v>0..100にclamp後 success=True。成功帯84..92両端含む</x:v>
      </x:c>
      <x:c r="K179" t="str">
        <x:v>数値境界</x:v>
      </x:c>
      <x:c r="L179" t="str">
        <x:v>Unit</x:v>
      </x:c>
      <x:c r="M179" t="str">
        <x:v>内点のみ既存</x:v>
      </x:c>
      <x:c r="N179" t="str">
        <x:v>security_game_improvement_spec (2).md / stage_core.mjs</x:v>
      </x:c>
      <x:c r="O179" t="str"/>
    </x:row>
    <x:row r="180">
      <x:c r="A180" t="str">
        <x:v>CH1-12-B03</x:v>
      </x:c>
      <x:c r="B180" t="str">
        <x:v>第1章</x:v>
      </x:c>
      <x:c r="C180" t="str">
        <x:v>1-2</x:v>
      </x:c>
      <x:c r="D180" t="str">
        <x:v>境界値</x:v>
      </x:c>
      <x:c r="E180" t="str">
        <x:v>境界値分析</x:v>
      </x:c>
      <x:c r="F180" t="str">
        <x:v>P0</x:v>
      </x:c>
      <x:c r="G180" t="str">
        <x:v>1-2 progress=92</x:v>
      </x:c>
      <x:c r="H180" t="str">
        <x:v>直接評価</x:v>
      </x:c>
      <x:c r="I180" t="str">
        <x:v>evaluateStage12Interrupt(92)</x:v>
      </x:c>
      <x:c r="J180" t="str">
        <x:v>0..100にclamp後 success=True。成功帯84..92両端含む</x:v>
      </x:c>
      <x:c r="K180" t="str">
        <x:v>数値境界</x:v>
      </x:c>
      <x:c r="L180" t="str">
        <x:v>Unit</x:v>
      </x:c>
      <x:c r="M180" t="str">
        <x:v>内点のみ既存</x:v>
      </x:c>
      <x:c r="N180" t="str">
        <x:v>security_game_improvement_spec (2).md / stage_core.mjs</x:v>
      </x:c>
      <x:c r="O180" t="str"/>
    </x:row>
    <x:row r="181">
      <x:c r="A181" t="str">
        <x:v>CH1-12-B04</x:v>
      </x:c>
      <x:c r="B181" t="str">
        <x:v>第1章</x:v>
      </x:c>
      <x:c r="C181" t="str">
        <x:v>1-2</x:v>
      </x:c>
      <x:c r="D181" t="str">
        <x:v>境界値</x:v>
      </x:c>
      <x:c r="E181" t="str">
        <x:v>境界値分析</x:v>
      </x:c>
      <x:c r="F181" t="str">
        <x:v>P0</x:v>
      </x:c>
      <x:c r="G181" t="str">
        <x:v>1-2 progress=93</x:v>
      </x:c>
      <x:c r="H181" t="str">
        <x:v>直接評価</x:v>
      </x:c>
      <x:c r="I181" t="str">
        <x:v>evaluateStage12Interrupt(93)</x:v>
      </x:c>
      <x:c r="J181" t="str">
        <x:v>0..100にclamp後 success=False。成功帯84..92両端含む</x:v>
      </x:c>
      <x:c r="K181" t="str">
        <x:v>数値境界</x:v>
      </x:c>
      <x:c r="L181" t="str">
        <x:v>Unit</x:v>
      </x:c>
      <x:c r="M181" t="str">
        <x:v>内点のみ既存</x:v>
      </x:c>
      <x:c r="N181" t="str">
        <x:v>security_game_improvement_spec (2).md / stage_core.mjs</x:v>
      </x:c>
      <x:c r="O181" t="str"/>
    </x:row>
    <x:row r="182">
      <x:c r="A182" t="str">
        <x:v>CH1-12-B05</x:v>
      </x:c>
      <x:c r="B182" t="str">
        <x:v>第1章</x:v>
      </x:c>
      <x:c r="C182" t="str">
        <x:v>1-2</x:v>
      </x:c>
      <x:c r="D182" t="str">
        <x:v>境界値</x:v>
      </x:c>
      <x:c r="E182" t="str">
        <x:v>境界値分析</x:v>
      </x:c>
      <x:c r="F182" t="str">
        <x:v>P0</x:v>
      </x:c>
      <x:c r="G182" t="str">
        <x:v>1-2 progress=-1</x:v>
      </x:c>
      <x:c r="H182" t="str">
        <x:v>直接評価</x:v>
      </x:c>
      <x:c r="I182" t="str">
        <x:v>evaluateStage12Interrupt(-1)</x:v>
      </x:c>
      <x:c r="J182" t="str">
        <x:v>0..100にclamp後 success=False。成功帯84..92両端含む</x:v>
      </x:c>
      <x:c r="K182" t="str">
        <x:v>数値境界</x:v>
      </x:c>
      <x:c r="L182" t="str">
        <x:v>Unit</x:v>
      </x:c>
      <x:c r="M182" t="str">
        <x:v>内点のみ既存</x:v>
      </x:c>
      <x:c r="N182" t="str">
        <x:v>security_game_improvement_spec (2).md / stage_core.mjs</x:v>
      </x:c>
      <x:c r="O182" t="str"/>
    </x:row>
    <x:row r="183">
      <x:c r="A183" t="str">
        <x:v>CH1-12-B06</x:v>
      </x:c>
      <x:c r="B183" t="str">
        <x:v>第1章</x:v>
      </x:c>
      <x:c r="C183" t="str">
        <x:v>1-2</x:v>
      </x:c>
      <x:c r="D183" t="str">
        <x:v>境界値</x:v>
      </x:c>
      <x:c r="E183" t="str">
        <x:v>境界値分析</x:v>
      </x:c>
      <x:c r="F183" t="str">
        <x:v>P0</x:v>
      </x:c>
      <x:c r="G183" t="str">
        <x:v>1-2 progress=101</x:v>
      </x:c>
      <x:c r="H183" t="str">
        <x:v>直接評価</x:v>
      </x:c>
      <x:c r="I183" t="str">
        <x:v>evaluateStage12Interrupt(101)</x:v>
      </x:c>
      <x:c r="J183" t="str">
        <x:v>0..100にclamp後 success=False。成功帯84..92両端含む</x:v>
      </x:c>
      <x:c r="K183" t="str">
        <x:v>数値境界</x:v>
      </x:c>
      <x:c r="L183" t="str">
        <x:v>Unit</x:v>
      </x:c>
      <x:c r="M183" t="str">
        <x:v>内点のみ既存</x:v>
      </x:c>
      <x:c r="N183" t="str">
        <x:v>security_game_improvement_spec (2).md / stage_core.mjs</x:v>
      </x:c>
      <x:c r="O183" t="str"/>
    </x:row>
    <x:row r="184">
      <x:c r="A184" t="str">
        <x:v>CH1-13-B01</x:v>
      </x:c>
      <x:c r="B184" t="str">
        <x:v>第1章</x:v>
      </x:c>
      <x:c r="C184" t="str">
        <x:v>1-3</x:v>
      </x:c>
      <x:c r="D184" t="str">
        <x:v>境界値</x:v>
      </x:c>
      <x:c r="E184" t="str">
        <x:v>境界値分析</x:v>
      </x:c>
      <x:c r="F184" t="str">
        <x:v>P0</x:v>
      </x:c>
      <x:c r="G184" t="str">
        <x:v>1-3 timing=71</x:v>
      </x:c>
      <x:c r="H184" t="str">
        <x:v>直接評価</x:v>
      </x:c>
      <x:c r="I184" t="str">
        <x:v>evaluateStage13Selection(71)</x:v>
      </x:c>
      <x:c r="J184" t="str">
        <x:v>success=False。成功帯72..82両端含む</x:v>
      </x:c>
      <x:c r="K184" t="str">
        <x:v>数値境界</x:v>
      </x:c>
      <x:c r="L184" t="str">
        <x:v>Unit</x:v>
      </x:c>
      <x:c r="M184" t="str">
        <x:v>追加推奨</x:v>
      </x:c>
      <x:c r="N184" t="str">
        <x:v>security_game_improvement_spec (2).md / stage_core.mjs</x:v>
      </x:c>
      <x:c r="O184" t="str"/>
    </x:row>
    <x:row r="185">
      <x:c r="A185" t="str">
        <x:v>CH1-13-B02</x:v>
      </x:c>
      <x:c r="B185" t="str">
        <x:v>第1章</x:v>
      </x:c>
      <x:c r="C185" t="str">
        <x:v>1-3</x:v>
      </x:c>
      <x:c r="D185" t="str">
        <x:v>境界値</x:v>
      </x:c>
      <x:c r="E185" t="str">
        <x:v>境界値分析</x:v>
      </x:c>
      <x:c r="F185" t="str">
        <x:v>P0</x:v>
      </x:c>
      <x:c r="G185" t="str">
        <x:v>1-3 timing=72</x:v>
      </x:c>
      <x:c r="H185" t="str">
        <x:v>直接評価</x:v>
      </x:c>
      <x:c r="I185" t="str">
        <x:v>evaluateStage13Selection(72)</x:v>
      </x:c>
      <x:c r="J185" t="str">
        <x:v>success=True。成功帯72..82両端含む</x:v>
      </x:c>
      <x:c r="K185" t="str">
        <x:v>数値境界</x:v>
      </x:c>
      <x:c r="L185" t="str">
        <x:v>Unit</x:v>
      </x:c>
      <x:c r="M185" t="str">
        <x:v>追加推奨</x:v>
      </x:c>
      <x:c r="N185" t="str">
        <x:v>security_game_improvement_spec (2).md / stage_core.mjs</x:v>
      </x:c>
      <x:c r="O185" t="str"/>
    </x:row>
    <x:row r="186">
      <x:c r="A186" t="str">
        <x:v>CH1-13-B03</x:v>
      </x:c>
      <x:c r="B186" t="str">
        <x:v>第1章</x:v>
      </x:c>
      <x:c r="C186" t="str">
        <x:v>1-3</x:v>
      </x:c>
      <x:c r="D186" t="str">
        <x:v>境界値</x:v>
      </x:c>
      <x:c r="E186" t="str">
        <x:v>境界値分析</x:v>
      </x:c>
      <x:c r="F186" t="str">
        <x:v>P0</x:v>
      </x:c>
      <x:c r="G186" t="str">
        <x:v>1-3 timing=82</x:v>
      </x:c>
      <x:c r="H186" t="str">
        <x:v>直接評価</x:v>
      </x:c>
      <x:c r="I186" t="str">
        <x:v>evaluateStage13Selection(82)</x:v>
      </x:c>
      <x:c r="J186" t="str">
        <x:v>success=True。成功帯72..82両端含む</x:v>
      </x:c>
      <x:c r="K186" t="str">
        <x:v>数値境界</x:v>
      </x:c>
      <x:c r="L186" t="str">
        <x:v>Unit</x:v>
      </x:c>
      <x:c r="M186" t="str">
        <x:v>追加推奨</x:v>
      </x:c>
      <x:c r="N186" t="str">
        <x:v>security_game_improvement_spec (2).md / stage_core.mjs</x:v>
      </x:c>
      <x:c r="O186" t="str"/>
    </x:row>
    <x:row r="187">
      <x:c r="A187" t="str">
        <x:v>CH1-13-B04</x:v>
      </x:c>
      <x:c r="B187" t="str">
        <x:v>第1章</x:v>
      </x:c>
      <x:c r="C187" t="str">
        <x:v>1-3</x:v>
      </x:c>
      <x:c r="D187" t="str">
        <x:v>境界値</x:v>
      </x:c>
      <x:c r="E187" t="str">
        <x:v>境界値分析</x:v>
      </x:c>
      <x:c r="F187" t="str">
        <x:v>P0</x:v>
      </x:c>
      <x:c r="G187" t="str">
        <x:v>1-3 timing=83</x:v>
      </x:c>
      <x:c r="H187" t="str">
        <x:v>直接評価</x:v>
      </x:c>
      <x:c r="I187" t="str">
        <x:v>evaluateStage13Selection(83)</x:v>
      </x:c>
      <x:c r="J187" t="str">
        <x:v>success=False。成功帯72..82両端含む</x:v>
      </x:c>
      <x:c r="K187" t="str">
        <x:v>数値境界</x:v>
      </x:c>
      <x:c r="L187" t="str">
        <x:v>Unit</x:v>
      </x:c>
      <x:c r="M187" t="str">
        <x:v>追加推奨</x:v>
      </x:c>
      <x:c r="N187" t="str">
        <x:v>security_game_improvement_spec (2).md / stage_core.mjs</x:v>
      </x:c>
      <x:c r="O187" t="str"/>
    </x:row>
    <x:row r="188">
      <x:c r="A188" t="str">
        <x:v>CH1-14-B01</x:v>
      </x:c>
      <x:c r="B188" t="str">
        <x:v>第1章</x:v>
      </x:c>
      <x:c r="C188" t="str">
        <x:v>1-4</x:v>
      </x:c>
      <x:c r="D188" t="str">
        <x:v>境界値</x:v>
      </x:c>
      <x:c r="E188" t="str">
        <x:v>目標値境界</x:v>
      </x:c>
      <x:c r="F188" t="str">
        <x:v>P0</x:v>
      </x:c>
      <x:c r="G188" t="str">
        <x:v>1-4 totalProfit=17</x:v>
      </x:c>
      <x:c r="H188" t="str">
        <x:v>最終判定</x:v>
      </x:c>
      <x:c r="I188" t="str">
        <x:v>17に到達</x:v>
      </x:c>
      <x:c r="J188" t="str">
        <x:v>未達</x:v>
      </x:c>
      <x:c r="K188" t="str">
        <x:v>goal-1</x:v>
      </x:c>
      <x:c r="L188" t="str">
        <x:v>Unit</x:v>
      </x:c>
      <x:c r="M188" t="str">
        <x:v>追加推奨</x:v>
      </x:c>
      <x:c r="N188" t="str">
        <x:v>security_game_improvement_spec (2).md / stage_core.mjs</x:v>
      </x:c>
      <x:c r="O188" t="str"/>
    </x:row>
    <x:row r="189">
      <x:c r="A189" t="str">
        <x:v>CH1-14-B02</x:v>
      </x:c>
      <x:c r="B189" t="str">
        <x:v>第1章</x:v>
      </x:c>
      <x:c r="C189" t="str">
        <x:v>1-4</x:v>
      </x:c>
      <x:c r="D189" t="str">
        <x:v>境界値</x:v>
      </x:c>
      <x:c r="E189" t="str">
        <x:v>目標値境界</x:v>
      </x:c>
      <x:c r="F189" t="str">
        <x:v>P0</x:v>
      </x:c>
      <x:c r="G189" t="str">
        <x:v>1-4 totalProfit=18</x:v>
      </x:c>
      <x:c r="H189" t="str">
        <x:v>最終判定</x:v>
      </x:c>
      <x:c r="I189" t="str">
        <x:v>18に到達</x:v>
      </x:c>
      <x:c r="J189" t="str">
        <x:v>成功</x:v>
      </x:c>
      <x:c r="K189" t="str">
        <x:v>goalちょうど</x:v>
      </x:c>
      <x:c r="L189" t="str">
        <x:v>Unit</x:v>
      </x:c>
      <x:c r="M189" t="str">
        <x:v>追加推奨</x:v>
      </x:c>
      <x:c r="N189" t="str">
        <x:v>security_game_improvement_spec (2).md / stage_core.mjs</x:v>
      </x:c>
      <x:c r="O189" t="str"/>
    </x:row>
    <x:row r="190">
      <x:c r="A190" t="str">
        <x:v>CH1-14-B03</x:v>
      </x:c>
      <x:c r="B190" t="str">
        <x:v>第1章</x:v>
      </x:c>
      <x:c r="C190" t="str">
        <x:v>1-4</x:v>
      </x:c>
      <x:c r="D190" t="str">
        <x:v>境界値</x:v>
      </x:c>
      <x:c r="E190" t="str">
        <x:v>回数上限</x:v>
      </x:c>
      <x:c r="F190" t="str">
        <x:v>P0</x:v>
      </x:c>
      <x:c r="G190" t="str">
        <x:v>1-4 4ターン目禁止</x:v>
      </x:c>
      <x:c r="H190" t="str">
        <x:v>3ターン消化</x:v>
      </x:c>
      <x:c r="I190" t="str">
        <x:v>4回目送信</x:v>
      </x:c>
      <x:c r="J190" t="str">
        <x:v>remainingTurns&lt;0にならず結果追加なし</x:v>
      </x:c>
      <x:c r="K190" t="str">
        <x:v>maxTurns+1</x:v>
      </x:c>
      <x:c r="L190" t="str">
        <x:v>Unit/E2E</x:v>
      </x:c>
      <x:c r="M190" t="str">
        <x:v>追加推奨</x:v>
      </x:c>
      <x:c r="N190" t="str">
        <x:v>security_game_improvement_spec (2).md / stage_core.mjs</x:v>
      </x:c>
      <x:c r="O190" t="str"/>
    </x:row>
    <x:row r="191">
      <x:c r="A191" t="str">
        <x:v>CH0-04-B01</x:v>
      </x:c>
      <x:c r="B191" t="str">
        <x:v>第0章</x:v>
      </x:c>
      <x:c r="C191" t="str">
        <x:v>0-4</x:v>
      </x:c>
      <x:c r="D191" t="str">
        <x:v>境界値</x:v>
      </x:c>
      <x:c r="E191" t="str">
        <x:v>カウント境界</x:v>
      </x:c>
      <x:c r="F191" t="str">
        <x:v>P0</x:v>
      </x:c>
      <x:c r="G191" t="str">
        <x:v>0-4 2/3</x:v>
      </x:c>
      <x:c r="H191" t="str">
        <x:v>2項目確認</x:v>
      </x:c>
      <x:c r="I191" t="str">
        <x:v>次へ判定</x:v>
      </x:c>
      <x:c r="J191" t="str">
        <x:v>success=false</x:v>
      </x:c>
      <x:c r="K191" t="str">
        <x:v>required-1</x:v>
      </x:c>
      <x:c r="L191" t="str">
        <x:v>Unit</x:v>
      </x:c>
      <x:c r="M191" t="str">
        <x:v>追加推奨</x:v>
      </x:c>
      <x:c r="N191" t="str">
        <x:v>security_game_improvement_spec (2).md / stage_core.mjs</x:v>
      </x:c>
      <x:c r="O191" t="str"/>
    </x:row>
    <x:row r="192">
      <x:c r="A192" t="str">
        <x:v>CH0-04-B02</x:v>
      </x:c>
      <x:c r="B192" t="str">
        <x:v>第0章</x:v>
      </x:c>
      <x:c r="C192" t="str">
        <x:v>0-4</x:v>
      </x:c>
      <x:c r="D192" t="str">
        <x:v>境界値</x:v>
      </x:c>
      <x:c r="E192" t="str">
        <x:v>カウント境界</x:v>
      </x:c>
      <x:c r="F192" t="str">
        <x:v>P0</x:v>
      </x:c>
      <x:c r="G192" t="str">
        <x:v>0-4 3/3</x:v>
      </x:c>
      <x:c r="H192" t="str">
        <x:v>2項目確認</x:v>
      </x:c>
      <x:c r="I192" t="str">
        <x:v>最後の1項目確認</x:v>
      </x:c>
      <x:c r="J192" t="str">
        <x:v>success=true,nextUnlocked=true</x:v>
      </x:c>
      <x:c r="K192" t="str">
        <x:v>required</x:v>
      </x:c>
      <x:c r="L192" t="str">
        <x:v>Unit</x:v>
      </x:c>
      <x:c r="M192" t="str">
        <x:v>既存: 3項目完了</x:v>
      </x:c>
      <x:c r="N192" t="str">
        <x:v>security_game_improvement_spec (2).md / stage_core.mjs</x:v>
      </x:c>
      <x:c r="O192" t="str"/>
    </x:row>
    <x:row r="193">
      <x:c r="A193" t="str">
        <x:v>CH2-23-D01</x:v>
      </x:c>
      <x:c r="B193" t="str">
        <x:v>第2章</x:v>
      </x:c>
      <x:c r="C193" t="str">
        <x:v>2-3</x:v>
      </x:c>
      <x:c r="D193" t="str">
        <x:v>決定表</x:v>
      </x:c>
      <x:c r="E193" t="str">
        <x:v>決定表テスト</x:v>
      </x:c>
      <x:c r="F193" t="str">
        <x:v>P0</x:v>
      </x:c>
      <x:c r="G193" t="str">
        <x:v>before_refund × off</x:v>
      </x:c>
      <x:c r="H193" t="str">
        <x:v>ORD-03受付済み</x:v>
      </x:c>
      <x:c r="I193" t="str">
        <x:v>simulateStage23Attempt(before_refund,off)</x:v>
      </x:c>
      <x:c r="J193" t="str">
        <x:v>refundCount=1,success=False</x:v>
      </x:c>
      <x:c r="K193" t="str">
        <x:v>発火条件</x:v>
      </x:c>
      <x:c r="L193" t="str">
        <x:v>Unit</x:v>
      </x:c>
      <x:c r="M193" t="str">
        <x:v>代表のみ既存</x:v>
      </x:c>
      <x:c r="N193" t="str">
        <x:v>chapter_2_spec_cancel_refund.md / stage_core.mjs</x:v>
      </x:c>
      <x:c r="O193" t="str"/>
    </x:row>
    <x:row r="194">
      <x:c r="A194" t="str">
        <x:v>CH2-23-D02</x:v>
      </x:c>
      <x:c r="B194" t="str">
        <x:v>第2章</x:v>
      </x:c>
      <x:c r="C194" t="str">
        <x:v>2-3</x:v>
      </x:c>
      <x:c r="D194" t="str">
        <x:v>決定表</x:v>
      </x:c>
      <x:c r="E194" t="str">
        <x:v>決定表テスト</x:v>
      </x:c>
      <x:c r="F194" t="str">
        <x:v>P0</x:v>
      </x:c>
      <x:c r="G194" t="str">
        <x:v>before_refund × on</x:v>
      </x:c>
      <x:c r="H194" t="str">
        <x:v>ORD-03受付済み</x:v>
      </x:c>
      <x:c r="I194" t="str">
        <x:v>simulateStage23Attempt(before_refund,on)</x:v>
      </x:c>
      <x:c r="J194" t="str">
        <x:v>refundCount=1,success=False</x:v>
      </x:c>
      <x:c r="K194" t="str">
        <x:v>発火条件</x:v>
      </x:c>
      <x:c r="L194" t="str">
        <x:v>Unit</x:v>
      </x:c>
      <x:c r="M194" t="str">
        <x:v>代表のみ既存</x:v>
      </x:c>
      <x:c r="N194" t="str">
        <x:v>chapter_2_spec_cancel_refund.md / stage_core.mjs</x:v>
      </x:c>
      <x:c r="O194" t="str"/>
    </x:row>
    <x:row r="195">
      <x:c r="A195" t="str">
        <x:v>CH2-23-D03</x:v>
      </x:c>
      <x:c r="B195" t="str">
        <x:v>第2章</x:v>
      </x:c>
      <x:c r="C195" t="str">
        <x:v>2-3</x:v>
      </x:c>
      <x:c r="D195" t="str">
        <x:v>決定表</x:v>
      </x:c>
      <x:c r="E195" t="str">
        <x:v>決定表テスト</x:v>
      </x:c>
      <x:c r="F195" t="str">
        <x:v>P0</x:v>
      </x:c>
      <x:c r="G195" t="str">
        <x:v>refund_window × off</x:v>
      </x:c>
      <x:c r="H195" t="str">
        <x:v>ORD-03受付済み</x:v>
      </x:c>
      <x:c r="I195" t="str">
        <x:v>simulateStage23Attempt(refund_window,off)</x:v>
      </x:c>
      <x:c r="J195" t="str">
        <x:v>refundCount=1,success=False</x:v>
      </x:c>
      <x:c r="K195" t="str">
        <x:v>発火条件</x:v>
      </x:c>
      <x:c r="L195" t="str">
        <x:v>Unit</x:v>
      </x:c>
      <x:c r="M195" t="str">
        <x:v>代表のみ既存</x:v>
      </x:c>
      <x:c r="N195" t="str">
        <x:v>chapter_2_spec_cancel_refund.md / stage_core.mjs</x:v>
      </x:c>
      <x:c r="O195" t="str"/>
    </x:row>
    <x:row r="196">
      <x:c r="A196" t="str">
        <x:v>CH2-23-D04</x:v>
      </x:c>
      <x:c r="B196" t="str">
        <x:v>第2章</x:v>
      </x:c>
      <x:c r="C196" t="str">
        <x:v>2-3</x:v>
      </x:c>
      <x:c r="D196" t="str">
        <x:v>決定表</x:v>
      </x:c>
      <x:c r="E196" t="str">
        <x:v>決定表テスト</x:v>
      </x:c>
      <x:c r="F196" t="str">
        <x:v>P0</x:v>
      </x:c>
      <x:c r="G196" t="str">
        <x:v>refund_window × on</x:v>
      </x:c>
      <x:c r="H196" t="str">
        <x:v>ORD-03受付済み</x:v>
      </x:c>
      <x:c r="I196" t="str">
        <x:v>simulateStage23Attempt(refund_window,on)</x:v>
      </x:c>
      <x:c r="J196" t="str">
        <x:v>refundCount=2,success=True,refundGuard=false</x:v>
      </x:c>
      <x:c r="K196" t="str">
        <x:v>発火条件</x:v>
      </x:c>
      <x:c r="L196" t="str">
        <x:v>Unit</x:v>
      </x:c>
      <x:c r="M196" t="str">
        <x:v>代表のみ既存</x:v>
      </x:c>
      <x:c r="N196" t="str">
        <x:v>chapter_2_spec_cancel_refund.md / stage_core.mjs</x:v>
      </x:c>
      <x:c r="O196" t="str"/>
    </x:row>
    <x:row r="197">
      <x:c r="A197" t="str">
        <x:v>CH2-23-D05</x:v>
      </x:c>
      <x:c r="B197" t="str">
        <x:v>第2章</x:v>
      </x:c>
      <x:c r="C197" t="str">
        <x:v>2-3</x:v>
      </x:c>
      <x:c r="D197" t="str">
        <x:v>決定表</x:v>
      </x:c>
      <x:c r="E197" t="str">
        <x:v>決定表テスト</x:v>
      </x:c>
      <x:c r="F197" t="str">
        <x:v>P0</x:v>
      </x:c>
      <x:c r="G197" t="str">
        <x:v>after_close × off</x:v>
      </x:c>
      <x:c r="H197" t="str">
        <x:v>ORD-03受付済み</x:v>
      </x:c>
      <x:c r="I197" t="str">
        <x:v>simulateStage23Attempt(after_close,off)</x:v>
      </x:c>
      <x:c r="J197" t="str">
        <x:v>refundCount=1,success=False</x:v>
      </x:c>
      <x:c r="K197" t="str">
        <x:v>発火条件</x:v>
      </x:c>
      <x:c r="L197" t="str">
        <x:v>Unit</x:v>
      </x:c>
      <x:c r="M197" t="str">
        <x:v>代表のみ既存</x:v>
      </x:c>
      <x:c r="N197" t="str">
        <x:v>chapter_2_spec_cancel_refund.md / stage_core.mjs</x:v>
      </x:c>
      <x:c r="O197" t="str"/>
    </x:row>
    <x:row r="198">
      <x:c r="A198" t="str">
        <x:v>CH2-23-D06</x:v>
      </x:c>
      <x:c r="B198" t="str">
        <x:v>第2章</x:v>
      </x:c>
      <x:c r="C198" t="str">
        <x:v>2-3</x:v>
      </x:c>
      <x:c r="D198" t="str">
        <x:v>決定表</x:v>
      </x:c>
      <x:c r="E198" t="str">
        <x:v>決定表テスト</x:v>
      </x:c>
      <x:c r="F198" t="str">
        <x:v>P0</x:v>
      </x:c>
      <x:c r="G198" t="str">
        <x:v>after_close × on</x:v>
      </x:c>
      <x:c r="H198" t="str">
        <x:v>ORD-03受付済み</x:v>
      </x:c>
      <x:c r="I198" t="str">
        <x:v>simulateStage23Attempt(after_close,on)</x:v>
      </x:c>
      <x:c r="J198" t="str">
        <x:v>refundCount=1,success=False</x:v>
      </x:c>
      <x:c r="K198" t="str">
        <x:v>発火条件</x:v>
      </x:c>
      <x:c r="L198" t="str">
        <x:v>Unit</x:v>
      </x:c>
      <x:c r="M198" t="str">
        <x:v>代表のみ既存</x:v>
      </x:c>
      <x:c r="N198" t="str">
        <x:v>chapter_2_spec_cancel_refund.md / stage_core.mjs</x:v>
      </x:c>
      <x:c r="O198" t="str"/>
    </x:row>
    <x:row r="199">
      <x:c r="A199" t="str">
        <x:v>CH2-24-D01</x:v>
      </x:c>
      <x:c r="B199" t="str">
        <x:v>第2章</x:v>
      </x:c>
      <x:c r="C199" t="str">
        <x:v>2-4</x:v>
      </x:c>
      <x:c r="D199" t="str">
        <x:v>決定表</x:v>
      </x:c>
      <x:c r="E199" t="str">
        <x:v>診断決定表</x:v>
      </x:c>
      <x:c r="F199" t="str">
        <x:v>P0</x:v>
      </x:c>
      <x:c r="G199" t="str">
        <x:v>ORD-B × missing_refund_guard</x:v>
      </x:c>
      <x:c r="H199" t="str">
        <x:v>注文一覧表示済み</x:v>
      </x:c>
      <x:c r="I199" t="str">
        <x:v>order=ORD-B,cause=missing_refund_guard</x:v>
      </x:c>
      <x:c r="J199" t="str">
        <x:v>success=True。誤答で状態変更なし</x:v>
      </x:c>
      <x:c r="K199" t="str">
        <x:v>診断オラクル</x:v>
      </x:c>
      <x:c r="L199" t="str">
        <x:v>Unit</x:v>
      </x:c>
      <x:c r="M199" t="str">
        <x:v>正解のみ既存</x:v>
      </x:c>
      <x:c r="N199" t="str">
        <x:v>chapter_2_spec_cancel_refund.md / stage_core.mjs</x:v>
      </x:c>
      <x:c r="O199" t="str"/>
    </x:row>
    <x:row r="200">
      <x:c r="A200" t="str">
        <x:v>CH2-24-D02</x:v>
      </x:c>
      <x:c r="B200" t="str">
        <x:v>第2章</x:v>
      </x:c>
      <x:c r="C200" t="str">
        <x:v>2-4</x:v>
      </x:c>
      <x:c r="D200" t="str">
        <x:v>決定表</x:v>
      </x:c>
      <x:c r="E200" t="str">
        <x:v>診断決定表</x:v>
      </x:c>
      <x:c r="F200" t="str">
        <x:v>P0</x:v>
      </x:c>
      <x:c r="G200" t="str">
        <x:v>ORD-A × missing_refund_guard</x:v>
      </x:c>
      <x:c r="H200" t="str">
        <x:v>注文一覧表示済み</x:v>
      </x:c>
      <x:c r="I200" t="str">
        <x:v>order=ORD-A,cause=missing_refund_guard</x:v>
      </x:c>
      <x:c r="J200" t="str">
        <x:v>success=False。誤答で状態変更なし</x:v>
      </x:c>
      <x:c r="K200" t="str">
        <x:v>診断オラクル</x:v>
      </x:c>
      <x:c r="L200" t="str">
        <x:v>Unit</x:v>
      </x:c>
      <x:c r="M200" t="str">
        <x:v>正解のみ既存</x:v>
      </x:c>
      <x:c r="N200" t="str">
        <x:v>chapter_2_spec_cancel_refund.md / stage_core.mjs</x:v>
      </x:c>
      <x:c r="O200" t="str"/>
    </x:row>
    <x:row r="201">
      <x:c r="A201" t="str">
        <x:v>CH2-24-D03</x:v>
      </x:c>
      <x:c r="B201" t="str">
        <x:v>第2章</x:v>
      </x:c>
      <x:c r="C201" t="str">
        <x:v>2-4</x:v>
      </x:c>
      <x:c r="D201" t="str">
        <x:v>決定表</x:v>
      </x:c>
      <x:c r="E201" t="str">
        <x:v>診断決定表</x:v>
      </x:c>
      <x:c r="F201" t="str">
        <x:v>P0</x:v>
      </x:c>
      <x:c r="G201" t="str">
        <x:v>ORD-C × missing_refund_guard</x:v>
      </x:c>
      <x:c r="H201" t="str">
        <x:v>注文一覧表示済み</x:v>
      </x:c>
      <x:c r="I201" t="str">
        <x:v>order=ORD-C,cause=missing_refund_guard</x:v>
      </x:c>
      <x:c r="J201" t="str">
        <x:v>success=False。誤答で状態変更なし</x:v>
      </x:c>
      <x:c r="K201" t="str">
        <x:v>診断オラクル</x:v>
      </x:c>
      <x:c r="L201" t="str">
        <x:v>Unit</x:v>
      </x:c>
      <x:c r="M201" t="str">
        <x:v>正解のみ既存</x:v>
      </x:c>
      <x:c r="N201" t="str">
        <x:v>chapter_2_spec_cancel_refund.md / stage_core.mjs</x:v>
      </x:c>
      <x:c r="O201" t="str"/>
    </x:row>
    <x:row r="202">
      <x:c r="A202" t="str">
        <x:v>CH2-24-D04</x:v>
      </x:c>
      <x:c r="B202" t="str">
        <x:v>第2章</x:v>
      </x:c>
      <x:c r="C202" t="str">
        <x:v>2-4</x:v>
      </x:c>
      <x:c r="D202" t="str">
        <x:v>決定表</x:v>
      </x:c>
      <x:c r="E202" t="str">
        <x:v>診断決定表</x:v>
      </x:c>
      <x:c r="F202" t="str">
        <x:v>P0</x:v>
      </x:c>
      <x:c r="G202" t="str">
        <x:v>ORD-B × queue_leftover</x:v>
      </x:c>
      <x:c r="H202" t="str">
        <x:v>注文一覧表示済み</x:v>
      </x:c>
      <x:c r="I202" t="str">
        <x:v>order=ORD-B,cause=queue_leftover</x:v>
      </x:c>
      <x:c r="J202" t="str">
        <x:v>success=False。誤答で状態変更なし</x:v>
      </x:c>
      <x:c r="K202" t="str">
        <x:v>診断オラクル</x:v>
      </x:c>
      <x:c r="L202" t="str">
        <x:v>Unit</x:v>
      </x:c>
      <x:c r="M202" t="str">
        <x:v>正解のみ既存</x:v>
      </x:c>
      <x:c r="N202" t="str">
        <x:v>chapter_2_spec_cancel_refund.md / stage_core.mjs</x:v>
      </x:c>
      <x:c r="O202" t="str"/>
    </x:row>
    <x:row r="203">
      <x:c r="A203" t="str">
        <x:v>CH2-24-D05</x:v>
      </x:c>
      <x:c r="B203" t="str">
        <x:v>第2章</x:v>
      </x:c>
      <x:c r="C203" t="str">
        <x:v>2-4</x:v>
      </x:c>
      <x:c r="D203" t="str">
        <x:v>決定表</x:v>
      </x:c>
      <x:c r="E203" t="str">
        <x:v>診断決定表</x:v>
      </x:c>
      <x:c r="F203" t="str">
        <x:v>P0</x:v>
      </x:c>
      <x:c r="G203" t="str">
        <x:v>ORD-B × rounding_bug</x:v>
      </x:c>
      <x:c r="H203" t="str">
        <x:v>注文一覧表示済み</x:v>
      </x:c>
      <x:c r="I203" t="str">
        <x:v>order=ORD-B,cause=rounding_bug</x:v>
      </x:c>
      <x:c r="J203" t="str">
        <x:v>success=False。誤答で状態変更なし</x:v>
      </x:c>
      <x:c r="K203" t="str">
        <x:v>診断オラクル</x:v>
      </x:c>
      <x:c r="L203" t="str">
        <x:v>Unit</x:v>
      </x:c>
      <x:c r="M203" t="str">
        <x:v>正解のみ既存</x:v>
      </x:c>
      <x:c r="N203" t="str">
        <x:v>chapter_2_spec_cancel_refund.md / stage_core.mjs</x:v>
      </x:c>
      <x:c r="O203" t="str"/>
    </x:row>
    <x:row r="204">
      <x:c r="A204" t="str">
        <x:v>CH3-NUM-SP01</x:v>
      </x:c>
      <x:c r="B204" t="str">
        <x:v>第3章</x:v>
      </x:c>
      <x:c r="C204" t="str">
        <x:v>3-*</x:v>
      </x:c>
      <x:c r="D204" t="str">
        <x:v>境界値</x:v>
      </x:c>
      <x:c r="E204" t="str">
        <x:v>境界値分析</x:v>
      </x:c>
      <x:c r="F204" t="str">
        <x:v>P0</x:v>
      </x:c>
      <x:c r="G204" t="str">
        <x:v>split=0</x:v>
      </x:c>
      <x:c r="H204" t="str">
        <x:v>scenario直呼び</x:v>
      </x:c>
      <x:c r="I204" t="str">
        <x:v>split=0</x:v>
      </x:c>
      <x:c r="J204" t="str">
        <x:v>1..12へ正規化され1。NaN/Infinityなし</x:v>
      </x:c>
      <x:c r="K204" t="str">
        <x:v>正規化境界</x:v>
      </x:c>
      <x:c r="L204" t="str">
        <x:v>Unit</x:v>
      </x:c>
      <x:c r="M204" t="str">
        <x:v>追加推奨</x:v>
      </x:c>
      <x:c r="N204" t="str">
        <x:v>chapter_3_spec_rounding_and_search.md / stage_core.mjs</x:v>
      </x:c>
      <x:c r="O204" t="str"/>
    </x:row>
    <x:row r="205">
      <x:c r="A205" t="str">
        <x:v>CH3-NUM-SP02</x:v>
      </x:c>
      <x:c r="B205" t="str">
        <x:v>第3章</x:v>
      </x:c>
      <x:c r="C205" t="str">
        <x:v>3-*</x:v>
      </x:c>
      <x:c r="D205" t="str">
        <x:v>境界値</x:v>
      </x:c>
      <x:c r="E205" t="str">
        <x:v>境界値分析</x:v>
      </x:c>
      <x:c r="F205" t="str">
        <x:v>P0</x:v>
      </x:c>
      <x:c r="G205" t="str">
        <x:v>split=1</x:v>
      </x:c>
      <x:c r="H205" t="str">
        <x:v>scenario直呼び</x:v>
      </x:c>
      <x:c r="I205" t="str">
        <x:v>split=1</x:v>
      </x:c>
      <x:c r="J205" t="str">
        <x:v>1..12へ正規化され1。NaN/Infinityなし</x:v>
      </x:c>
      <x:c r="K205" t="str">
        <x:v>正規化境界</x:v>
      </x:c>
      <x:c r="L205" t="str">
        <x:v>Unit</x:v>
      </x:c>
      <x:c r="M205" t="str">
        <x:v>追加推奨</x:v>
      </x:c>
      <x:c r="N205" t="str">
        <x:v>chapter_3_spec_rounding_and_search.md / stage_core.mjs</x:v>
      </x:c>
      <x:c r="O205" t="str"/>
    </x:row>
    <x:row r="206">
      <x:c r="A206" t="str">
        <x:v>CH3-NUM-SP03</x:v>
      </x:c>
      <x:c r="B206" t="str">
        <x:v>第3章</x:v>
      </x:c>
      <x:c r="C206" t="str">
        <x:v>3-*</x:v>
      </x:c>
      <x:c r="D206" t="str">
        <x:v>境界値</x:v>
      </x:c>
      <x:c r="E206" t="str">
        <x:v>境界値分析</x:v>
      </x:c>
      <x:c r="F206" t="str">
        <x:v>P0</x:v>
      </x:c>
      <x:c r="G206" t="str">
        <x:v>split=12</x:v>
      </x:c>
      <x:c r="H206" t="str">
        <x:v>scenario直呼び</x:v>
      </x:c>
      <x:c r="I206" t="str">
        <x:v>split=12</x:v>
      </x:c>
      <x:c r="J206" t="str">
        <x:v>1..12へ正規化され12。NaN/Infinityなし</x:v>
      </x:c>
      <x:c r="K206" t="str">
        <x:v>正規化境界</x:v>
      </x:c>
      <x:c r="L206" t="str">
        <x:v>Unit</x:v>
      </x:c>
      <x:c r="M206" t="str">
        <x:v>追加推奨</x:v>
      </x:c>
      <x:c r="N206" t="str">
        <x:v>chapter_3_spec_rounding_and_search.md / stage_core.mjs</x:v>
      </x:c>
      <x:c r="O206" t="str"/>
    </x:row>
    <x:row r="207">
      <x:c r="A207" t="str">
        <x:v>CH3-NUM-SP04</x:v>
      </x:c>
      <x:c r="B207" t="str">
        <x:v>第3章</x:v>
      </x:c>
      <x:c r="C207" t="str">
        <x:v>3-*</x:v>
      </x:c>
      <x:c r="D207" t="str">
        <x:v>境界値</x:v>
      </x:c>
      <x:c r="E207" t="str">
        <x:v>境界値分析</x:v>
      </x:c>
      <x:c r="F207" t="str">
        <x:v>P0</x:v>
      </x:c>
      <x:c r="G207" t="str">
        <x:v>split=13</x:v>
      </x:c>
      <x:c r="H207" t="str">
        <x:v>scenario直呼び</x:v>
      </x:c>
      <x:c r="I207" t="str">
        <x:v>split=13</x:v>
      </x:c>
      <x:c r="J207" t="str">
        <x:v>1..12へ正規化され12。NaN/Infinityなし</x:v>
      </x:c>
      <x:c r="K207" t="str">
        <x:v>正規化境界</x:v>
      </x:c>
      <x:c r="L207" t="str">
        <x:v>Unit</x:v>
      </x:c>
      <x:c r="M207" t="str">
        <x:v>追加推奨</x:v>
      </x:c>
      <x:c r="N207" t="str">
        <x:v>chapter_3_spec_rounding_and_search.md / stage_core.mjs</x:v>
      </x:c>
      <x:c r="O207" t="str"/>
    </x:row>
    <x:row r="208">
      <x:c r="A208" t="str">
        <x:v>CH3-NUM-RE01</x:v>
      </x:c>
      <x:c r="B208" t="str">
        <x:v>第3章</x:v>
      </x:c>
      <x:c r="C208" t="str">
        <x:v>3-*</x:v>
      </x:c>
      <x:c r="D208" t="str">
        <x:v>境界値</x:v>
      </x:c>
      <x:c r="E208" t="str">
        <x:v>境界値分析</x:v>
      </x:c>
      <x:c r="F208" t="str">
        <x:v>P0</x:v>
      </x:c>
      <x:c r="G208" t="str">
        <x:v>repeat=0</x:v>
      </x:c>
      <x:c r="H208" t="str">
        <x:v>scenario直呼び</x:v>
      </x:c>
      <x:c r="I208" t="str">
        <x:v>repeat=0</x:v>
      </x:c>
      <x:c r="J208" t="str">
        <x:v>1..8へ正規化され1。NaN/Infinityなし</x:v>
      </x:c>
      <x:c r="K208" t="str">
        <x:v>正規化境界</x:v>
      </x:c>
      <x:c r="L208" t="str">
        <x:v>Unit</x:v>
      </x:c>
      <x:c r="M208" t="str">
        <x:v>追加推奨</x:v>
      </x:c>
      <x:c r="N208" t="str">
        <x:v>chapter_3_spec_rounding_and_search.md / stage_core.mjs</x:v>
      </x:c>
      <x:c r="O208" t="str"/>
    </x:row>
    <x:row r="209">
      <x:c r="A209" t="str">
        <x:v>CH3-NUM-RE02</x:v>
      </x:c>
      <x:c r="B209" t="str">
        <x:v>第3章</x:v>
      </x:c>
      <x:c r="C209" t="str">
        <x:v>3-*</x:v>
      </x:c>
      <x:c r="D209" t="str">
        <x:v>境界値</x:v>
      </x:c>
      <x:c r="E209" t="str">
        <x:v>境界値分析</x:v>
      </x:c>
      <x:c r="F209" t="str">
        <x:v>P0</x:v>
      </x:c>
      <x:c r="G209" t="str">
        <x:v>repeat=1</x:v>
      </x:c>
      <x:c r="H209" t="str">
        <x:v>scenario直呼び</x:v>
      </x:c>
      <x:c r="I209" t="str">
        <x:v>repeat=1</x:v>
      </x:c>
      <x:c r="J209" t="str">
        <x:v>1..8へ正規化され1。NaN/Infinityなし</x:v>
      </x:c>
      <x:c r="K209" t="str">
        <x:v>正規化境界</x:v>
      </x:c>
      <x:c r="L209" t="str">
        <x:v>Unit</x:v>
      </x:c>
      <x:c r="M209" t="str">
        <x:v>追加推奨</x:v>
      </x:c>
      <x:c r="N209" t="str">
        <x:v>chapter_3_spec_rounding_and_search.md / stage_core.mjs</x:v>
      </x:c>
      <x:c r="O209" t="str"/>
    </x:row>
    <x:row r="210">
      <x:c r="A210" t="str">
        <x:v>CH3-NUM-RE03</x:v>
      </x:c>
      <x:c r="B210" t="str">
        <x:v>第3章</x:v>
      </x:c>
      <x:c r="C210" t="str">
        <x:v>3-*</x:v>
      </x:c>
      <x:c r="D210" t="str">
        <x:v>境界値</x:v>
      </x:c>
      <x:c r="E210" t="str">
        <x:v>境界値分析</x:v>
      </x:c>
      <x:c r="F210" t="str">
        <x:v>P0</x:v>
      </x:c>
      <x:c r="G210" t="str">
        <x:v>repeat=8</x:v>
      </x:c>
      <x:c r="H210" t="str">
        <x:v>scenario直呼び</x:v>
      </x:c>
      <x:c r="I210" t="str">
        <x:v>repeat=8</x:v>
      </x:c>
      <x:c r="J210" t="str">
        <x:v>1..8へ正規化され8。NaN/Infinityなし</x:v>
      </x:c>
      <x:c r="K210" t="str">
        <x:v>正規化境界</x:v>
      </x:c>
      <x:c r="L210" t="str">
        <x:v>Unit</x:v>
      </x:c>
      <x:c r="M210" t="str">
        <x:v>追加推奨</x:v>
      </x:c>
      <x:c r="N210" t="str">
        <x:v>chapter_3_spec_rounding_and_search.md / stage_core.mjs</x:v>
      </x:c>
      <x:c r="O210" t="str"/>
    </x:row>
    <x:row r="211">
      <x:c r="A211" t="str">
        <x:v>CH3-NUM-RE04</x:v>
      </x:c>
      <x:c r="B211" t="str">
        <x:v>第3章</x:v>
      </x:c>
      <x:c r="C211" t="str">
        <x:v>3-*</x:v>
      </x:c>
      <x:c r="D211" t="str">
        <x:v>境界値</x:v>
      </x:c>
      <x:c r="E211" t="str">
        <x:v>境界値分析</x:v>
      </x:c>
      <x:c r="F211" t="str">
        <x:v>P0</x:v>
      </x:c>
      <x:c r="G211" t="str">
        <x:v>repeat=9</x:v>
      </x:c>
      <x:c r="H211" t="str">
        <x:v>scenario直呼び</x:v>
      </x:c>
      <x:c r="I211" t="str">
        <x:v>repeat=9</x:v>
      </x:c>
      <x:c r="J211" t="str">
        <x:v>1..8へ正規化され8。NaN/Infinityなし</x:v>
      </x:c>
      <x:c r="K211" t="str">
        <x:v>正規化境界</x:v>
      </x:c>
      <x:c r="L211" t="str">
        <x:v>Unit</x:v>
      </x:c>
      <x:c r="M211" t="str">
        <x:v>追加推奨</x:v>
      </x:c>
      <x:c r="N211" t="str">
        <x:v>chapter_3_spec_rounding_and_search.md / stage_core.mjs</x:v>
      </x:c>
      <x:c r="O211" t="str"/>
    </x:row>
    <x:row r="212">
      <x:c r="A212" t="str">
        <x:v>CH3-NUM-AM01</x:v>
      </x:c>
      <x:c r="B212" t="str">
        <x:v>第3章</x:v>
      </x:c>
      <x:c r="C212" t="str">
        <x:v>3-*</x:v>
      </x:c>
      <x:c r="D212" t="str">
        <x:v>境界値</x:v>
      </x:c>
      <x:c r="E212" t="str">
        <x:v>境界値分析</x:v>
      </x:c>
      <x:c r="F212" t="str">
        <x:v>P0</x:v>
      </x:c>
      <x:c r="G212" t="str">
        <x:v>amount=0</x:v>
      </x:c>
      <x:c r="H212" t="str">
        <x:v>scenario直呼び</x:v>
      </x:c>
      <x:c r="I212" t="str">
        <x:v>amount=0</x:v>
      </x:c>
      <x:c r="J212" t="str">
        <x:v>1..6へ正規化され1。NaN/Infinityなし</x:v>
      </x:c>
      <x:c r="K212" t="str">
        <x:v>正規化境界</x:v>
      </x:c>
      <x:c r="L212" t="str">
        <x:v>Unit</x:v>
      </x:c>
      <x:c r="M212" t="str">
        <x:v>追加推奨</x:v>
      </x:c>
      <x:c r="N212" t="str">
        <x:v>chapter_3_spec_rounding_and_search.md / stage_core.mjs</x:v>
      </x:c>
      <x:c r="O212" t="str"/>
    </x:row>
    <x:row r="213">
      <x:c r="A213" t="str">
        <x:v>CH3-NUM-AM02</x:v>
      </x:c>
      <x:c r="B213" t="str">
        <x:v>第3章</x:v>
      </x:c>
      <x:c r="C213" t="str">
        <x:v>3-*</x:v>
      </x:c>
      <x:c r="D213" t="str">
        <x:v>境界値</x:v>
      </x:c>
      <x:c r="E213" t="str">
        <x:v>境界値分析</x:v>
      </x:c>
      <x:c r="F213" t="str">
        <x:v>P0</x:v>
      </x:c>
      <x:c r="G213" t="str">
        <x:v>amount=1</x:v>
      </x:c>
      <x:c r="H213" t="str">
        <x:v>scenario直呼び</x:v>
      </x:c>
      <x:c r="I213" t="str">
        <x:v>amount=1</x:v>
      </x:c>
      <x:c r="J213" t="str">
        <x:v>1..6へ正規化され1。NaN/Infinityなし</x:v>
      </x:c>
      <x:c r="K213" t="str">
        <x:v>正規化境界</x:v>
      </x:c>
      <x:c r="L213" t="str">
        <x:v>Unit</x:v>
      </x:c>
      <x:c r="M213" t="str">
        <x:v>追加推奨</x:v>
      </x:c>
      <x:c r="N213" t="str">
        <x:v>chapter_3_spec_rounding_and_search.md / stage_core.mjs</x:v>
      </x:c>
      <x:c r="O213" t="str"/>
    </x:row>
    <x:row r="214">
      <x:c r="A214" t="str">
        <x:v>CH3-NUM-AM03</x:v>
      </x:c>
      <x:c r="B214" t="str">
        <x:v>第3章</x:v>
      </x:c>
      <x:c r="C214" t="str">
        <x:v>3-*</x:v>
      </x:c>
      <x:c r="D214" t="str">
        <x:v>境界値</x:v>
      </x:c>
      <x:c r="E214" t="str">
        <x:v>境界値分析</x:v>
      </x:c>
      <x:c r="F214" t="str">
        <x:v>P0</x:v>
      </x:c>
      <x:c r="G214" t="str">
        <x:v>amount=6</x:v>
      </x:c>
      <x:c r="H214" t="str">
        <x:v>scenario直呼び</x:v>
      </x:c>
      <x:c r="I214" t="str">
        <x:v>amount=6</x:v>
      </x:c>
      <x:c r="J214" t="str">
        <x:v>1..6へ正規化され6。NaN/Infinityなし</x:v>
      </x:c>
      <x:c r="K214" t="str">
        <x:v>正規化境界</x:v>
      </x:c>
      <x:c r="L214" t="str">
        <x:v>Unit</x:v>
      </x:c>
      <x:c r="M214" t="str">
        <x:v>追加推奨</x:v>
      </x:c>
      <x:c r="N214" t="str">
        <x:v>chapter_3_spec_rounding_and_search.md / stage_core.mjs</x:v>
      </x:c>
      <x:c r="O214" t="str"/>
    </x:row>
    <x:row r="215">
      <x:c r="A215" t="str">
        <x:v>CH3-NUM-AM04</x:v>
      </x:c>
      <x:c r="B215" t="str">
        <x:v>第3章</x:v>
      </x:c>
      <x:c r="C215" t="str">
        <x:v>3-*</x:v>
      </x:c>
      <x:c r="D215" t="str">
        <x:v>境界値</x:v>
      </x:c>
      <x:c r="E215" t="str">
        <x:v>境界値分析</x:v>
      </x:c>
      <x:c r="F215" t="str">
        <x:v>P0</x:v>
      </x:c>
      <x:c r="G215" t="str">
        <x:v>amount=7</x:v>
      </x:c>
      <x:c r="H215" t="str">
        <x:v>scenario直呼び</x:v>
      </x:c>
      <x:c r="I215" t="str">
        <x:v>amount=7</x:v>
      </x:c>
      <x:c r="J215" t="str">
        <x:v>1..6へ正規化され6。NaN/Infinityなし</x:v>
      </x:c>
      <x:c r="K215" t="str">
        <x:v>正規化境界</x:v>
      </x:c>
      <x:c r="L215" t="str">
        <x:v>Unit</x:v>
      </x:c>
      <x:c r="M215" t="str">
        <x:v>追加推奨</x:v>
      </x:c>
      <x:c r="N215" t="str">
        <x:v>chapter_3_spec_rounding_and_search.md / stage_core.mjs</x:v>
      </x:c>
      <x:c r="O215" t="str"/>
    </x:row>
    <x:row r="216">
      <x:c r="A216" t="str">
        <x:v>CH3-SC-01</x:v>
      </x:c>
      <x:c r="B216" t="str">
        <x:v>第3章</x:v>
      </x:c>
      <x:c r="C216" t="str">
        <x:v>SearchConsole</x:v>
      </x:c>
      <x:c r="D216" t="str">
        <x:v>境界値/異常系</x:v>
      </x:c>
      <x:c r="E216" t="str">
        <x:v>DSL入力検証</x:v>
      </x:c>
      <x:c r="F216" t="str">
        <x:v>P0</x:v>
      </x:c>
      <x:c r="G216" t="str">
        <x:v>Search Console split min</x:v>
      </x:c>
      <x:c r="H216" t="str">
        <x:v>compile/execute可能</x:v>
      </x:c>
      <x:c r="I216" t="str">
        <x:v>set split 1
run</x:v>
      </x:c>
      <x:c r="J216" t="str">
        <x:v>成功</x:v>
      </x:c>
      <x:c r="K216" t="str">
        <x:v>Search DSL検証</x:v>
      </x:c>
      <x:c r="L216" t="str">
        <x:v>Unit</x:v>
      </x:c>
      <x:c r="M216" t="str">
        <x:v>基本正常のみ既存</x:v>
      </x:c>
      <x:c r="N216" t="str">
        <x:v>chapter_3_spec_rounding_and_search.md / stage_core.mjs</x:v>
      </x:c>
      <x:c r="O216" t="str"/>
    </x:row>
    <x:row r="217">
      <x:c r="A217" t="str">
        <x:v>CH3-SC-02</x:v>
      </x:c>
      <x:c r="B217" t="str">
        <x:v>第3章</x:v>
      </x:c>
      <x:c r="C217" t="str">
        <x:v>SearchConsole</x:v>
      </x:c>
      <x:c r="D217" t="str">
        <x:v>境界値/異常系</x:v>
      </x:c>
      <x:c r="E217" t="str">
        <x:v>DSL入力検証</x:v>
      </x:c>
      <x:c r="F217" t="str">
        <x:v>P0</x:v>
      </x:c>
      <x:c r="G217" t="str">
        <x:v>Search Console split max</x:v>
      </x:c>
      <x:c r="H217" t="str">
        <x:v>compile/execute可能</x:v>
      </x:c>
      <x:c r="I217" t="str">
        <x:v>set split 12
run</x:v>
      </x:c>
      <x:c r="J217" t="str">
        <x:v>成功</x:v>
      </x:c>
      <x:c r="K217" t="str">
        <x:v>Search DSL検証</x:v>
      </x:c>
      <x:c r="L217" t="str">
        <x:v>Unit</x:v>
      </x:c>
      <x:c r="M217" t="str">
        <x:v>基本正常のみ既存</x:v>
      </x:c>
      <x:c r="N217" t="str">
        <x:v>chapter_3_spec_rounding_and_search.md / stage_core.mjs</x:v>
      </x:c>
      <x:c r="O217" t="str"/>
    </x:row>
    <x:row r="218">
      <x:c r="A218" t="str">
        <x:v>CH3-SC-03</x:v>
      </x:c>
      <x:c r="B218" t="str">
        <x:v>第3章</x:v>
      </x:c>
      <x:c r="C218" t="str">
        <x:v>SearchConsole</x:v>
      </x:c>
      <x:c r="D218" t="str">
        <x:v>境界値/異常系</x:v>
      </x:c>
      <x:c r="E218" t="str">
        <x:v>DSL入力検証</x:v>
      </x:c>
      <x:c r="F218" t="str">
        <x:v>P0</x:v>
      </x:c>
      <x:c r="G218" t="str">
        <x:v>Search Console split min-1</x:v>
      </x:c>
      <x:c r="H218" t="str">
        <x:v>compile/execute可能</x:v>
      </x:c>
      <x:c r="I218" t="str">
        <x:v>set split 0
run</x:v>
      </x:c>
      <x:c r="J218" t="str">
        <x:v>エラー返却・部分実行なし</x:v>
      </x:c>
      <x:c r="K218" t="str">
        <x:v>Search DSL検証</x:v>
      </x:c>
      <x:c r="L218" t="str">
        <x:v>Unit</x:v>
      </x:c>
      <x:c r="M218" t="str">
        <x:v>基本正常のみ既存</x:v>
      </x:c>
      <x:c r="N218" t="str">
        <x:v>chapter_3_spec_rounding_and_search.md / stage_core.mjs</x:v>
      </x:c>
      <x:c r="O218" t="str"/>
    </x:row>
    <x:row r="219">
      <x:c r="A219" t="str">
        <x:v>CH3-SC-04</x:v>
      </x:c>
      <x:c r="B219" t="str">
        <x:v>第3章</x:v>
      </x:c>
      <x:c r="C219" t="str">
        <x:v>SearchConsole</x:v>
      </x:c>
      <x:c r="D219" t="str">
        <x:v>境界値/異常系</x:v>
      </x:c>
      <x:c r="E219" t="str">
        <x:v>DSL入力検証</x:v>
      </x:c>
      <x:c r="F219" t="str">
        <x:v>P0</x:v>
      </x:c>
      <x:c r="G219" t="str">
        <x:v>Search Console split max+1</x:v>
      </x:c>
      <x:c r="H219" t="str">
        <x:v>compile/execute可能</x:v>
      </x:c>
      <x:c r="I219" t="str">
        <x:v>set split 13
run</x:v>
      </x:c>
      <x:c r="J219" t="str">
        <x:v>エラー返却・部分実行なし</x:v>
      </x:c>
      <x:c r="K219" t="str">
        <x:v>Search DSL検証</x:v>
      </x:c>
      <x:c r="L219" t="str">
        <x:v>Unit</x:v>
      </x:c>
      <x:c r="M219" t="str">
        <x:v>基本正常のみ既存</x:v>
      </x:c>
      <x:c r="N219" t="str">
        <x:v>chapter_3_spec_rounding_and_search.md / stage_core.mjs</x:v>
      </x:c>
      <x:c r="O219" t="str"/>
    </x:row>
    <x:row r="220">
      <x:c r="A220" t="str">
        <x:v>CH3-SC-05</x:v>
      </x:c>
      <x:c r="B220" t="str">
        <x:v>第3章</x:v>
      </x:c>
      <x:c r="C220" t="str">
        <x:v>SearchConsole</x:v>
      </x:c>
      <x:c r="D220" t="str">
        <x:v>境界値/異常系</x:v>
      </x:c>
      <x:c r="E220" t="str">
        <x:v>DSL入力検証</x:v>
      </x:c>
      <x:c r="F220" t="str">
        <x:v>P0</x:v>
      </x:c>
      <x:c r="G220" t="str">
        <x:v>Search Console repeat min</x:v>
      </x:c>
      <x:c r="H220" t="str">
        <x:v>compile/execute可能</x:v>
      </x:c>
      <x:c r="I220" t="str">
        <x:v>set repeat 1
run</x:v>
      </x:c>
      <x:c r="J220" t="str">
        <x:v>成功</x:v>
      </x:c>
      <x:c r="K220" t="str">
        <x:v>Search DSL検証</x:v>
      </x:c>
      <x:c r="L220" t="str">
        <x:v>Unit</x:v>
      </x:c>
      <x:c r="M220" t="str">
        <x:v>基本正常のみ既存</x:v>
      </x:c>
      <x:c r="N220" t="str">
        <x:v>chapter_3_spec_rounding_and_search.md / stage_core.mjs</x:v>
      </x:c>
      <x:c r="O220" t="str"/>
    </x:row>
    <x:row r="221">
      <x:c r="A221" t="str">
        <x:v>CH3-SC-06</x:v>
      </x:c>
      <x:c r="B221" t="str">
        <x:v>第3章</x:v>
      </x:c>
      <x:c r="C221" t="str">
        <x:v>SearchConsole</x:v>
      </x:c>
      <x:c r="D221" t="str">
        <x:v>境界値/異常系</x:v>
      </x:c>
      <x:c r="E221" t="str">
        <x:v>DSL入力検証</x:v>
      </x:c>
      <x:c r="F221" t="str">
        <x:v>P0</x:v>
      </x:c>
      <x:c r="G221" t="str">
        <x:v>Search Console repeat max</x:v>
      </x:c>
      <x:c r="H221" t="str">
        <x:v>compile/execute可能</x:v>
      </x:c>
      <x:c r="I221" t="str">
        <x:v>set repeat 8
run</x:v>
      </x:c>
      <x:c r="J221" t="str">
        <x:v>成功</x:v>
      </x:c>
      <x:c r="K221" t="str">
        <x:v>Search DSL検証</x:v>
      </x:c>
      <x:c r="L221" t="str">
        <x:v>Unit</x:v>
      </x:c>
      <x:c r="M221" t="str">
        <x:v>基本正常のみ既存</x:v>
      </x:c>
      <x:c r="N221" t="str">
        <x:v>chapter_3_spec_rounding_and_search.md / stage_core.mjs</x:v>
      </x:c>
      <x:c r="O221" t="str"/>
    </x:row>
    <x:row r="222">
      <x:c r="A222" t="str">
        <x:v>CH3-SC-07</x:v>
      </x:c>
      <x:c r="B222" t="str">
        <x:v>第3章</x:v>
      </x:c>
      <x:c r="C222" t="str">
        <x:v>SearchConsole</x:v>
      </x:c>
      <x:c r="D222" t="str">
        <x:v>境界値/異常系</x:v>
      </x:c>
      <x:c r="E222" t="str">
        <x:v>DSL入力検証</x:v>
      </x:c>
      <x:c r="F222" t="str">
        <x:v>P0</x:v>
      </x:c>
      <x:c r="G222" t="str">
        <x:v>Search Console repeat min-1</x:v>
      </x:c>
      <x:c r="H222" t="str">
        <x:v>compile/execute可能</x:v>
      </x:c>
      <x:c r="I222" t="str">
        <x:v>set repeat 0
run</x:v>
      </x:c>
      <x:c r="J222" t="str">
        <x:v>エラー返却・部分実行なし</x:v>
      </x:c>
      <x:c r="K222" t="str">
        <x:v>Search DSL検証</x:v>
      </x:c>
      <x:c r="L222" t="str">
        <x:v>Unit</x:v>
      </x:c>
      <x:c r="M222" t="str">
        <x:v>基本正常のみ既存</x:v>
      </x:c>
      <x:c r="N222" t="str">
        <x:v>chapter_3_spec_rounding_and_search.md / stage_core.mjs</x:v>
      </x:c>
      <x:c r="O222" t="str"/>
    </x:row>
    <x:row r="223">
      <x:c r="A223" t="str">
        <x:v>CH3-SC-08</x:v>
      </x:c>
      <x:c r="B223" t="str">
        <x:v>第3章</x:v>
      </x:c>
      <x:c r="C223" t="str">
        <x:v>SearchConsole</x:v>
      </x:c>
      <x:c r="D223" t="str">
        <x:v>境界値/異常系</x:v>
      </x:c>
      <x:c r="E223" t="str">
        <x:v>DSL入力検証</x:v>
      </x:c>
      <x:c r="F223" t="str">
        <x:v>P0</x:v>
      </x:c>
      <x:c r="G223" t="str">
        <x:v>Search Console repeat max+1</x:v>
      </x:c>
      <x:c r="H223" t="str">
        <x:v>compile/execute可能</x:v>
      </x:c>
      <x:c r="I223" t="str">
        <x:v>set repeat 9
run</x:v>
      </x:c>
      <x:c r="J223" t="str">
        <x:v>エラー返却・部分実行なし</x:v>
      </x:c>
      <x:c r="K223" t="str">
        <x:v>Search DSL検証</x:v>
      </x:c>
      <x:c r="L223" t="str">
        <x:v>Unit</x:v>
      </x:c>
      <x:c r="M223" t="str">
        <x:v>基本正常のみ既存</x:v>
      </x:c>
      <x:c r="N223" t="str">
        <x:v>chapter_3_spec_rounding_and_search.md / stage_core.mjs</x:v>
      </x:c>
      <x:c r="O223" t="str"/>
    </x:row>
    <x:row r="224">
      <x:c r="A224" t="str">
        <x:v>CH3-SC-09</x:v>
      </x:c>
      <x:c r="B224" t="str">
        <x:v>第3章</x:v>
      </x:c>
      <x:c r="C224" t="str">
        <x:v>SearchConsole</x:v>
      </x:c>
      <x:c r="D224" t="str">
        <x:v>境界値/異常系</x:v>
      </x:c>
      <x:c r="E224" t="str">
        <x:v>DSL入力検証</x:v>
      </x:c>
      <x:c r="F224" t="str">
        <x:v>P0</x:v>
      </x:c>
      <x:c r="G224" t="str">
        <x:v>Search Console amount min</x:v>
      </x:c>
      <x:c r="H224" t="str">
        <x:v>compile/execute可能</x:v>
      </x:c>
      <x:c r="I224" t="str">
        <x:v>set amount 1
run</x:v>
      </x:c>
      <x:c r="J224" t="str">
        <x:v>成功</x:v>
      </x:c>
      <x:c r="K224" t="str">
        <x:v>Search DSL検証</x:v>
      </x:c>
      <x:c r="L224" t="str">
        <x:v>Unit</x:v>
      </x:c>
      <x:c r="M224" t="str">
        <x:v>基本正常のみ既存</x:v>
      </x:c>
      <x:c r="N224" t="str">
        <x:v>chapter_3_spec_rounding_and_search.md / stage_core.mjs</x:v>
      </x:c>
      <x:c r="O224" t="str"/>
    </x:row>
    <x:row r="225">
      <x:c r="A225" t="str">
        <x:v>CH3-SC-10</x:v>
      </x:c>
      <x:c r="B225" t="str">
        <x:v>第3章</x:v>
      </x:c>
      <x:c r="C225" t="str">
        <x:v>SearchConsole</x:v>
      </x:c>
      <x:c r="D225" t="str">
        <x:v>境界値/異常系</x:v>
      </x:c>
      <x:c r="E225" t="str">
        <x:v>DSL入力検証</x:v>
      </x:c>
      <x:c r="F225" t="str">
        <x:v>P0</x:v>
      </x:c>
      <x:c r="G225" t="str">
        <x:v>Search Console amount max</x:v>
      </x:c>
      <x:c r="H225" t="str">
        <x:v>compile/execute可能</x:v>
      </x:c>
      <x:c r="I225" t="str">
        <x:v>set amount 6
run</x:v>
      </x:c>
      <x:c r="J225" t="str">
        <x:v>成功</x:v>
      </x:c>
      <x:c r="K225" t="str">
        <x:v>Search DSL検証</x:v>
      </x:c>
      <x:c r="L225" t="str">
        <x:v>Unit</x:v>
      </x:c>
      <x:c r="M225" t="str">
        <x:v>基本正常のみ既存</x:v>
      </x:c>
      <x:c r="N225" t="str">
        <x:v>chapter_3_spec_rounding_and_search.md / stage_core.mjs</x:v>
      </x:c>
      <x:c r="O225" t="str"/>
    </x:row>
    <x:row r="226">
      <x:c r="A226" t="str">
        <x:v>CH3-SC-11</x:v>
      </x:c>
      <x:c r="B226" t="str">
        <x:v>第3章</x:v>
      </x:c>
      <x:c r="C226" t="str">
        <x:v>SearchConsole</x:v>
      </x:c>
      <x:c r="D226" t="str">
        <x:v>境界値/異常系</x:v>
      </x:c>
      <x:c r="E226" t="str">
        <x:v>DSL入力検証</x:v>
      </x:c>
      <x:c r="F226" t="str">
        <x:v>P0</x:v>
      </x:c>
      <x:c r="G226" t="str">
        <x:v>Search Console amount min-1</x:v>
      </x:c>
      <x:c r="H226" t="str">
        <x:v>compile/execute可能</x:v>
      </x:c>
      <x:c r="I226" t="str">
        <x:v>set amount 0
run</x:v>
      </x:c>
      <x:c r="J226" t="str">
        <x:v>エラー返却・部分実行なし</x:v>
      </x:c>
      <x:c r="K226" t="str">
        <x:v>Search DSL検証</x:v>
      </x:c>
      <x:c r="L226" t="str">
        <x:v>Unit</x:v>
      </x:c>
      <x:c r="M226" t="str">
        <x:v>基本正常のみ既存</x:v>
      </x:c>
      <x:c r="N226" t="str">
        <x:v>chapter_3_spec_rounding_and_search.md / stage_core.mjs</x:v>
      </x:c>
      <x:c r="O226" t="str"/>
    </x:row>
    <x:row r="227">
      <x:c r="A227" t="str">
        <x:v>CH3-SC-12</x:v>
      </x:c>
      <x:c r="B227" t="str">
        <x:v>第3章</x:v>
      </x:c>
      <x:c r="C227" t="str">
        <x:v>SearchConsole</x:v>
      </x:c>
      <x:c r="D227" t="str">
        <x:v>境界値/異常系</x:v>
      </x:c>
      <x:c r="E227" t="str">
        <x:v>DSL入力検証</x:v>
      </x:c>
      <x:c r="F227" t="str">
        <x:v>P0</x:v>
      </x:c>
      <x:c r="G227" t="str">
        <x:v>Search Console amount max+1</x:v>
      </x:c>
      <x:c r="H227" t="str">
        <x:v>compile/execute可能</x:v>
      </x:c>
      <x:c r="I227" t="str">
        <x:v>set amount 7
run</x:v>
      </x:c>
      <x:c r="J227" t="str">
        <x:v>エラー返却・部分実行なし</x:v>
      </x:c>
      <x:c r="K227" t="str">
        <x:v>Search DSL検証</x:v>
      </x:c>
      <x:c r="L227" t="str">
        <x:v>Unit</x:v>
      </x:c>
      <x:c r="M227" t="str">
        <x:v>基本正常のみ既存</x:v>
      </x:c>
      <x:c r="N227" t="str">
        <x:v>chapter_3_spec_rounding_and_search.md / stage_core.mjs</x:v>
      </x:c>
      <x:c r="O227" t="str"/>
    </x:row>
    <x:row r="228">
      <x:c r="A228" t="str">
        <x:v>CH3-SC-13</x:v>
      </x:c>
      <x:c r="B228" t="str">
        <x:v>第3章</x:v>
      </x:c>
      <x:c r="C228" t="str">
        <x:v>SearchConsole</x:v>
      </x:c>
      <x:c r="D228" t="str">
        <x:v>境界値/異常系</x:v>
      </x:c>
      <x:c r="E228" t="str">
        <x:v>DSL入力検証</x:v>
      </x:c>
      <x:c r="F228" t="str">
        <x:v>P0</x:v>
      </x:c>
      <x:c r="G228" t="str">
        <x:v>Search Console repeat block max</x:v>
      </x:c>
      <x:c r="H228" t="str">
        <x:v>compile/execute可能</x:v>
      </x:c>
      <x:c r="I228" t="str">
        <x:v>repeat 20 { run }</x:v>
      </x:c>
      <x:c r="J228" t="str">
        <x:v>成功</x:v>
      </x:c>
      <x:c r="K228" t="str">
        <x:v>Search DSL検証</x:v>
      </x:c>
      <x:c r="L228" t="str">
        <x:v>Unit</x:v>
      </x:c>
      <x:c r="M228" t="str">
        <x:v>基本正常のみ既存</x:v>
      </x:c>
      <x:c r="N228" t="str">
        <x:v>chapter_3_spec_rounding_and_search.md / stage_core.mjs</x:v>
      </x:c>
      <x:c r="O228" t="str"/>
    </x:row>
    <x:row r="229">
      <x:c r="A229" t="str">
        <x:v>CH3-SC-14</x:v>
      </x:c>
      <x:c r="B229" t="str">
        <x:v>第3章</x:v>
      </x:c>
      <x:c r="C229" t="str">
        <x:v>SearchConsole</x:v>
      </x:c>
      <x:c r="D229" t="str">
        <x:v>境界値/異常系</x:v>
      </x:c>
      <x:c r="E229" t="str">
        <x:v>DSL入力検証</x:v>
      </x:c>
      <x:c r="F229" t="str">
        <x:v>P0</x:v>
      </x:c>
      <x:c r="G229" t="str">
        <x:v>Search Console repeat block max+1</x:v>
      </x:c>
      <x:c r="H229" t="str">
        <x:v>compile/execute可能</x:v>
      </x:c>
      <x:c r="I229" t="str">
        <x:v>repeat 21 { run }</x:v>
      </x:c>
      <x:c r="J229" t="str">
        <x:v>エラー返却・部分実行なし</x:v>
      </x:c>
      <x:c r="K229" t="str">
        <x:v>Search DSL検証</x:v>
      </x:c>
      <x:c r="L229" t="str">
        <x:v>Unit</x:v>
      </x:c>
      <x:c r="M229" t="str">
        <x:v>基本正常のみ既存</x:v>
      </x:c>
      <x:c r="N229" t="str">
        <x:v>chapter_3_spec_rounding_and_search.md / stage_core.mjs</x:v>
      </x:c>
      <x:c r="O229" t="str"/>
    </x:row>
    <x:row r="230">
      <x:c r="A230" t="str">
        <x:v>CH3-SC-15</x:v>
      </x:c>
      <x:c r="B230" t="str">
        <x:v>第3章</x:v>
      </x:c>
      <x:c r="C230" t="str">
        <x:v>SearchConsole</x:v>
      </x:c>
      <x:c r="D230" t="str">
        <x:v>境界値/異常系</x:v>
      </x:c>
      <x:c r="E230" t="str">
        <x:v>DSL入力検証</x:v>
      </x:c>
      <x:c r="F230" t="str">
        <x:v>P0</x:v>
      </x:c>
      <x:c r="G230" t="str">
        <x:v>Search Console reverse range</x:v>
      </x:c>
      <x:c r="H230" t="str">
        <x:v>compile/execute可能</x:v>
      </x:c>
      <x:c r="I230" t="str">
        <x:v>for split in 5..2 { run }</x:v>
      </x:c>
      <x:c r="J230" t="str">
        <x:v>エラー返却・部分実行なし</x:v>
      </x:c>
      <x:c r="K230" t="str">
        <x:v>Search DSL検証</x:v>
      </x:c>
      <x:c r="L230" t="str">
        <x:v>Unit</x:v>
      </x:c>
      <x:c r="M230" t="str">
        <x:v>基本正常のみ既存</x:v>
      </x:c>
      <x:c r="N230" t="str">
        <x:v>chapter_3_spec_rounding_and_search.md / stage_core.mjs</x:v>
      </x:c>
      <x:c r="O230" t="str"/>
    </x:row>
    <x:row r="231">
      <x:c r="A231" t="str">
        <x:v>CH3-SC-16</x:v>
      </x:c>
      <x:c r="B231" t="str">
        <x:v>第3章</x:v>
      </x:c>
      <x:c r="C231" t="str">
        <x:v>SearchConsole</x:v>
      </x:c>
      <x:c r="D231" t="str">
        <x:v>境界値/異常系</x:v>
      </x:c>
      <x:c r="E231" t="str">
        <x:v>DSL入力検証</x:v>
      </x:c>
      <x:c r="F231" t="str">
        <x:v>P0</x:v>
      </x:c>
      <x:c r="G231" t="str">
        <x:v>Search Console unknown param</x:v>
      </x:c>
      <x:c r="H231" t="str">
        <x:v>compile/execute可能</x:v>
      </x:c>
      <x:c r="I231" t="str">
        <x:v>set foo 1</x:v>
      </x:c>
      <x:c r="J231" t="str">
        <x:v>エラー返却・部分実行なし</x:v>
      </x:c>
      <x:c r="K231" t="str">
        <x:v>Search DSL検証</x:v>
      </x:c>
      <x:c r="L231" t="str">
        <x:v>Unit</x:v>
      </x:c>
      <x:c r="M231" t="str">
        <x:v>基本正常のみ既存</x:v>
      </x:c>
      <x:c r="N231" t="str">
        <x:v>chapter_3_spec_rounding_and_search.md / stage_core.mjs</x:v>
      </x:c>
      <x:c r="O231" t="str"/>
    </x:row>
    <x:row r="232">
      <x:c r="A232" t="str">
        <x:v>CH3-SC-17</x:v>
      </x:c>
      <x:c r="B232" t="str">
        <x:v>第3章</x:v>
      </x:c>
      <x:c r="C232" t="str">
        <x:v>SearchConsole</x:v>
      </x:c>
      <x:c r="D232" t="str">
        <x:v>境界値/異常系</x:v>
      </x:c>
      <x:c r="E232" t="str">
        <x:v>DSL入力検証</x:v>
      </x:c>
      <x:c r="F232" t="str">
        <x:v>P0</x:v>
      </x:c>
      <x:c r="G232" t="str">
        <x:v>Search Console unknown variable</x:v>
      </x:c>
      <x:c r="H232" t="str">
        <x:v>compile/execute可能</x:v>
      </x:c>
      <x:c r="I232" t="str">
        <x:v>set split x</x:v>
      </x:c>
      <x:c r="J232" t="str">
        <x:v>エラー返却・部分実行なし</x:v>
      </x:c>
      <x:c r="K232" t="str">
        <x:v>Search DSL検証</x:v>
      </x:c>
      <x:c r="L232" t="str">
        <x:v>Unit</x:v>
      </x:c>
      <x:c r="M232" t="str">
        <x:v>基本正常のみ既存</x:v>
      </x:c>
      <x:c r="N232" t="str">
        <x:v>chapter_3_spec_rounding_and_search.md / stage_core.mjs</x:v>
      </x:c>
      <x:c r="O232" t="str"/>
    </x:row>
    <x:row r="233">
      <x:c r="A233" t="str">
        <x:v>CH3-SC-LIM01</x:v>
      </x:c>
      <x:c r="B233" t="str">
        <x:v>第3章</x:v>
      </x:c>
      <x:c r="C233" t="str">
        <x:v>SearchConsole</x:v>
      </x:c>
      <x:c r="D233" t="str">
        <x:v>境界値</x:v>
      </x:c>
      <x:c r="E233" t="str">
        <x:v>実行上限</x:v>
      </x:c>
      <x:c r="F233" t="str">
        <x:v>P0</x:v>
      </x:c>
      <x:c r="G233" t="str">
        <x:v>400命令上限</x:v>
      </x:c>
      <x:c r="H233" t="str">
        <x:v>有効script</x:v>
      </x:c>
      <x:c r="I233" t="str">
        <x:v>instructionCount=400</x:v>
      </x:c>
      <x:c r="J233" t="str">
        <x:v>完走</x:v>
      </x:c>
      <x:c r="K233" t="str">
        <x:v>maxInstructions</x:v>
      </x:c>
      <x:c r="L233" t="str">
        <x:v>Unit</x:v>
      </x:c>
      <x:c r="M233" t="str">
        <x:v>追加推奨</x:v>
      </x:c>
      <x:c r="N233" t="str">
        <x:v>chapter_3_spec_rounding_and_search.md / stage_core.mjs</x:v>
      </x:c>
      <x:c r="O233" t="str"/>
    </x:row>
    <x:row r="234">
      <x:c r="A234" t="str">
        <x:v>CH3-SC-LIM02</x:v>
      </x:c>
      <x:c r="B234" t="str">
        <x:v>第3章</x:v>
      </x:c>
      <x:c r="C234" t="str">
        <x:v>SearchConsole</x:v>
      </x:c>
      <x:c r="D234" t="str">
        <x:v>異常系</x:v>
      </x:c>
      <x:c r="E234" t="str">
        <x:v>実行上限</x:v>
      </x:c>
      <x:c r="F234" t="str">
        <x:v>P0</x:v>
      </x:c>
      <x:c r="G234" t="str">
        <x:v>401命令で停止</x:v>
      </x:c>
      <x:c r="H234" t="str">
        <x:v>長いscript</x:v>
      </x:c>
      <x:c r="I234" t="str">
        <x:v>instructionCount=401</x:v>
      </x:c>
      <x:c r="J234" t="str">
        <x:v>execution limit exceeded、hangしない</x:v>
      </x:c>
      <x:c r="K234" t="str">
        <x:v>max+1</x:v>
      </x:c>
      <x:c r="L234" t="str">
        <x:v>Unit</x:v>
      </x:c>
      <x:c r="M234" t="str">
        <x:v>追加推奨</x:v>
      </x:c>
      <x:c r="N234" t="str">
        <x:v>chapter_3_spec_rounding_and_search.md / stage_core.mjs</x:v>
      </x:c>
      <x:c r="O234" t="str"/>
    </x:row>
    <x:row r="235">
      <x:c r="A235" t="str">
        <x:v>CH4-ADV-B01</x:v>
      </x:c>
      <x:c r="B235" t="str">
        <x:v>第4章</x:v>
      </x:c>
      <x:c r="C235" t="str">
        <x:v>4-3</x:v>
      </x:c>
      <x:c r="D235" t="str">
        <x:v>境界値</x:v>
      </x:c>
      <x:c r="E235" t="str">
        <x:v>境界値分析</x:v>
      </x:c>
      <x:c r="F235" t="str">
        <x:v>P0</x:v>
      </x:c>
      <x:c r="G235" t="str">
        <x:v>4-3 3手ちょうど</x:v>
      </x:c>
      <x:c r="H235" t="str">
        <x:v>必要前提へ到達</x:v>
      </x:c>
      <x:c r="I235" t="str">
        <x:v>stepCount=3,gain&gt;20</x:v>
      </x:c>
      <x:c r="J235" t="str">
        <x:v>成功可能</x:v>
      </x:c>
      <x:c r="K235" t="str">
        <x:v>maxSteps</x:v>
      </x:c>
      <x:c r="L235" t="str">
        <x:v>Unit/Integration</x:v>
      </x:c>
      <x:c r="M235" t="str">
        <x:v>追加推奨</x:v>
      </x:c>
      <x:c r="N235" t="str">
        <x:v>chapter_4_spec_compound_attacks_and_strategy.md / stage_core.mjs</x:v>
      </x:c>
      <x:c r="O235" t="str"/>
    </x:row>
    <x:row r="236">
      <x:c r="A236" t="str">
        <x:v>CH4-ADV-B02</x:v>
      </x:c>
      <x:c r="B236" t="str">
        <x:v>第4章</x:v>
      </x:c>
      <x:c r="C236" t="str">
        <x:v>4-3</x:v>
      </x:c>
      <x:c r="D236" t="str">
        <x:v>境界値</x:v>
      </x:c>
      <x:c r="E236" t="str">
        <x:v>境界値分析</x:v>
      </x:c>
      <x:c r="F236" t="str">
        <x:v>P0</x:v>
      </x:c>
      <x:c r="G236" t="str">
        <x:v>4-3 4手</x:v>
      </x:c>
      <x:c r="H236" t="str">
        <x:v>必要前提へ到達</x:v>
      </x:c>
      <x:c r="I236" t="str">
        <x:v>all_parts</x:v>
      </x:c>
      <x:c r="J236" t="str">
        <x:v>blocked/未成功</x:v>
      </x:c>
      <x:c r="K236" t="str">
        <x:v>maxSteps+1</x:v>
      </x:c>
      <x:c r="L236" t="str">
        <x:v>Unit/Integration</x:v>
      </x:c>
      <x:c r="M236" t="str">
        <x:v>追加推奨</x:v>
      </x:c>
      <x:c r="N236" t="str">
        <x:v>chapter_4_spec_compound_attacks_and_strategy.md / stage_core.mjs</x:v>
      </x:c>
      <x:c r="O236" t="str"/>
    </x:row>
    <x:row r="237">
      <x:c r="A237" t="str">
        <x:v>CH4-ADV-B03</x:v>
      </x:c>
      <x:c r="B237" t="str">
        <x:v>第4章</x:v>
      </x:c>
      <x:c r="C237" t="str">
        <x:v>4-4</x:v>
      </x:c>
      <x:c r="D237" t="str">
        <x:v>境界値</x:v>
      </x:c>
      <x:c r="E237" t="str">
        <x:v>境界値分析</x:v>
      </x:c>
      <x:c r="F237" t="str">
        <x:v>P0</x:v>
      </x:c>
      <x:c r="G237" t="str">
        <x:v>4-4 afterGain=8</x:v>
      </x:c>
      <x:c r="H237" t="str">
        <x:v>必要前提へ到達</x:v>
      </x:c>
      <x:c r="I237" t="str">
        <x:v>対策後8</x:v>
      </x:c>
      <x:c r="J237" t="str">
        <x:v>成功境界</x:v>
      </x:c>
      <x:c r="K237" t="str">
        <x:v>target</x:v>
      </x:c>
      <x:c r="L237" t="str">
        <x:v>Unit/Integration</x:v>
      </x:c>
      <x:c r="M237" t="str">
        <x:v>追加推奨</x:v>
      </x:c>
      <x:c r="N237" t="str">
        <x:v>chapter_4_spec_compound_attacks_and_strategy.md / stage_core.mjs</x:v>
      </x:c>
      <x:c r="O237" t="str"/>
    </x:row>
    <x:row r="238">
      <x:c r="A238" t="str">
        <x:v>CH4-ADV-B04</x:v>
      </x:c>
      <x:c r="B238" t="str">
        <x:v>第4章</x:v>
      </x:c>
      <x:c r="C238" t="str">
        <x:v>4-4</x:v>
      </x:c>
      <x:c r="D238" t="str">
        <x:v>境界値</x:v>
      </x:c>
      <x:c r="E238" t="str">
        <x:v>境界値分析</x:v>
      </x:c>
      <x:c r="F238" t="str">
        <x:v>P0</x:v>
      </x:c>
      <x:c r="G238" t="str">
        <x:v>4-4 afterGain=9</x:v>
      </x:c>
      <x:c r="H238" t="str">
        <x:v>必要前提へ到達</x:v>
      </x:c>
      <x:c r="I238" t="str">
        <x:v>対策後9</x:v>
      </x:c>
      <x:c r="J238" t="str">
        <x:v>未成功</x:v>
      </x:c>
      <x:c r="K238" t="str">
        <x:v>target+1</x:v>
      </x:c>
      <x:c r="L238" t="str">
        <x:v>Unit/Integration</x:v>
      </x:c>
      <x:c r="M238" t="str">
        <x:v>追加推奨</x:v>
      </x:c>
      <x:c r="N238" t="str">
        <x:v>chapter_4_spec_compound_attacks_and_strategy.md / stage_core.mjs</x:v>
      </x:c>
      <x:c r="O238" t="str"/>
    </x:row>
    <x:row r="239">
      <x:c r="A239" t="str">
        <x:v>CH5-ADV-B05</x:v>
      </x:c>
      <x:c r="B239" t="str">
        <x:v>第5章</x:v>
      </x:c>
      <x:c r="C239" t="str">
        <x:v>5-1</x:v>
      </x:c>
      <x:c r="D239" t="str">
        <x:v>境界値</x:v>
      </x:c>
      <x:c r="E239" t="str">
        <x:v>境界値分析</x:v>
      </x:c>
      <x:c r="F239" t="str">
        <x:v>P0</x:v>
      </x:c>
      <x:c r="G239" t="str">
        <x:v>5-1 route 0件</x:v>
      </x:c>
      <x:c r="H239" t="str">
        <x:v>必要前提へ到達</x:v>
      </x:c>
      <x:c r="I239" t="str">
        <x:v>空route</x:v>
      </x:c>
      <x:c r="J239" t="str">
        <x:v>未成功・実行不可</x:v>
      </x:c>
      <x:c r="K239" t="str">
        <x:v>min-1</x:v>
      </x:c>
      <x:c r="L239" t="str">
        <x:v>Unit/Integration</x:v>
      </x:c>
      <x:c r="M239" t="str">
        <x:v>追加推奨</x:v>
      </x:c>
      <x:c r="N239" t="str">
        <x:v>chapter_5_spec_free_experiment_and_adaptive_defense_bridge.md / stage_core.mjs</x:v>
      </x:c>
      <x:c r="O239" t="str"/>
    </x:row>
    <x:row r="240">
      <x:c r="A240" t="str">
        <x:v>CH5-ADV-B06</x:v>
      </x:c>
      <x:c r="B240" t="str">
        <x:v>第5章</x:v>
      </x:c>
      <x:c r="C240" t="str">
        <x:v>5-1</x:v>
      </x:c>
      <x:c r="D240" t="str">
        <x:v>境界値</x:v>
      </x:c>
      <x:c r="E240" t="str">
        <x:v>境界値分析</x:v>
      </x:c>
      <x:c r="F240" t="str">
        <x:v>P0</x:v>
      </x:c>
      <x:c r="G240" t="str">
        <x:v>5-1 route 1件</x:v>
      </x:c>
      <x:c r="H240" t="str">
        <x:v>必要前提へ到達</x:v>
      </x:c>
      <x:c r="I240" t="str">
        <x:v>1部品</x:v>
      </x:c>
      <x:c r="J240" t="str">
        <x:v>実行可能</x:v>
      </x:c>
      <x:c r="K240" t="str">
        <x:v>min</x:v>
      </x:c>
      <x:c r="L240" t="str">
        <x:v>Unit/Integration</x:v>
      </x:c>
      <x:c r="M240" t="str">
        <x:v>追加推奨</x:v>
      </x:c>
      <x:c r="N240" t="str">
        <x:v>chapter_5_spec_free_experiment_and_adaptive_defense_bridge.md / stage_core.mjs</x:v>
      </x:c>
      <x:c r="O240" t="str"/>
    </x:row>
    <x:row r="241">
      <x:c r="A241" t="str">
        <x:v>CH8-ADV-B07</x:v>
      </x:c>
      <x:c r="B241" t="str">
        <x:v>第8章</x:v>
      </x:c>
      <x:c r="C241" t="str">
        <x:v>8-1</x:v>
      </x:c>
      <x:c r="D241" t="str">
        <x:v>境界値</x:v>
      </x:c>
      <x:c r="E241" t="str">
        <x:v>境界値分析</x:v>
      </x:c>
      <x:c r="F241" t="str">
        <x:v>P0</x:v>
      </x:c>
      <x:c r="G241" t="str">
        <x:v>8-1 1種類</x:v>
      </x:c>
      <x:c r="H241" t="str">
        <x:v>必要前提へ到達</x:v>
      </x:c>
      <x:c r="I241" t="str">
        <x:v>1条件のみ</x:v>
      </x:c>
      <x:c r="J241" t="str">
        <x:v>未成功</x:v>
      </x:c>
      <x:c r="K241" t="str">
        <x:v>required-1</x:v>
      </x:c>
      <x:c r="L241" t="str">
        <x:v>Unit/Integration</x:v>
      </x:c>
      <x:c r="M241" t="str">
        <x:v>追加推奨</x:v>
      </x:c>
      <x:c r="N241" t="str">
        <x:v>chapter8_spec_resource_pressure_and_resilience.md / stage_core.mjs</x:v>
      </x:c>
      <x:c r="O241" t="str"/>
    </x:row>
    <x:row r="242">
      <x:c r="A242" t="str">
        <x:v>CH8-ADV-B08</x:v>
      </x:c>
      <x:c r="B242" t="str">
        <x:v>第8章</x:v>
      </x:c>
      <x:c r="C242" t="str">
        <x:v>8-1</x:v>
      </x:c>
      <x:c r="D242" t="str">
        <x:v>境界値</x:v>
      </x:c>
      <x:c r="E242" t="str">
        <x:v>境界値分析</x:v>
      </x:c>
      <x:c r="F242" t="str">
        <x:v>P0</x:v>
      </x:c>
      <x:c r="G242" t="str">
        <x:v>8-1 2種類</x:v>
      </x:c>
      <x:c r="H242" t="str">
        <x:v>必要前提へ到達</x:v>
      </x:c>
      <x:c r="I242" t="str">
        <x:v>異なる2条件</x:v>
      </x:c>
      <x:c r="J242" t="str">
        <x:v>成功</x:v>
      </x:c>
      <x:c r="K242" t="str">
        <x:v>required</x:v>
      </x:c>
      <x:c r="L242" t="str">
        <x:v>Unit/Integration</x:v>
      </x:c>
      <x:c r="M242" t="str">
        <x:v>追加推奨</x:v>
      </x:c>
      <x:c r="N242" t="str">
        <x:v>chapter8_spec_resource_pressure_and_resilience.md / stage_core.mjs</x:v>
      </x:c>
      <x:c r="O242" t="str"/>
    </x:row>
    <x:row r="243">
      <x:c r="A243" t="str">
        <x:v>CH9-ADV-B09</x:v>
      </x:c>
      <x:c r="B243" t="str">
        <x:v>第9章</x:v>
      </x:c>
      <x:c r="C243" t="str">
        <x:v>9-4</x:v>
      </x:c>
      <x:c r="D243" t="str">
        <x:v>境界値</x:v>
      </x:c>
      <x:c r="E243" t="str">
        <x:v>境界値分析</x:v>
      </x:c>
      <x:c r="F243" t="str">
        <x:v>P0</x:v>
      </x:c>
      <x:c r="G243" t="str">
        <x:v>9-4 score=41</x:v>
      </x:c>
      <x:c r="H243" t="str">
        <x:v>必要前提へ到達</x:v>
      </x:c>
      <x:c r="I243" t="str">
        <x:v>2round内</x:v>
      </x:c>
      <x:c r="J243" t="str">
        <x:v>未成功</x:v>
      </x:c>
      <x:c r="K243" t="str">
        <x:v>target-1</x:v>
      </x:c>
      <x:c r="L243" t="str">
        <x:v>Unit/Integration</x:v>
      </x:c>
      <x:c r="M243" t="str">
        <x:v>追加推奨</x:v>
      </x:c>
      <x:c r="N243" t="str">
        <x:v>chapter9_spec_adaptive_strategy_and_reading.md / stage_core.mjs</x:v>
      </x:c>
      <x:c r="O243" t="str"/>
    </x:row>
    <x:row r="244">
      <x:c r="A244" t="str">
        <x:v>CH9-ADV-B10</x:v>
      </x:c>
      <x:c r="B244" t="str">
        <x:v>第9章</x:v>
      </x:c>
      <x:c r="C244" t="str">
        <x:v>9-4</x:v>
      </x:c>
      <x:c r="D244" t="str">
        <x:v>境界値</x:v>
      </x:c>
      <x:c r="E244" t="str">
        <x:v>境界値分析</x:v>
      </x:c>
      <x:c r="F244" t="str">
        <x:v>P0</x:v>
      </x:c>
      <x:c r="G244" t="str">
        <x:v>9-4 score=42</x:v>
      </x:c>
      <x:c r="H244" t="str">
        <x:v>必要前提へ到達</x:v>
      </x:c>
      <x:c r="I244" t="str">
        <x:v>到達</x:v>
      </x:c>
      <x:c r="J244" t="str">
        <x:v>成功</x:v>
      </x:c>
      <x:c r="K244" t="str">
        <x:v>target</x:v>
      </x:c>
      <x:c r="L244" t="str">
        <x:v>Unit/Integration</x:v>
      </x:c>
      <x:c r="M244" t="str">
        <x:v>追加推奨</x:v>
      </x:c>
      <x:c r="N244" t="str">
        <x:v>chapter9_spec_adaptive_strategy_and_reading.md / stage_core.mjs</x:v>
      </x:c>
      <x:c r="O244" t="str"/>
    </x:row>
    <x:row r="245">
      <x:c r="A245" t="str">
        <x:v>CH9-ADV-B11</x:v>
      </x:c>
      <x:c r="B245" t="str">
        <x:v>第9章</x:v>
      </x:c>
      <x:c r="C245" t="str">
        <x:v>9-4</x:v>
      </x:c>
      <x:c r="D245" t="str">
        <x:v>境界値</x:v>
      </x:c>
      <x:c r="E245" t="str">
        <x:v>境界値分析</x:v>
      </x:c>
      <x:c r="F245" t="str">
        <x:v>P0</x:v>
      </x:c>
      <x:c r="G245" t="str">
        <x:v>9-4 round=3未達</x:v>
      </x:c>
      <x:c r="H245" t="str">
        <x:v>必要前提へ到達</x:v>
      </x:c>
      <x:c r="I245" t="str">
        <x:v>3round score&lt;42</x:v>
      </x:c>
      <x:c r="J245" t="str">
        <x:v>終了・4round不可</x:v>
      </x:c>
      <x:c r="K245" t="str">
        <x:v>maxRounds</x:v>
      </x:c>
      <x:c r="L245" t="str">
        <x:v>Unit/Integration</x:v>
      </x:c>
      <x:c r="M245" t="str">
        <x:v>追加推奨</x:v>
      </x:c>
      <x:c r="N245" t="str">
        <x:v>chapter9_spec_adaptive_strategy_and_reading.md / stage_core.mjs</x:v>
      </x:c>
      <x:c r="O245" t="str"/>
    </x:row>
    <x:row r="246">
      <x:c r="A246" t="str">
        <x:v>CH10-ADV-B12</x:v>
      </x:c>
      <x:c r="B246" t="str">
        <x:v>第10章</x:v>
      </x:c>
      <x:c r="C246" t="str">
        <x:v>10-4</x:v>
      </x:c>
      <x:c r="D246" t="str">
        <x:v>境界値</x:v>
      </x:c>
      <x:c r="E246" t="str">
        <x:v>境界値分析</x:v>
      </x:c>
      <x:c r="F246" t="str">
        <x:v>P0</x:v>
      </x:c>
      <x:c r="G246" t="str">
        <x:v>10-4 score=44</x:v>
      </x:c>
      <x:c r="H246" t="str">
        <x:v>必要前提へ到達</x:v>
      </x:c>
      <x:c r="I246" t="str">
        <x:v>到達</x:v>
      </x:c>
      <x:c r="J246" t="str">
        <x:v>未成功</x:v>
      </x:c>
      <x:c r="K246" t="str">
        <x:v>target-1</x:v>
      </x:c>
      <x:c r="L246" t="str">
        <x:v>Unit/Integration</x:v>
      </x:c>
      <x:c r="M246" t="str">
        <x:v>追加推奨</x:v>
      </x:c>
      <x:c r="N246" t="str">
        <x:v>chapter10_spec_dynamic_duel_mode.md / duel_dsl_compiler_spec.md / stage_core.mjs</x:v>
      </x:c>
      <x:c r="O246" t="str"/>
    </x:row>
    <x:row r="247">
      <x:c r="A247" t="str">
        <x:v>CH10-ADV-B13</x:v>
      </x:c>
      <x:c r="B247" t="str">
        <x:v>第10章</x:v>
      </x:c>
      <x:c r="C247" t="str">
        <x:v>10-4</x:v>
      </x:c>
      <x:c r="D247" t="str">
        <x:v>境界値</x:v>
      </x:c>
      <x:c r="E247" t="str">
        <x:v>境界値分析</x:v>
      </x:c>
      <x:c r="F247" t="str">
        <x:v>P0</x:v>
      </x:c>
      <x:c r="G247" t="str">
        <x:v>10-4 score=45</x:v>
      </x:c>
      <x:c r="H247" t="str">
        <x:v>必要前提へ到達</x:v>
      </x:c>
      <x:c r="I247" t="str">
        <x:v>到達</x:v>
      </x:c>
      <x:c r="J247" t="str">
        <x:v>成功</x:v>
      </x:c>
      <x:c r="K247" t="str">
        <x:v>target</x:v>
      </x:c>
      <x:c r="L247" t="str">
        <x:v>Unit/Integration</x:v>
      </x:c>
      <x:c r="M247" t="str">
        <x:v>追加推奨</x:v>
      </x:c>
      <x:c r="N247" t="str">
        <x:v>chapter10_spec_dynamic_duel_mode.md / duel_dsl_compiler_spec.md / stage_core.mjs</x:v>
      </x:c>
      <x:c r="O247" t="str"/>
    </x:row>
    <x:row r="248">
      <x:c r="A248" t="str">
        <x:v>CH10-ADV-B14</x:v>
      </x:c>
      <x:c r="B248" t="str">
        <x:v>第10章</x:v>
      </x:c>
      <x:c r="C248" t="str">
        <x:v>10-4</x:v>
      </x:c>
      <x:c r="D248" t="str">
        <x:v>境界値</x:v>
      </x:c>
      <x:c r="E248" t="str">
        <x:v>境界値分析</x:v>
      </x:c>
      <x:c r="F248" t="str">
        <x:v>P0</x:v>
      </x:c>
      <x:c r="G248" t="str">
        <x:v>10-4 round=3未達</x:v>
      </x:c>
      <x:c r="H248" t="str">
        <x:v>必要前提へ到達</x:v>
      </x:c>
      <x:c r="I248" t="str">
        <x:v>3round score&lt;45</x:v>
      </x:c>
      <x:c r="J248" t="str">
        <x:v>終了・4round不可</x:v>
      </x:c>
      <x:c r="K248" t="str">
        <x:v>maxRounds</x:v>
      </x:c>
      <x:c r="L248" t="str">
        <x:v>Unit/Integration</x:v>
      </x:c>
      <x:c r="M248" t="str">
        <x:v>追加推奨</x:v>
      </x:c>
      <x:c r="N248" t="str">
        <x:v>chapter10_spec_dynamic_duel_mode.md / duel_dsl_compiler_spec.md / stage_core.mjs</x:v>
      </x:c>
      <x:c r="O248" t="str"/>
    </x:row>
    <x:row r="249">
      <x:c r="A249" t="str">
        <x:v>CH5-53-P01</x:v>
      </x:c>
      <x:c r="B249" t="str">
        <x:v>第5章</x:v>
      </x:c>
      <x:c r="C249" t="str">
        <x:v>5-3</x:v>
      </x:c>
      <x:c r="D249" t="str">
        <x:v>永続化</x:v>
      </x:c>
      <x:c r="E249" t="str">
        <x:v>保存/復元</x:v>
      </x:c>
      <x:c r="F249" t="str">
        <x:v>P1</x:v>
      </x:c>
      <x:c r="G249" t="str">
        <x:v>5-3 保存後再読込</x:v>
      </x:c>
      <x:c r="H249" t="str">
        <x:v>保存済み</x:v>
      </x:c>
      <x:c r="I249" t="str">
        <x:v>save→reload→restore</x:v>
      </x:c>
      <x:c r="J249" t="str">
        <x:v>保存対象のみ復元。途中フラグ/stale PlanIRを有効化しない</x:v>
      </x:c>
      <x:c r="K249" t="str">
        <x:v>永続化整合</x:v>
      </x:c>
      <x:c r="L249" t="str">
        <x:v>E2E</x:v>
      </x:c>
      <x:c r="M249" t="str">
        <x:v>追加推奨</x:v>
      </x:c>
      <x:c r="N249" t="str">
        <x:v>chapter_5_spec_free_experiment_and_adaptive_defense_bridge.md / stage_core.mjs</x:v>
      </x:c>
      <x:c r="O249" t="str"/>
    </x:row>
    <x:row r="250">
      <x:c r="A250" t="str">
        <x:v>CH5-54-P01</x:v>
      </x:c>
      <x:c r="B250" t="str">
        <x:v>第5章</x:v>
      </x:c>
      <x:c r="C250" t="str">
        <x:v>5-4</x:v>
      </x:c>
      <x:c r="D250" t="str">
        <x:v>永続化</x:v>
      </x:c>
      <x:c r="E250" t="str">
        <x:v>保存/復元</x:v>
      </x:c>
      <x:c r="F250" t="str">
        <x:v>P1</x:v>
      </x:c>
      <x:c r="G250" t="str">
        <x:v>5-4 保存後再読込</x:v>
      </x:c>
      <x:c r="H250" t="str">
        <x:v>保存済み</x:v>
      </x:c>
      <x:c r="I250" t="str">
        <x:v>save→reload→restore</x:v>
      </x:c>
      <x:c r="J250" t="str">
        <x:v>保存対象のみ復元。途中フラグ/stale PlanIRを有効化しない</x:v>
      </x:c>
      <x:c r="K250" t="str">
        <x:v>永続化整合</x:v>
      </x:c>
      <x:c r="L250" t="str">
        <x:v>E2E</x:v>
      </x:c>
      <x:c r="M250" t="str">
        <x:v>追加推奨</x:v>
      </x:c>
      <x:c r="N250" t="str">
        <x:v>chapter_5_spec_free_experiment_and_adaptive_defense_bridge.md / stage_core.mjs</x:v>
      </x:c>
      <x:c r="O250" t="str"/>
    </x:row>
    <x:row r="251">
      <x:c r="A251" t="str">
        <x:v>CH6-61-P01</x:v>
      </x:c>
      <x:c r="B251" t="str">
        <x:v>第6章</x:v>
      </x:c>
      <x:c r="C251" t="str">
        <x:v>6-1</x:v>
      </x:c>
      <x:c r="D251" t="str">
        <x:v>永続化</x:v>
      </x:c>
      <x:c r="E251" t="str">
        <x:v>保存/復元</x:v>
      </x:c>
      <x:c r="F251" t="str">
        <x:v>P1</x:v>
      </x:c>
      <x:c r="G251" t="str">
        <x:v>6-1 保存後再読込</x:v>
      </x:c>
      <x:c r="H251" t="str">
        <x:v>保存済み</x:v>
      </x:c>
      <x:c r="I251" t="str">
        <x:v>save→reload→restore</x:v>
      </x:c>
      <x:c r="J251" t="str">
        <x:v>保存対象のみ復元。途中フラグ/stale PlanIRを有効化しない</x:v>
      </x:c>
      <x:c r="K251" t="str">
        <x:v>永続化整合</x:v>
      </x:c>
      <x:c r="L251" t="str">
        <x:v>E2E</x:v>
      </x:c>
      <x:c r="M251" t="str">
        <x:v>追加推奨</x:v>
      </x:c>
      <x:c r="N251" t="str">
        <x:v>chapter_6_spec_strategy_automation.md / stage_core.mjs</x:v>
      </x:c>
      <x:c r="O251" t="str"/>
    </x:row>
    <x:row r="252">
      <x:c r="A252" t="str">
        <x:v>CH6-62-P01</x:v>
      </x:c>
      <x:c r="B252" t="str">
        <x:v>第6章</x:v>
      </x:c>
      <x:c r="C252" t="str">
        <x:v>6-2</x:v>
      </x:c>
      <x:c r="D252" t="str">
        <x:v>永続化</x:v>
      </x:c>
      <x:c r="E252" t="str">
        <x:v>保存/復元</x:v>
      </x:c>
      <x:c r="F252" t="str">
        <x:v>P1</x:v>
      </x:c>
      <x:c r="G252" t="str">
        <x:v>6-2 保存後再読込</x:v>
      </x:c>
      <x:c r="H252" t="str">
        <x:v>保存済み</x:v>
      </x:c>
      <x:c r="I252" t="str">
        <x:v>save→reload→restore</x:v>
      </x:c>
      <x:c r="J252" t="str">
        <x:v>保存対象のみ復元。途中フラグ/stale PlanIRを有効化しない</x:v>
      </x:c>
      <x:c r="K252" t="str">
        <x:v>永続化整合</x:v>
      </x:c>
      <x:c r="L252" t="str">
        <x:v>E2E</x:v>
      </x:c>
      <x:c r="M252" t="str">
        <x:v>追加推奨</x:v>
      </x:c>
      <x:c r="N252" t="str">
        <x:v>chapter_6_spec_strategy_automation.md / stage_core.mjs</x:v>
      </x:c>
      <x:c r="O252" t="str"/>
    </x:row>
    <x:row r="253">
      <x:c r="A253" t="str">
        <x:v>CH6-63-P01</x:v>
      </x:c>
      <x:c r="B253" t="str">
        <x:v>第6章</x:v>
      </x:c>
      <x:c r="C253" t="str">
        <x:v>6-3</x:v>
      </x:c>
      <x:c r="D253" t="str">
        <x:v>永続化</x:v>
      </x:c>
      <x:c r="E253" t="str">
        <x:v>保存/復元</x:v>
      </x:c>
      <x:c r="F253" t="str">
        <x:v>P1</x:v>
      </x:c>
      <x:c r="G253" t="str">
        <x:v>6-3 保存後再読込</x:v>
      </x:c>
      <x:c r="H253" t="str">
        <x:v>保存済み</x:v>
      </x:c>
      <x:c r="I253" t="str">
        <x:v>save→reload→restore</x:v>
      </x:c>
      <x:c r="J253" t="str">
        <x:v>保存対象のみ復元。途中フラグ/stale PlanIRを有効化しない</x:v>
      </x:c>
      <x:c r="K253" t="str">
        <x:v>永続化整合</x:v>
      </x:c>
      <x:c r="L253" t="str">
        <x:v>E2E</x:v>
      </x:c>
      <x:c r="M253" t="str">
        <x:v>追加推奨</x:v>
      </x:c>
      <x:c r="N253" t="str">
        <x:v>chapter_6_spec_strategy_automation.md / stage_core.mjs</x:v>
      </x:c>
      <x:c r="O253" t="str"/>
    </x:row>
    <x:row r="254">
      <x:c r="A254" t="str">
        <x:v>CH6-64-P01</x:v>
      </x:c>
      <x:c r="B254" t="str">
        <x:v>第6章</x:v>
      </x:c>
      <x:c r="C254" t="str">
        <x:v>6-4</x:v>
      </x:c>
      <x:c r="D254" t="str">
        <x:v>永続化</x:v>
      </x:c>
      <x:c r="E254" t="str">
        <x:v>保存/復元</x:v>
      </x:c>
      <x:c r="F254" t="str">
        <x:v>P1</x:v>
      </x:c>
      <x:c r="G254" t="str">
        <x:v>6-4 保存後再読込</x:v>
      </x:c>
      <x:c r="H254" t="str">
        <x:v>保存済み</x:v>
      </x:c>
      <x:c r="I254" t="str">
        <x:v>save→reload→restore</x:v>
      </x:c>
      <x:c r="J254" t="str">
        <x:v>保存対象のみ復元。途中フラグ/stale PlanIRを有効化しない</x:v>
      </x:c>
      <x:c r="K254" t="str">
        <x:v>永続化整合</x:v>
      </x:c>
      <x:c r="L254" t="str">
        <x:v>E2E</x:v>
      </x:c>
      <x:c r="M254" t="str">
        <x:v>追加推奨</x:v>
      </x:c>
      <x:c r="N254" t="str">
        <x:v>chapter_6_spec_strategy_automation.md / stage_core.mjs</x:v>
      </x:c>
      <x:c r="O254" t="str"/>
    </x:row>
    <x:row r="255">
      <x:c r="A255" t="str">
        <x:v>CH7-72-P01</x:v>
      </x:c>
      <x:c r="B255" t="str">
        <x:v>第7章</x:v>
      </x:c>
      <x:c r="C255" t="str">
        <x:v>7-2</x:v>
      </x:c>
      <x:c r="D255" t="str">
        <x:v>永続化</x:v>
      </x:c>
      <x:c r="E255" t="str">
        <x:v>保存/復元</x:v>
      </x:c>
      <x:c r="F255" t="str">
        <x:v>P1</x:v>
      </x:c>
      <x:c r="G255" t="str">
        <x:v>7-2 保存後再読込</x:v>
      </x:c>
      <x:c r="H255" t="str">
        <x:v>保存済み</x:v>
      </x:c>
      <x:c r="I255" t="str">
        <x:v>save→reload→restore</x:v>
      </x:c>
      <x:c r="J255" t="str">
        <x:v>保存対象のみ復元。途中フラグ/stale PlanIRを有効化しない</x:v>
      </x:c>
      <x:c r="K255" t="str">
        <x:v>永続化整合</x:v>
      </x:c>
      <x:c r="L255" t="str">
        <x:v>E2E</x:v>
      </x:c>
      <x:c r="M255" t="str">
        <x:v>追加推奨</x:v>
      </x:c>
      <x:c r="N255" t="str">
        <x:v>chapter_7_spec_strategy_search_and_selection.md / stage_core.mjs</x:v>
      </x:c>
      <x:c r="O255" t="str"/>
    </x:row>
    <x:row r="256">
      <x:c r="A256" t="str">
        <x:v>CH7-74-P01</x:v>
      </x:c>
      <x:c r="B256" t="str">
        <x:v>第7章</x:v>
      </x:c>
      <x:c r="C256" t="str">
        <x:v>7-4</x:v>
      </x:c>
      <x:c r="D256" t="str">
        <x:v>永続化</x:v>
      </x:c>
      <x:c r="E256" t="str">
        <x:v>保存/復元</x:v>
      </x:c>
      <x:c r="F256" t="str">
        <x:v>P1</x:v>
      </x:c>
      <x:c r="G256" t="str">
        <x:v>7-4 保存後再読込</x:v>
      </x:c>
      <x:c r="H256" t="str">
        <x:v>保存済み</x:v>
      </x:c>
      <x:c r="I256" t="str">
        <x:v>save→reload→restore</x:v>
      </x:c>
      <x:c r="J256" t="str">
        <x:v>保存対象のみ復元。途中フラグ/stale PlanIRを有効化しない</x:v>
      </x:c>
      <x:c r="K256" t="str">
        <x:v>永続化整合</x:v>
      </x:c>
      <x:c r="L256" t="str">
        <x:v>E2E</x:v>
      </x:c>
      <x:c r="M256" t="str">
        <x:v>追加推奨</x:v>
      </x:c>
      <x:c r="N256" t="str">
        <x:v>chapter_7_spec_strategy_search_and_selection.md / stage_core.mjs</x:v>
      </x:c>
      <x:c r="O256" t="str"/>
    </x:row>
    <x:row r="257">
      <x:c r="A257" t="str">
        <x:v>CH8-84-P01</x:v>
      </x:c>
      <x:c r="B257" t="str">
        <x:v>第8章</x:v>
      </x:c>
      <x:c r="C257" t="str">
        <x:v>8-4</x:v>
      </x:c>
      <x:c r="D257" t="str">
        <x:v>永続化</x:v>
      </x:c>
      <x:c r="E257" t="str">
        <x:v>保存/復元</x:v>
      </x:c>
      <x:c r="F257" t="str">
        <x:v>P1</x:v>
      </x:c>
      <x:c r="G257" t="str">
        <x:v>8-4 保存後再読込</x:v>
      </x:c>
      <x:c r="H257" t="str">
        <x:v>保存済み</x:v>
      </x:c>
      <x:c r="I257" t="str">
        <x:v>save→reload→restore</x:v>
      </x:c>
      <x:c r="J257" t="str">
        <x:v>保存対象のみ復元。途中フラグ/stale PlanIRを有効化しない</x:v>
      </x:c>
      <x:c r="K257" t="str">
        <x:v>永続化整合</x:v>
      </x:c>
      <x:c r="L257" t="str">
        <x:v>E2E</x:v>
      </x:c>
      <x:c r="M257" t="str">
        <x:v>追加推奨</x:v>
      </x:c>
      <x:c r="N257" t="str">
        <x:v>chapter8_spec_resource_pressure_and_resilience.md / stage_core.mjs</x:v>
      </x:c>
      <x:c r="O257" t="str"/>
    </x:row>
    <x:row r="258">
      <x:c r="A258" t="str">
        <x:v>CH10-102-P01</x:v>
      </x:c>
      <x:c r="B258" t="str">
        <x:v>第10章</x:v>
      </x:c>
      <x:c r="C258" t="str">
        <x:v>10-2</x:v>
      </x:c>
      <x:c r="D258" t="str">
        <x:v>永続化</x:v>
      </x:c>
      <x:c r="E258" t="str">
        <x:v>保存/復元</x:v>
      </x:c>
      <x:c r="F258" t="str">
        <x:v>P1</x:v>
      </x:c>
      <x:c r="G258" t="str">
        <x:v>10-2 保存後再読込</x:v>
      </x:c>
      <x:c r="H258" t="str">
        <x:v>保存済み</x:v>
      </x:c>
      <x:c r="I258" t="str">
        <x:v>save→reload→restore</x:v>
      </x:c>
      <x:c r="J258" t="str">
        <x:v>保存対象のみ復元。途中フラグ/stale PlanIRを有効化しない</x:v>
      </x:c>
      <x:c r="K258" t="str">
        <x:v>永続化整合</x:v>
      </x:c>
      <x:c r="L258" t="str">
        <x:v>E2E</x:v>
      </x:c>
      <x:c r="M258" t="str">
        <x:v>追加推奨</x:v>
      </x:c>
      <x:c r="N258" t="str">
        <x:v>chapter10_spec_dynamic_duel_mode.md / duel_dsl_compiler_spec.md / stage_core.mjs</x:v>
      </x:c>
      <x:c r="O258" t="str"/>
    </x:row>
    <x:row r="259">
      <x:c r="A259" t="str">
        <x:v>CH10-104-P01</x:v>
      </x:c>
      <x:c r="B259" t="str">
        <x:v>第10章</x:v>
      </x:c>
      <x:c r="C259" t="str">
        <x:v>10-4</x:v>
      </x:c>
      <x:c r="D259" t="str">
        <x:v>永続化</x:v>
      </x:c>
      <x:c r="E259" t="str">
        <x:v>保存/復元</x:v>
      </x:c>
      <x:c r="F259" t="str">
        <x:v>P1</x:v>
      </x:c>
      <x:c r="G259" t="str">
        <x:v>10-4 保存後再読込</x:v>
      </x:c>
      <x:c r="H259" t="str">
        <x:v>保存済み</x:v>
      </x:c>
      <x:c r="I259" t="str">
        <x:v>save→reload→restore</x:v>
      </x:c>
      <x:c r="J259" t="str">
        <x:v>保存対象のみ復元。途中フラグ/stale PlanIRを有効化しない</x:v>
      </x:c>
      <x:c r="K259" t="str">
        <x:v>永続化整合</x:v>
      </x:c>
      <x:c r="L259" t="str">
        <x:v>E2E</x:v>
      </x:c>
      <x:c r="M259" t="str">
        <x:v>追加推奨</x:v>
      </x:c>
      <x:c r="N259" t="str">
        <x:v>chapter10_spec_dynamic_duel_mode.md / duel_dsl_compiler_spec.md / stage_core.mjs</x:v>
      </x:c>
      <x:c r="O259" t="str"/>
    </x:row>
    <x:row r="260">
      <x:c r="A260" t="str">
        <x:v>DSL-N01</x:v>
      </x:c>
      <x:c r="B260" t="str">
        <x:v>Duel DSL</x:v>
      </x:c>
      <x:c r="C260" t="str">
        <x:v>Compiler</x:v>
      </x:c>
      <x:c r="D260" t="str">
        <x:v>正常系</x:v>
      </x:c>
      <x:c r="E260" t="str">
        <x:v>文法/意味/Safety</x:v>
      </x:c>
      <x:c r="F260" t="str">
        <x:v>P0</x:v>
      </x:c>
      <x:c r="G260" t="str">
        <x:v>Duel DSL 最小plan</x:v>
      </x:c>
      <x:c r="H260" t="str">
        <x:v>compile可能</x:v>
      </x:c>
      <x:c r="I260" t="str">
        <x:v>plan p:
  use low_noise_probe intensity=1
  run</x:v>
      </x:c>
      <x:c r="J260" t="str">
        <x:v>ok=true,actions=1,validation=valid</x:v>
      </x:c>
      <x:c r="K260" t="str">
        <x:v>Compiler oracle</x:v>
      </x:c>
      <x:c r="L260" t="str">
        <x:v>Unit</x:v>
      </x:c>
      <x:c r="M260" t="str">
        <x:v>基本正常/unsafe代表のみ既存</x:v>
      </x:c>
      <x:c r="N260" t="str">
        <x:v>duel_dsl_compiler_spec.md / stage_core.mjs</x:v>
      </x:c>
      <x:c r="O260" t="str"/>
    </x:row>
    <x:row r="261">
      <x:c r="A261" t="str">
        <x:v>DSL-N02</x:v>
      </x:c>
      <x:c r="B261" t="str">
        <x:v>Duel DSL</x:v>
      </x:c>
      <x:c r="C261" t="str">
        <x:v>Compiler</x:v>
      </x:c>
      <x:c r="D261" t="str">
        <x:v>正常系</x:v>
      </x:c>
      <x:c r="E261" t="str">
        <x:v>文法/意味/Safety</x:v>
      </x:c>
      <x:c r="F261" t="str">
        <x:v>P0</x:v>
      </x:c>
      <x:c r="G261" t="str">
        <x:v>Duel DSL デフォルト引数</x:v>
      </x:c>
      <x:c r="H261" t="str">
        <x:v>compile可能</x:v>
      </x:c>
      <x:c r="I261" t="str">
        <x:v>plan p:
  use sequence_shift
  run</x:v>
      </x:c>
      <x:c r="J261" t="str">
        <x:v>delay=2補完</x:v>
      </x:c>
      <x:c r="K261" t="str">
        <x:v>Compiler oracle</x:v>
      </x:c>
      <x:c r="L261" t="str">
        <x:v>Unit</x:v>
      </x:c>
      <x:c r="M261" t="str">
        <x:v>追加推奨</x:v>
      </x:c>
      <x:c r="N261" t="str">
        <x:v>duel_dsl_compiler_spec.md / stage_core.mjs</x:v>
      </x:c>
      <x:c r="O261" t="str"/>
    </x:row>
    <x:row r="262">
      <x:c r="A262" t="str">
        <x:v>DSL-N03</x:v>
      </x:c>
      <x:c r="B262" t="str">
        <x:v>Duel DSL</x:v>
      </x:c>
      <x:c r="C262" t="str">
        <x:v>Compiler</x:v>
      </x:c>
      <x:c r="D262" t="str">
        <x:v>正常系</x:v>
      </x:c>
      <x:c r="E262" t="str">
        <x:v>文法/意味/Safety</x:v>
      </x:c>
      <x:c r="F262" t="str">
        <x:v>P0</x:v>
      </x:c>
      <x:c r="G262" t="str">
        <x:v>Duel DSL observe+if</x:v>
      </x:c>
      <x:c r="H262" t="str">
        <x:v>compile可能</x:v>
      </x:c>
      <x:c r="I262" t="str">
        <x:v>plan p:
  if defense.alert_level &gt; 2:
    use low_noise_probe intensity=1
  else:
    use profit_route split=4
  run</x:v>
      </x:c>
      <x:c r="J262" t="str">
        <x:v>defenderStateに応じ片側だけIR化</x:v>
      </x:c>
      <x:c r="K262" t="str">
        <x:v>Compiler oracle</x:v>
      </x:c>
      <x:c r="L262" t="str">
        <x:v>Unit</x:v>
      </x:c>
      <x:c r="M262" t="str">
        <x:v>追加推奨</x:v>
      </x:c>
      <x:c r="N262" t="str">
        <x:v>duel_dsl_compiler_spec.md / stage_core.mjs</x:v>
      </x:c>
      <x:c r="O262" t="str"/>
    </x:row>
    <x:row r="263">
      <x:c r="A263" t="str">
        <x:v>DSL-N04</x:v>
      </x:c>
      <x:c r="B263" t="str">
        <x:v>Duel DSL</x:v>
      </x:c>
      <x:c r="C263" t="str">
        <x:v>Compiler</x:v>
      </x:c>
      <x:c r="D263" t="str">
        <x:v>正常系</x:v>
      </x:c>
      <x:c r="E263" t="str">
        <x:v>文法/意味/Safety</x:v>
      </x:c>
      <x:c r="F263" t="str">
        <x:v>P0</x:v>
      </x:c>
      <x:c r="G263" t="str">
        <x:v>Duel DSL choose</x:v>
      </x:c>
      <x:c r="H263" t="str">
        <x:v>compile可能</x:v>
      </x:c>
      <x:c r="I263" t="str">
        <x:v>plan p:
  choose best by score:
    candidate fast
  use low_noise_probe intensity=1
  run</x:v>
      </x:c>
      <x:c r="J263" t="str">
        <x:v>choices metadata生成</x:v>
      </x:c>
      <x:c r="K263" t="str">
        <x:v>Compiler oracle</x:v>
      </x:c>
      <x:c r="L263" t="str">
        <x:v>Unit</x:v>
      </x:c>
      <x:c r="M263" t="str">
        <x:v>追加推奨</x:v>
      </x:c>
      <x:c r="N263" t="str">
        <x:v>duel_dsl_compiler_spec.md / stage_core.mjs</x:v>
      </x:c>
      <x:c r="O263" t="str"/>
    </x:row>
    <x:row r="264">
      <x:c r="A264" t="str">
        <x:v>DSL-A01</x:v>
      </x:c>
      <x:c r="B264" t="str">
        <x:v>Duel DSL</x:v>
      </x:c>
      <x:c r="C264" t="str">
        <x:v>Compiler</x:v>
      </x:c>
      <x:c r="D264" t="str">
        <x:v>異常系</x:v>
      </x:c>
      <x:c r="E264" t="str">
        <x:v>文法/意味/Safety</x:v>
      </x:c>
      <x:c r="F264" t="str">
        <x:v>P0</x:v>
      </x:c>
      <x:c r="G264" t="str">
        <x:v>Duel DSL 外部URL</x:v>
      </x:c>
      <x:c r="H264" t="str">
        <x:v>compile可能</x:v>
      </x:c>
      <x:c r="I264" t="str">
        <x:v>plan p:
  use external_request url="https://example.com"
  run</x:v>
      </x:c>
      <x:c r="J264" t="str">
        <x:v>ok=false</x:v>
      </x:c>
      <x:c r="K264" t="str">
        <x:v>Compiler oracle</x:v>
      </x:c>
      <x:c r="L264" t="str">
        <x:v>Unit</x:v>
      </x:c>
      <x:c r="M264" t="str">
        <x:v>基本正常/unsafe代表のみ既存</x:v>
      </x:c>
      <x:c r="N264" t="str">
        <x:v>duel_dsl_compiler_spec.md / stage_core.mjs</x:v>
      </x:c>
      <x:c r="O264" t="str"/>
    </x:row>
    <x:row r="265">
      <x:c r="A265" t="str">
        <x:v>DSL-A02</x:v>
      </x:c>
      <x:c r="B265" t="str">
        <x:v>Duel DSL</x:v>
      </x:c>
      <x:c r="C265" t="str">
        <x:v>Compiler</x:v>
      </x:c>
      <x:c r="D265" t="str">
        <x:v>異常系</x:v>
      </x:c>
      <x:c r="E265" t="str">
        <x:v>文法/意味/Safety</x:v>
      </x:c>
      <x:c r="F265" t="str">
        <x:v>P0</x:v>
      </x:c>
      <x:c r="G265" t="str">
        <x:v>Duel DSL fetch/eval/window</x:v>
      </x:c>
      <x:c r="H265" t="str">
        <x:v>compile可能</x:v>
      </x:c>
      <x:c r="I265" t="str">
        <x:v>plan p:
  use low_noise_probe intensity=1
  run
# fetch</x:v>
      </x:c>
      <x:c r="J265" t="str">
        <x:v>ok=false</x:v>
      </x:c>
      <x:c r="K265" t="str">
        <x:v>Compiler oracle</x:v>
      </x:c>
      <x:c r="L265" t="str">
        <x:v>Unit</x:v>
      </x:c>
      <x:c r="M265" t="str">
        <x:v>追加推奨</x:v>
      </x:c>
      <x:c r="N265" t="str">
        <x:v>duel_dsl_compiler_spec.md / stage_core.mjs</x:v>
      </x:c>
      <x:c r="O265" t="str"/>
    </x:row>
    <x:row r="266">
      <x:c r="A266" t="str">
        <x:v>DSL-A03</x:v>
      </x:c>
      <x:c r="B266" t="str">
        <x:v>Duel DSL</x:v>
      </x:c>
      <x:c r="C266" t="str">
        <x:v>Compiler</x:v>
      </x:c>
      <x:c r="D266" t="str">
        <x:v>異常系</x:v>
      </x:c>
      <x:c r="E266" t="str">
        <x:v>文法/意味/Safety</x:v>
      </x:c>
      <x:c r="F266" t="str">
        <x:v>P0</x:v>
      </x:c>
      <x:c r="G266" t="str">
        <x:v>Duel DSL OS/network</x:v>
      </x:c>
      <x:c r="H266" t="str">
        <x:v>compile可能</x:v>
      </x:c>
      <x:c r="I266" t="str">
        <x:v>plan p:
  use low_noise_probe intensity=1
  run
# curl</x:v>
      </x:c>
      <x:c r="J266" t="str">
        <x:v>ok=false</x:v>
      </x:c>
      <x:c r="K266" t="str">
        <x:v>Compiler oracle</x:v>
      </x:c>
      <x:c r="L266" t="str">
        <x:v>Unit</x:v>
      </x:c>
      <x:c r="M266" t="str">
        <x:v>追加推奨</x:v>
      </x:c>
      <x:c r="N266" t="str">
        <x:v>duel_dsl_compiler_spec.md / stage_core.mjs</x:v>
      </x:c>
      <x:c r="O266" t="str"/>
    </x:row>
    <x:row r="267">
      <x:c r="A267" t="str">
        <x:v>DSL-A04</x:v>
      </x:c>
      <x:c r="B267" t="str">
        <x:v>Duel DSL</x:v>
      </x:c>
      <x:c r="C267" t="str">
        <x:v>Compiler</x:v>
      </x:c>
      <x:c r="D267" t="str">
        <x:v>異常系</x:v>
      </x:c>
      <x:c r="E267" t="str">
        <x:v>文法/意味/Safety</x:v>
      </x:c>
      <x:c r="F267" t="str">
        <x:v>P0</x:v>
      </x:c>
      <x:c r="G267" t="str">
        <x:v>Duel DSL file path</x:v>
      </x:c>
      <x:c r="H267" t="str">
        <x:v>compile可能</x:v>
      </x:c>
      <x:c r="I267" t="str">
        <x:v>plan p:
  use low_noise_probe intensity=1
  save /tmp/x</x:v>
      </x:c>
      <x:c r="J267" t="str">
        <x:v>ok=false</x:v>
      </x:c>
      <x:c r="K267" t="str">
        <x:v>Compiler oracle</x:v>
      </x:c>
      <x:c r="L267" t="str">
        <x:v>Unit</x:v>
      </x:c>
      <x:c r="M267" t="str">
        <x:v>追加推奨</x:v>
      </x:c>
      <x:c r="N267" t="str">
        <x:v>duel_dsl_compiler_spec.md / stage_core.mjs</x:v>
      </x:c>
      <x:c r="O267" t="str"/>
    </x:row>
    <x:row r="268">
      <x:c r="A268" t="str">
        <x:v>DSL-A05</x:v>
      </x:c>
      <x:c r="B268" t="str">
        <x:v>Duel DSL</x:v>
      </x:c>
      <x:c r="C268" t="str">
        <x:v>Compiler</x:v>
      </x:c>
      <x:c r="D268" t="str">
        <x:v>異常系</x:v>
      </x:c>
      <x:c r="E268" t="str">
        <x:v>文法/意味/Safety</x:v>
      </x:c>
      <x:c r="F268" t="str">
        <x:v>P0</x:v>
      </x:c>
      <x:c r="G268" t="str">
        <x:v>Duel DSL while</x:v>
      </x:c>
      <x:c r="H268" t="str">
        <x:v>compile可能</x:v>
      </x:c>
      <x:c r="I268" t="str">
        <x:v>plan p:
  while true:
    run</x:v>
      </x:c>
      <x:c r="J268" t="str">
        <x:v>ok=false</x:v>
      </x:c>
      <x:c r="K268" t="str">
        <x:v>Compiler oracle</x:v>
      </x:c>
      <x:c r="L268" t="str">
        <x:v>Unit</x:v>
      </x:c>
      <x:c r="M268" t="str">
        <x:v>追加推奨</x:v>
      </x:c>
      <x:c r="N268" t="str">
        <x:v>duel_dsl_compiler_spec.md / stage_core.mjs</x:v>
      </x:c>
      <x:c r="O268" t="str"/>
    </x:row>
    <x:row r="269">
      <x:c r="A269" t="str">
        <x:v>DSL-A06</x:v>
      </x:c>
      <x:c r="B269" t="str">
        <x:v>Duel DSL</x:v>
      </x:c>
      <x:c r="C269" t="str">
        <x:v>Compiler</x:v>
      </x:c>
      <x:c r="D269" t="str">
        <x:v>異常系</x:v>
      </x:c>
      <x:c r="E269" t="str">
        <x:v>文法/意味/Safety</x:v>
      </x:c>
      <x:c r="F269" t="str">
        <x:v>P0</x:v>
      </x:c>
      <x:c r="G269" t="str">
        <x:v>Duel DSL planなし</x:v>
      </x:c>
      <x:c r="H269" t="str">
        <x:v>compile可能</x:v>
      </x:c>
      <x:c r="I269" t="str">
        <x:v>param delay in 1..3</x:v>
      </x:c>
      <x:c r="J269" t="str">
        <x:v>ok=false</x:v>
      </x:c>
      <x:c r="K269" t="str">
        <x:v>Compiler oracle</x:v>
      </x:c>
      <x:c r="L269" t="str">
        <x:v>Unit</x:v>
      </x:c>
      <x:c r="M269" t="str">
        <x:v>追加推奨</x:v>
      </x:c>
      <x:c r="N269" t="str">
        <x:v>duel_dsl_compiler_spec.md / stage_core.mjs</x:v>
      </x:c>
      <x:c r="O269" t="str"/>
    </x:row>
    <x:row r="270">
      <x:c r="A270" t="str">
        <x:v>DSL-A07</x:v>
      </x:c>
      <x:c r="B270" t="str">
        <x:v>Duel DSL</x:v>
      </x:c>
      <x:c r="C270" t="str">
        <x:v>Compiler</x:v>
      </x:c>
      <x:c r="D270" t="str">
        <x:v>異常系</x:v>
      </x:c>
      <x:c r="E270" t="str">
        <x:v>文法/意味/Safety</x:v>
      </x:c>
      <x:c r="F270" t="str">
        <x:v>P0</x:v>
      </x:c>
      <x:c r="G270" t="str">
        <x:v>Duel DSL 空plan</x:v>
      </x:c>
      <x:c r="H270" t="str">
        <x:v>compile可能</x:v>
      </x:c>
      <x:c r="I270" t="str">
        <x:v>plan p:
  run</x:v>
      </x:c>
      <x:c r="J270" t="str">
        <x:v>ok=false use必須</x:v>
      </x:c>
      <x:c r="K270" t="str">
        <x:v>Compiler oracle</x:v>
      </x:c>
      <x:c r="L270" t="str">
        <x:v>Unit</x:v>
      </x:c>
      <x:c r="M270" t="str">
        <x:v>追加推奨</x:v>
      </x:c>
      <x:c r="N270" t="str">
        <x:v>duel_dsl_compiler_spec.md / stage_core.mjs</x:v>
      </x:c>
      <x:c r="O270" t="str"/>
    </x:row>
    <x:row r="271">
      <x:c r="A271" t="str">
        <x:v>DSL-A08</x:v>
      </x:c>
      <x:c r="B271" t="str">
        <x:v>Duel DSL</x:v>
      </x:c>
      <x:c r="C271" t="str">
        <x:v>Compiler</x:v>
      </x:c>
      <x:c r="D271" t="str">
        <x:v>異常系</x:v>
      </x:c>
      <x:c r="E271" t="str">
        <x:v>文法/意味/Safety</x:v>
      </x:c>
      <x:c r="F271" t="str">
        <x:v>P0</x:v>
      </x:c>
      <x:c r="G271" t="str">
        <x:v>Duel DSL unknown action</x:v>
      </x:c>
      <x:c r="H271" t="str">
        <x:v>compile可能</x:v>
      </x:c>
      <x:c r="I271" t="str">
        <x:v>plan p:
  use nope
  run</x:v>
      </x:c>
      <x:c r="J271" t="str">
        <x:v>ok=false</x:v>
      </x:c>
      <x:c r="K271" t="str">
        <x:v>Compiler oracle</x:v>
      </x:c>
      <x:c r="L271" t="str">
        <x:v>Unit</x:v>
      </x:c>
      <x:c r="M271" t="str">
        <x:v>追加推奨</x:v>
      </x:c>
      <x:c r="N271" t="str">
        <x:v>duel_dsl_compiler_spec.md / stage_core.mjs</x:v>
      </x:c>
      <x:c r="O271" t="str"/>
    </x:row>
    <x:row r="272">
      <x:c r="A272" t="str">
        <x:v>DSL-A09</x:v>
      </x:c>
      <x:c r="B272" t="str">
        <x:v>Duel DSL</x:v>
      </x:c>
      <x:c r="C272" t="str">
        <x:v>Compiler</x:v>
      </x:c>
      <x:c r="D272" t="str">
        <x:v>異常系</x:v>
      </x:c>
      <x:c r="E272" t="str">
        <x:v>文法/意味/Safety</x:v>
      </x:c>
      <x:c r="F272" t="str">
        <x:v>P0</x:v>
      </x:c>
      <x:c r="G272" t="str">
        <x:v>Duel DSL 型不一致</x:v>
      </x:c>
      <x:c r="H272" t="str">
        <x:v>compile可能</x:v>
      </x:c>
      <x:c r="I272" t="str">
        <x:v>plan p:
  use sequence_shift delay="fast"
  run</x:v>
      </x:c>
      <x:c r="J272" t="str">
        <x:v>ok=false</x:v>
      </x:c>
      <x:c r="K272" t="str">
        <x:v>Compiler oracle</x:v>
      </x:c>
      <x:c r="L272" t="str">
        <x:v>Unit</x:v>
      </x:c>
      <x:c r="M272" t="str">
        <x:v>追加推奨</x:v>
      </x:c>
      <x:c r="N272" t="str">
        <x:v>duel_dsl_compiler_spec.md / stage_core.mjs</x:v>
      </x:c>
      <x:c r="O272" t="str"/>
    </x:row>
    <x:row r="273">
      <x:c r="A273" t="str">
        <x:v>DSL-A10</x:v>
      </x:c>
      <x:c r="B273" t="str">
        <x:v>Duel DSL</x:v>
      </x:c>
      <x:c r="C273" t="str">
        <x:v>Compiler</x:v>
      </x:c>
      <x:c r="D273" t="str">
        <x:v>異常系</x:v>
      </x:c>
      <x:c r="E273" t="str">
        <x:v>文法/意味/Safety</x:v>
      </x:c>
      <x:c r="F273" t="str">
        <x:v>P0</x:v>
      </x:c>
      <x:c r="G273" t="str">
        <x:v>Duel DSL unknown arg</x:v>
      </x:c>
      <x:c r="H273" t="str">
        <x:v>compile可能</x:v>
      </x:c>
      <x:c r="I273" t="str">
        <x:v>plan p:
  use sequence_shift foo=1
  run</x:v>
      </x:c>
      <x:c r="J273" t="str">
        <x:v>ok=false</x:v>
      </x:c>
      <x:c r="K273" t="str">
        <x:v>Compiler oracle</x:v>
      </x:c>
      <x:c r="L273" t="str">
        <x:v>Unit</x:v>
      </x:c>
      <x:c r="M273" t="str">
        <x:v>追加推奨</x:v>
      </x:c>
      <x:c r="N273" t="str">
        <x:v>duel_dsl_compiler_spec.md / stage_core.mjs</x:v>
      </x:c>
      <x:c r="O273" t="str"/>
    </x:row>
    <x:row r="274">
      <x:c r="A274" t="str">
        <x:v>DSL-A11</x:v>
      </x:c>
      <x:c r="B274" t="str">
        <x:v>Duel DSL</x:v>
      </x:c>
      <x:c r="C274" t="str">
        <x:v>Compiler</x:v>
      </x:c>
      <x:c r="D274" t="str">
        <x:v>異常系</x:v>
      </x:c>
      <x:c r="E274" t="str">
        <x:v>文法/意味/Safety</x:v>
      </x:c>
      <x:c r="F274" t="str">
        <x:v>P0</x:v>
      </x:c>
      <x:c r="G274" t="str">
        <x:v>Duel DSL unknown observation</x:v>
      </x:c>
      <x:c r="H274" t="str">
        <x:v>compile可能</x:v>
      </x:c>
      <x:c r="I274" t="str">
        <x:v>plan p:
  observe defense.secret
  use low_noise_probe intensity=1
  run</x:v>
      </x:c>
      <x:c r="J274" t="str">
        <x:v>ok=false</x:v>
      </x:c>
      <x:c r="K274" t="str">
        <x:v>Compiler oracle</x:v>
      </x:c>
      <x:c r="L274" t="str">
        <x:v>Unit</x:v>
      </x:c>
      <x:c r="M274" t="str">
        <x:v>追加推奨</x:v>
      </x:c>
      <x:c r="N274" t="str">
        <x:v>duel_dsl_compiler_spec.md / stage_core.mjs</x:v>
      </x:c>
      <x:c r="O274" t="str"/>
    </x:row>
    <x:row r="275">
      <x:c r="A275" t="str">
        <x:v>DSL-A12</x:v>
      </x:c>
      <x:c r="B275" t="str">
        <x:v>Duel DSL</x:v>
      </x:c>
      <x:c r="C275" t="str">
        <x:v>Compiler</x:v>
      </x:c>
      <x:c r="D275" t="str">
        <x:v>異常系</x:v>
      </x:c>
      <x:c r="E275" t="str">
        <x:v>文法/意味/Safety</x:v>
      </x:c>
      <x:c r="F275" t="str">
        <x:v>P0</x:v>
      </x:c>
      <x:c r="G275" t="str">
        <x:v>Duel DSL choose空</x:v>
      </x:c>
      <x:c r="H275" t="str">
        <x:v>compile可能</x:v>
      </x:c>
      <x:c r="I275" t="str">
        <x:v>plan p:
  choose best by score:
    save x
  use low_noise_probe intensity=1
  run</x:v>
      </x:c>
      <x:c r="J275" t="str">
        <x:v>ok=false</x:v>
      </x:c>
      <x:c r="K275" t="str">
        <x:v>Compiler oracle</x:v>
      </x:c>
      <x:c r="L275" t="str">
        <x:v>Unit</x:v>
      </x:c>
      <x:c r="M275" t="str">
        <x:v>追加推奨</x:v>
      </x:c>
      <x:c r="N275" t="str">
        <x:v>duel_dsl_compiler_spec.md / stage_core.mjs</x:v>
      </x:c>
      <x:c r="O275" t="str"/>
    </x:row>
    <x:row r="276">
      <x:c r="A276" t="str">
        <x:v>DSL-PB-seq-min-1</x:v>
      </x:c>
      <x:c r="B276" t="str">
        <x:v>Duel DSL</x:v>
      </x:c>
      <x:c r="C276" t="str">
        <x:v>Compiler</x:v>
      </x:c>
      <x:c r="D276" t="str">
        <x:v>境界値</x:v>
      </x:c>
      <x:c r="E276" t="str">
        <x:v>境界値分析</x:v>
      </x:c>
      <x:c r="F276" t="str">
        <x:v>P0</x:v>
      </x:c>
      <x:c r="G276" t="str">
        <x:v>sequence_shift.delay min-1</x:v>
      </x:c>
      <x:c r="H276" t="str">
        <x:v>有効plan</x:v>
      </x:c>
      <x:c r="I276" t="str">
        <x:v>use sequence_shift delay=0</x:v>
      </x:c>
      <x:c r="J276" t="str">
        <x:v>ok=false 範囲エラー</x:v>
      </x:c>
      <x:c r="K276" t="str">
        <x:v>param boundary</x:v>
      </x:c>
      <x:c r="L276" t="str">
        <x:v>Unit</x:v>
      </x:c>
      <x:c r="M276" t="str">
        <x:v>追加推奨</x:v>
      </x:c>
      <x:c r="N276" t="str">
        <x:v>duel_dsl_compiler_spec.md / stage_core.mjs</x:v>
      </x:c>
      <x:c r="O276" t="str"/>
    </x:row>
    <x:row r="277">
      <x:c r="A277" t="str">
        <x:v>DSL-PB-seq-min</x:v>
      </x:c>
      <x:c r="B277" t="str">
        <x:v>Duel DSL</x:v>
      </x:c>
      <x:c r="C277" t="str">
        <x:v>Compiler</x:v>
      </x:c>
      <x:c r="D277" t="str">
        <x:v>境界値</x:v>
      </x:c>
      <x:c r="E277" t="str">
        <x:v>境界値分析</x:v>
      </x:c>
      <x:c r="F277" t="str">
        <x:v>P0</x:v>
      </x:c>
      <x:c r="G277" t="str">
        <x:v>sequence_shift.delay min</x:v>
      </x:c>
      <x:c r="H277" t="str">
        <x:v>有効plan</x:v>
      </x:c>
      <x:c r="I277" t="str">
        <x:v>use sequence_shift delay=1</x:v>
      </x:c>
      <x:c r="J277" t="str">
        <x:v>ok=true</x:v>
      </x:c>
      <x:c r="K277" t="str">
        <x:v>param boundary</x:v>
      </x:c>
      <x:c r="L277" t="str">
        <x:v>Unit</x:v>
      </x:c>
      <x:c r="M277" t="str">
        <x:v>追加推奨</x:v>
      </x:c>
      <x:c r="N277" t="str">
        <x:v>duel_dsl_compiler_spec.md / stage_core.mjs</x:v>
      </x:c>
      <x:c r="O277" t="str"/>
    </x:row>
    <x:row r="278">
      <x:c r="A278" t="str">
        <x:v>DSL-PB-seq-max</x:v>
      </x:c>
      <x:c r="B278" t="str">
        <x:v>Duel DSL</x:v>
      </x:c>
      <x:c r="C278" t="str">
        <x:v>Compiler</x:v>
      </x:c>
      <x:c r="D278" t="str">
        <x:v>境界値</x:v>
      </x:c>
      <x:c r="E278" t="str">
        <x:v>境界値分析</x:v>
      </x:c>
      <x:c r="F278" t="str">
        <x:v>P0</x:v>
      </x:c>
      <x:c r="G278" t="str">
        <x:v>sequence_shift.delay max</x:v>
      </x:c>
      <x:c r="H278" t="str">
        <x:v>有効plan</x:v>
      </x:c>
      <x:c r="I278" t="str">
        <x:v>use sequence_shift delay=5</x:v>
      </x:c>
      <x:c r="J278" t="str">
        <x:v>ok=true</x:v>
      </x:c>
      <x:c r="K278" t="str">
        <x:v>param boundary</x:v>
      </x:c>
      <x:c r="L278" t="str">
        <x:v>Unit</x:v>
      </x:c>
      <x:c r="M278" t="str">
        <x:v>追加推奨</x:v>
      </x:c>
      <x:c r="N278" t="str">
        <x:v>duel_dsl_compiler_spec.md / stage_core.mjs</x:v>
      </x:c>
      <x:c r="O278" t="str"/>
    </x:row>
    <x:row r="279">
      <x:c r="A279" t="str">
        <x:v>DSL-PB-seq-max+1</x:v>
      </x:c>
      <x:c r="B279" t="str">
        <x:v>Duel DSL</x:v>
      </x:c>
      <x:c r="C279" t="str">
        <x:v>Compiler</x:v>
      </x:c>
      <x:c r="D279" t="str">
        <x:v>境界値</x:v>
      </x:c>
      <x:c r="E279" t="str">
        <x:v>境界値分析</x:v>
      </x:c>
      <x:c r="F279" t="str">
        <x:v>P0</x:v>
      </x:c>
      <x:c r="G279" t="str">
        <x:v>sequence_shift.delay max+1</x:v>
      </x:c>
      <x:c r="H279" t="str">
        <x:v>有効plan</x:v>
      </x:c>
      <x:c r="I279" t="str">
        <x:v>use sequence_shift delay=6</x:v>
      </x:c>
      <x:c r="J279" t="str">
        <x:v>ok=false 範囲エラー</x:v>
      </x:c>
      <x:c r="K279" t="str">
        <x:v>param boundary</x:v>
      </x:c>
      <x:c r="L279" t="str">
        <x:v>Unit</x:v>
      </x:c>
      <x:c r="M279" t="str">
        <x:v>追加推奨</x:v>
      </x:c>
      <x:c r="N279" t="str">
        <x:v>duel_dsl_compiler_spec.md / stage_core.mjs</x:v>
      </x:c>
      <x:c r="O279" t="str"/>
    </x:row>
    <x:row r="280">
      <x:c r="A280" t="str">
        <x:v>DSL-PB-rou-min-1</x:v>
      </x:c>
      <x:c r="B280" t="str">
        <x:v>Duel DSL</x:v>
      </x:c>
      <x:c r="C280" t="str">
        <x:v>Compiler</x:v>
      </x:c>
      <x:c r="D280" t="str">
        <x:v>境界値</x:v>
      </x:c>
      <x:c r="E280" t="str">
        <x:v>境界値分析</x:v>
      </x:c>
      <x:c r="F280" t="str">
        <x:v>P0</x:v>
      </x:c>
      <x:c r="G280" t="str">
        <x:v>rounding_split.split min-1</x:v>
      </x:c>
      <x:c r="H280" t="str">
        <x:v>有効plan</x:v>
      </x:c>
      <x:c r="I280" t="str">
        <x:v>use rounding_split split=1</x:v>
      </x:c>
      <x:c r="J280" t="str">
        <x:v>ok=false 範囲エラー</x:v>
      </x:c>
      <x:c r="K280" t="str">
        <x:v>param boundary</x:v>
      </x:c>
      <x:c r="L280" t="str">
        <x:v>Unit</x:v>
      </x:c>
      <x:c r="M280" t="str">
        <x:v>追加推奨</x:v>
      </x:c>
      <x:c r="N280" t="str">
        <x:v>duel_dsl_compiler_spec.md / stage_core.mjs</x:v>
      </x:c>
      <x:c r="O280" t="str"/>
    </x:row>
    <x:row r="281">
      <x:c r="A281" t="str">
        <x:v>DSL-PB-rou-min</x:v>
      </x:c>
      <x:c r="B281" t="str">
        <x:v>Duel DSL</x:v>
      </x:c>
      <x:c r="C281" t="str">
        <x:v>Compiler</x:v>
      </x:c>
      <x:c r="D281" t="str">
        <x:v>境界値</x:v>
      </x:c>
      <x:c r="E281" t="str">
        <x:v>境界値分析</x:v>
      </x:c>
      <x:c r="F281" t="str">
        <x:v>P0</x:v>
      </x:c>
      <x:c r="G281" t="str">
        <x:v>rounding_split.split min</x:v>
      </x:c>
      <x:c r="H281" t="str">
        <x:v>有効plan</x:v>
      </x:c>
      <x:c r="I281" t="str">
        <x:v>use rounding_split split=2</x:v>
      </x:c>
      <x:c r="J281" t="str">
        <x:v>ok=true</x:v>
      </x:c>
      <x:c r="K281" t="str">
        <x:v>param boundary</x:v>
      </x:c>
      <x:c r="L281" t="str">
        <x:v>Unit</x:v>
      </x:c>
      <x:c r="M281" t="str">
        <x:v>追加推奨</x:v>
      </x:c>
      <x:c r="N281" t="str">
        <x:v>duel_dsl_compiler_spec.md / stage_core.mjs</x:v>
      </x:c>
      <x:c r="O281" t="str"/>
    </x:row>
    <x:row r="282">
      <x:c r="A282" t="str">
        <x:v>DSL-PB-rou-max</x:v>
      </x:c>
      <x:c r="B282" t="str">
        <x:v>Duel DSL</x:v>
      </x:c>
      <x:c r="C282" t="str">
        <x:v>Compiler</x:v>
      </x:c>
      <x:c r="D282" t="str">
        <x:v>境界値</x:v>
      </x:c>
      <x:c r="E282" t="str">
        <x:v>境界値分析</x:v>
      </x:c>
      <x:c r="F282" t="str">
        <x:v>P0</x:v>
      </x:c>
      <x:c r="G282" t="str">
        <x:v>rounding_split.split max</x:v>
      </x:c>
      <x:c r="H282" t="str">
        <x:v>有効plan</x:v>
      </x:c>
      <x:c r="I282" t="str">
        <x:v>use rounding_split split=8</x:v>
      </x:c>
      <x:c r="J282" t="str">
        <x:v>ok=true</x:v>
      </x:c>
      <x:c r="K282" t="str">
        <x:v>param boundary</x:v>
      </x:c>
      <x:c r="L282" t="str">
        <x:v>Unit</x:v>
      </x:c>
      <x:c r="M282" t="str">
        <x:v>追加推奨</x:v>
      </x:c>
      <x:c r="N282" t="str">
        <x:v>duel_dsl_compiler_spec.md / stage_core.mjs</x:v>
      </x:c>
      <x:c r="O282" t="str"/>
    </x:row>
    <x:row r="283">
      <x:c r="A283" t="str">
        <x:v>DSL-PB-rou-max+1</x:v>
      </x:c>
      <x:c r="B283" t="str">
        <x:v>Duel DSL</x:v>
      </x:c>
      <x:c r="C283" t="str">
        <x:v>Compiler</x:v>
      </x:c>
      <x:c r="D283" t="str">
        <x:v>境界値</x:v>
      </x:c>
      <x:c r="E283" t="str">
        <x:v>境界値分析</x:v>
      </x:c>
      <x:c r="F283" t="str">
        <x:v>P0</x:v>
      </x:c>
      <x:c r="G283" t="str">
        <x:v>rounding_split.split max+1</x:v>
      </x:c>
      <x:c r="H283" t="str">
        <x:v>有効plan</x:v>
      </x:c>
      <x:c r="I283" t="str">
        <x:v>use rounding_split split=9</x:v>
      </x:c>
      <x:c r="J283" t="str">
        <x:v>ok=false 範囲エラー</x:v>
      </x:c>
      <x:c r="K283" t="str">
        <x:v>param boundary</x:v>
      </x:c>
      <x:c r="L283" t="str">
        <x:v>Unit</x:v>
      </x:c>
      <x:c r="M283" t="str">
        <x:v>追加推奨</x:v>
      </x:c>
      <x:c r="N283" t="str">
        <x:v>duel_dsl_compiler_spec.md / stage_core.mjs</x:v>
      </x:c>
      <x:c r="O283" t="str"/>
    </x:row>
    <x:row r="284">
      <x:c r="A284" t="str">
        <x:v>DSL-PB-low-min-1</x:v>
      </x:c>
      <x:c r="B284" t="str">
        <x:v>Duel DSL</x:v>
      </x:c>
      <x:c r="C284" t="str">
        <x:v>Compiler</x:v>
      </x:c>
      <x:c r="D284" t="str">
        <x:v>境界値</x:v>
      </x:c>
      <x:c r="E284" t="str">
        <x:v>境界値分析</x:v>
      </x:c>
      <x:c r="F284" t="str">
        <x:v>P0</x:v>
      </x:c>
      <x:c r="G284" t="str">
        <x:v>low_noise_probe.intensity min-1</x:v>
      </x:c>
      <x:c r="H284" t="str">
        <x:v>有効plan</x:v>
      </x:c>
      <x:c r="I284" t="str">
        <x:v>use low_noise_probe intensity=0</x:v>
      </x:c>
      <x:c r="J284" t="str">
        <x:v>ok=false 範囲エラー</x:v>
      </x:c>
      <x:c r="K284" t="str">
        <x:v>param boundary</x:v>
      </x:c>
      <x:c r="L284" t="str">
        <x:v>Unit</x:v>
      </x:c>
      <x:c r="M284" t="str">
        <x:v>追加推奨</x:v>
      </x:c>
      <x:c r="N284" t="str">
        <x:v>duel_dsl_compiler_spec.md / stage_core.mjs</x:v>
      </x:c>
      <x:c r="O284" t="str"/>
    </x:row>
    <x:row r="285">
      <x:c r="A285" t="str">
        <x:v>DSL-PB-low-min</x:v>
      </x:c>
      <x:c r="B285" t="str">
        <x:v>Duel DSL</x:v>
      </x:c>
      <x:c r="C285" t="str">
        <x:v>Compiler</x:v>
      </x:c>
      <x:c r="D285" t="str">
        <x:v>境界値</x:v>
      </x:c>
      <x:c r="E285" t="str">
        <x:v>境界値分析</x:v>
      </x:c>
      <x:c r="F285" t="str">
        <x:v>P0</x:v>
      </x:c>
      <x:c r="G285" t="str">
        <x:v>low_noise_probe.intensity min</x:v>
      </x:c>
      <x:c r="H285" t="str">
        <x:v>有効plan</x:v>
      </x:c>
      <x:c r="I285" t="str">
        <x:v>use low_noise_probe intensity=1</x:v>
      </x:c>
      <x:c r="J285" t="str">
        <x:v>ok=true</x:v>
      </x:c>
      <x:c r="K285" t="str">
        <x:v>param boundary</x:v>
      </x:c>
      <x:c r="L285" t="str">
        <x:v>Unit</x:v>
      </x:c>
      <x:c r="M285" t="str">
        <x:v>追加推奨</x:v>
      </x:c>
      <x:c r="N285" t="str">
        <x:v>duel_dsl_compiler_spec.md / stage_core.mjs</x:v>
      </x:c>
      <x:c r="O285" t="str"/>
    </x:row>
    <x:row r="286">
      <x:c r="A286" t="str">
        <x:v>DSL-PB-low-max</x:v>
      </x:c>
      <x:c r="B286" t="str">
        <x:v>Duel DSL</x:v>
      </x:c>
      <x:c r="C286" t="str">
        <x:v>Compiler</x:v>
      </x:c>
      <x:c r="D286" t="str">
        <x:v>境界値</x:v>
      </x:c>
      <x:c r="E286" t="str">
        <x:v>境界値分析</x:v>
      </x:c>
      <x:c r="F286" t="str">
        <x:v>P0</x:v>
      </x:c>
      <x:c r="G286" t="str">
        <x:v>low_noise_probe.intensity max</x:v>
      </x:c>
      <x:c r="H286" t="str">
        <x:v>有効plan</x:v>
      </x:c>
      <x:c r="I286" t="str">
        <x:v>use low_noise_probe intensity=3</x:v>
      </x:c>
      <x:c r="J286" t="str">
        <x:v>ok=true</x:v>
      </x:c>
      <x:c r="K286" t="str">
        <x:v>param boundary</x:v>
      </x:c>
      <x:c r="L286" t="str">
        <x:v>Unit</x:v>
      </x:c>
      <x:c r="M286" t="str">
        <x:v>追加推奨</x:v>
      </x:c>
      <x:c r="N286" t="str">
        <x:v>duel_dsl_compiler_spec.md / stage_core.mjs</x:v>
      </x:c>
      <x:c r="O286" t="str"/>
    </x:row>
    <x:row r="287">
      <x:c r="A287" t="str">
        <x:v>DSL-PB-low-max+1</x:v>
      </x:c>
      <x:c r="B287" t="str">
        <x:v>Duel DSL</x:v>
      </x:c>
      <x:c r="C287" t="str">
        <x:v>Compiler</x:v>
      </x:c>
      <x:c r="D287" t="str">
        <x:v>境界値</x:v>
      </x:c>
      <x:c r="E287" t="str">
        <x:v>境界値分析</x:v>
      </x:c>
      <x:c r="F287" t="str">
        <x:v>P0</x:v>
      </x:c>
      <x:c r="G287" t="str">
        <x:v>low_noise_probe.intensity max+1</x:v>
      </x:c>
      <x:c r="H287" t="str">
        <x:v>有効plan</x:v>
      </x:c>
      <x:c r="I287" t="str">
        <x:v>use low_noise_probe intensity=4</x:v>
      </x:c>
      <x:c r="J287" t="str">
        <x:v>ok=false 範囲エラー</x:v>
      </x:c>
      <x:c r="K287" t="str">
        <x:v>param boundary</x:v>
      </x:c>
      <x:c r="L287" t="str">
        <x:v>Unit</x:v>
      </x:c>
      <x:c r="M287" t="str">
        <x:v>追加推奨</x:v>
      </x:c>
      <x:c r="N287" t="str">
        <x:v>duel_dsl_compiler_spec.md / stage_core.mjs</x:v>
      </x:c>
      <x:c r="O287" t="str"/>
    </x:row>
    <x:row r="288">
      <x:c r="A288" t="str">
        <x:v>DSL-PB-pro-min-1</x:v>
      </x:c>
      <x:c r="B288" t="str">
        <x:v>Duel DSL</x:v>
      </x:c>
      <x:c r="C288" t="str">
        <x:v>Compiler</x:v>
      </x:c>
      <x:c r="D288" t="str">
        <x:v>境界値</x:v>
      </x:c>
      <x:c r="E288" t="str">
        <x:v>境界値分析</x:v>
      </x:c>
      <x:c r="F288" t="str">
        <x:v>P0</x:v>
      </x:c>
      <x:c r="G288" t="str">
        <x:v>profit_route.split min-1</x:v>
      </x:c>
      <x:c r="H288" t="str">
        <x:v>有効plan</x:v>
      </x:c>
      <x:c r="I288" t="str">
        <x:v>use profit_route split=1</x:v>
      </x:c>
      <x:c r="J288" t="str">
        <x:v>ok=false 範囲エラー</x:v>
      </x:c>
      <x:c r="K288" t="str">
        <x:v>param boundary</x:v>
      </x:c>
      <x:c r="L288" t="str">
        <x:v>Unit</x:v>
      </x:c>
      <x:c r="M288" t="str">
        <x:v>追加推奨</x:v>
      </x:c>
      <x:c r="N288" t="str">
        <x:v>duel_dsl_compiler_spec.md / stage_core.mjs</x:v>
      </x:c>
      <x:c r="O288" t="str"/>
    </x:row>
    <x:row r="289">
      <x:c r="A289" t="str">
        <x:v>DSL-PB-pro-min</x:v>
      </x:c>
      <x:c r="B289" t="str">
        <x:v>Duel DSL</x:v>
      </x:c>
      <x:c r="C289" t="str">
        <x:v>Compiler</x:v>
      </x:c>
      <x:c r="D289" t="str">
        <x:v>境界値</x:v>
      </x:c>
      <x:c r="E289" t="str">
        <x:v>境界値分析</x:v>
      </x:c>
      <x:c r="F289" t="str">
        <x:v>P0</x:v>
      </x:c>
      <x:c r="G289" t="str">
        <x:v>profit_route.split min</x:v>
      </x:c>
      <x:c r="H289" t="str">
        <x:v>有効plan</x:v>
      </x:c>
      <x:c r="I289" t="str">
        <x:v>use profit_route split=2</x:v>
      </x:c>
      <x:c r="J289" t="str">
        <x:v>ok=true</x:v>
      </x:c>
      <x:c r="K289" t="str">
        <x:v>param boundary</x:v>
      </x:c>
      <x:c r="L289" t="str">
        <x:v>Unit</x:v>
      </x:c>
      <x:c r="M289" t="str">
        <x:v>追加推奨</x:v>
      </x:c>
      <x:c r="N289" t="str">
        <x:v>duel_dsl_compiler_spec.md / stage_core.mjs</x:v>
      </x:c>
      <x:c r="O289" t="str"/>
    </x:row>
    <x:row r="290">
      <x:c r="A290" t="str">
        <x:v>DSL-PB-pro-max</x:v>
      </x:c>
      <x:c r="B290" t="str">
        <x:v>Duel DSL</x:v>
      </x:c>
      <x:c r="C290" t="str">
        <x:v>Compiler</x:v>
      </x:c>
      <x:c r="D290" t="str">
        <x:v>境界値</x:v>
      </x:c>
      <x:c r="E290" t="str">
        <x:v>境界値分析</x:v>
      </x:c>
      <x:c r="F290" t="str">
        <x:v>P0</x:v>
      </x:c>
      <x:c r="G290" t="str">
        <x:v>profit_route.split max</x:v>
      </x:c>
      <x:c r="H290" t="str">
        <x:v>有効plan</x:v>
      </x:c>
      <x:c r="I290" t="str">
        <x:v>use profit_route split=8</x:v>
      </x:c>
      <x:c r="J290" t="str">
        <x:v>ok=true</x:v>
      </x:c>
      <x:c r="K290" t="str">
        <x:v>param boundary</x:v>
      </x:c>
      <x:c r="L290" t="str">
        <x:v>Unit</x:v>
      </x:c>
      <x:c r="M290" t="str">
        <x:v>追加推奨</x:v>
      </x:c>
      <x:c r="N290" t="str">
        <x:v>duel_dsl_compiler_spec.md / stage_core.mjs</x:v>
      </x:c>
      <x:c r="O290" t="str"/>
    </x:row>
    <x:row r="291">
      <x:c r="A291" t="str">
        <x:v>DSL-PB-pro-max+1</x:v>
      </x:c>
      <x:c r="B291" t="str">
        <x:v>Duel DSL</x:v>
      </x:c>
      <x:c r="C291" t="str">
        <x:v>Compiler</x:v>
      </x:c>
      <x:c r="D291" t="str">
        <x:v>境界値</x:v>
      </x:c>
      <x:c r="E291" t="str">
        <x:v>境界値分析</x:v>
      </x:c>
      <x:c r="F291" t="str">
        <x:v>P0</x:v>
      </x:c>
      <x:c r="G291" t="str">
        <x:v>profit_route.split max+1</x:v>
      </x:c>
      <x:c r="H291" t="str">
        <x:v>有効plan</x:v>
      </x:c>
      <x:c r="I291" t="str">
        <x:v>use profit_route split=9</x:v>
      </x:c>
      <x:c r="J291" t="str">
        <x:v>ok=false 範囲エラー</x:v>
      </x:c>
      <x:c r="K291" t="str">
        <x:v>param boundary</x:v>
      </x:c>
      <x:c r="L291" t="str">
        <x:v>Unit</x:v>
      </x:c>
      <x:c r="M291" t="str">
        <x:v>追加推奨</x:v>
      </x:c>
      <x:c r="N291" t="str">
        <x:v>duel_dsl_compiler_spec.md / stage_core.mjs</x:v>
      </x:c>
      <x:c r="O291" t="str"/>
    </x:row>
    <x:row r="292">
      <x:c r="A292" t="str">
        <x:v>DSL-PB-res-min-1</x:v>
      </x:c>
      <x:c r="B292" t="str">
        <x:v>Duel DSL</x:v>
      </x:c>
      <x:c r="C292" t="str">
        <x:v>Compiler</x:v>
      </x:c>
      <x:c r="D292" t="str">
        <x:v>境界値</x:v>
      </x:c>
      <x:c r="E292" t="str">
        <x:v>境界値分析</x:v>
      </x:c>
      <x:c r="F292" t="str">
        <x:v>P0</x:v>
      </x:c>
      <x:c r="G292" t="str">
        <x:v>resource_probe.intensity min-1</x:v>
      </x:c>
      <x:c r="H292" t="str">
        <x:v>有効plan</x:v>
      </x:c>
      <x:c r="I292" t="str">
        <x:v>use resource_probe intensity=0</x:v>
      </x:c>
      <x:c r="J292" t="str">
        <x:v>ok=false 範囲エラー</x:v>
      </x:c>
      <x:c r="K292" t="str">
        <x:v>param boundary</x:v>
      </x:c>
      <x:c r="L292" t="str">
        <x:v>Unit</x:v>
      </x:c>
      <x:c r="M292" t="str">
        <x:v>追加推奨</x:v>
      </x:c>
      <x:c r="N292" t="str">
        <x:v>duel_dsl_compiler_spec.md / stage_core.mjs</x:v>
      </x:c>
      <x:c r="O292" t="str"/>
    </x:row>
    <x:row r="293">
      <x:c r="A293" t="str">
        <x:v>DSL-PB-res-min</x:v>
      </x:c>
      <x:c r="B293" t="str">
        <x:v>Duel DSL</x:v>
      </x:c>
      <x:c r="C293" t="str">
        <x:v>Compiler</x:v>
      </x:c>
      <x:c r="D293" t="str">
        <x:v>境界値</x:v>
      </x:c>
      <x:c r="E293" t="str">
        <x:v>境界値分析</x:v>
      </x:c>
      <x:c r="F293" t="str">
        <x:v>P0</x:v>
      </x:c>
      <x:c r="G293" t="str">
        <x:v>resource_probe.intensity min</x:v>
      </x:c>
      <x:c r="H293" t="str">
        <x:v>有効plan</x:v>
      </x:c>
      <x:c r="I293" t="str">
        <x:v>use resource_probe intensity=1</x:v>
      </x:c>
      <x:c r="J293" t="str">
        <x:v>ok=true</x:v>
      </x:c>
      <x:c r="K293" t="str">
        <x:v>param boundary</x:v>
      </x:c>
      <x:c r="L293" t="str">
        <x:v>Unit</x:v>
      </x:c>
      <x:c r="M293" t="str">
        <x:v>追加推奨</x:v>
      </x:c>
      <x:c r="N293" t="str">
        <x:v>duel_dsl_compiler_spec.md / stage_core.mjs</x:v>
      </x:c>
      <x:c r="O293" t="str"/>
    </x:row>
    <x:row r="294">
      <x:c r="A294" t="str">
        <x:v>DSL-PB-res-max</x:v>
      </x:c>
      <x:c r="B294" t="str">
        <x:v>Duel DSL</x:v>
      </x:c>
      <x:c r="C294" t="str">
        <x:v>Compiler</x:v>
      </x:c>
      <x:c r="D294" t="str">
        <x:v>境界値</x:v>
      </x:c>
      <x:c r="E294" t="str">
        <x:v>境界値分析</x:v>
      </x:c>
      <x:c r="F294" t="str">
        <x:v>P0</x:v>
      </x:c>
      <x:c r="G294" t="str">
        <x:v>resource_probe.intensity max</x:v>
      </x:c>
      <x:c r="H294" t="str">
        <x:v>有効plan</x:v>
      </x:c>
      <x:c r="I294" t="str">
        <x:v>use resource_probe intensity=3</x:v>
      </x:c>
      <x:c r="J294" t="str">
        <x:v>ok=true</x:v>
      </x:c>
      <x:c r="K294" t="str">
        <x:v>param boundary</x:v>
      </x:c>
      <x:c r="L294" t="str">
        <x:v>Unit</x:v>
      </x:c>
      <x:c r="M294" t="str">
        <x:v>追加推奨</x:v>
      </x:c>
      <x:c r="N294" t="str">
        <x:v>duel_dsl_compiler_spec.md / stage_core.mjs</x:v>
      </x:c>
      <x:c r="O294" t="str"/>
    </x:row>
    <x:row r="295">
      <x:c r="A295" t="str">
        <x:v>DSL-PB-res-max+1</x:v>
      </x:c>
      <x:c r="B295" t="str">
        <x:v>Duel DSL</x:v>
      </x:c>
      <x:c r="C295" t="str">
        <x:v>Compiler</x:v>
      </x:c>
      <x:c r="D295" t="str">
        <x:v>境界値</x:v>
      </x:c>
      <x:c r="E295" t="str">
        <x:v>境界値分析</x:v>
      </x:c>
      <x:c r="F295" t="str">
        <x:v>P0</x:v>
      </x:c>
      <x:c r="G295" t="str">
        <x:v>resource_probe.intensity max+1</x:v>
      </x:c>
      <x:c r="H295" t="str">
        <x:v>有効plan</x:v>
      </x:c>
      <x:c r="I295" t="str">
        <x:v>use resource_probe intensity=4</x:v>
      </x:c>
      <x:c r="J295" t="str">
        <x:v>ok=false 範囲エラー</x:v>
      </x:c>
      <x:c r="K295" t="str">
        <x:v>param boundary</x:v>
      </x:c>
      <x:c r="L295" t="str">
        <x:v>Unit</x:v>
      </x:c>
      <x:c r="M295" t="str">
        <x:v>追加推奨</x:v>
      </x:c>
      <x:c r="N295" t="str">
        <x:v>duel_dsl_compiler_spec.md / stage_core.mjs</x:v>
      </x:c>
      <x:c r="O295" t="str"/>
    </x:row>
    <x:row r="296">
      <x:c r="A296" t="str">
        <x:v>DSL-PB-wai-min-1</x:v>
      </x:c>
      <x:c r="B296" t="str">
        <x:v>Duel DSL</x:v>
      </x:c>
      <x:c r="C296" t="str">
        <x:v>Compiler</x:v>
      </x:c>
      <x:c r="D296" t="str">
        <x:v>境界値</x:v>
      </x:c>
      <x:c r="E296" t="str">
        <x:v>境界値分析</x:v>
      </x:c>
      <x:c r="F296" t="str">
        <x:v>P0</x:v>
      </x:c>
      <x:c r="G296" t="str">
        <x:v>wait_interval.ticks min-1</x:v>
      </x:c>
      <x:c r="H296" t="str">
        <x:v>有効plan</x:v>
      </x:c>
      <x:c r="I296" t="str">
        <x:v>use wait_interval ticks=0</x:v>
      </x:c>
      <x:c r="J296" t="str">
        <x:v>ok=false 範囲エラー</x:v>
      </x:c>
      <x:c r="K296" t="str">
        <x:v>param boundary</x:v>
      </x:c>
      <x:c r="L296" t="str">
        <x:v>Unit</x:v>
      </x:c>
      <x:c r="M296" t="str">
        <x:v>追加推奨</x:v>
      </x:c>
      <x:c r="N296" t="str">
        <x:v>duel_dsl_compiler_spec.md / stage_core.mjs</x:v>
      </x:c>
      <x:c r="O296" t="str"/>
    </x:row>
    <x:row r="297">
      <x:c r="A297" t="str">
        <x:v>DSL-PB-wai-min</x:v>
      </x:c>
      <x:c r="B297" t="str">
        <x:v>Duel DSL</x:v>
      </x:c>
      <x:c r="C297" t="str">
        <x:v>Compiler</x:v>
      </x:c>
      <x:c r="D297" t="str">
        <x:v>境界値</x:v>
      </x:c>
      <x:c r="E297" t="str">
        <x:v>境界値分析</x:v>
      </x:c>
      <x:c r="F297" t="str">
        <x:v>P0</x:v>
      </x:c>
      <x:c r="G297" t="str">
        <x:v>wait_interval.ticks min</x:v>
      </x:c>
      <x:c r="H297" t="str">
        <x:v>有効plan</x:v>
      </x:c>
      <x:c r="I297" t="str">
        <x:v>use wait_interval ticks=1</x:v>
      </x:c>
      <x:c r="J297" t="str">
        <x:v>ok=true</x:v>
      </x:c>
      <x:c r="K297" t="str">
        <x:v>param boundary</x:v>
      </x:c>
      <x:c r="L297" t="str">
        <x:v>Unit</x:v>
      </x:c>
      <x:c r="M297" t="str">
        <x:v>追加推奨</x:v>
      </x:c>
      <x:c r="N297" t="str">
        <x:v>duel_dsl_compiler_spec.md / stage_core.mjs</x:v>
      </x:c>
      <x:c r="O297" t="str"/>
    </x:row>
    <x:row r="298">
      <x:c r="A298" t="str">
        <x:v>DSL-PB-wai-max</x:v>
      </x:c>
      <x:c r="B298" t="str">
        <x:v>Duel DSL</x:v>
      </x:c>
      <x:c r="C298" t="str">
        <x:v>Compiler</x:v>
      </x:c>
      <x:c r="D298" t="str">
        <x:v>境界値</x:v>
      </x:c>
      <x:c r="E298" t="str">
        <x:v>境界値分析</x:v>
      </x:c>
      <x:c r="F298" t="str">
        <x:v>P0</x:v>
      </x:c>
      <x:c r="G298" t="str">
        <x:v>wait_interval.ticks max</x:v>
      </x:c>
      <x:c r="H298" t="str">
        <x:v>有効plan</x:v>
      </x:c>
      <x:c r="I298" t="str">
        <x:v>use wait_interval ticks=5</x:v>
      </x:c>
      <x:c r="J298" t="str">
        <x:v>ok=true</x:v>
      </x:c>
      <x:c r="K298" t="str">
        <x:v>param boundary</x:v>
      </x:c>
      <x:c r="L298" t="str">
        <x:v>Unit</x:v>
      </x:c>
      <x:c r="M298" t="str">
        <x:v>追加推奨</x:v>
      </x:c>
      <x:c r="N298" t="str">
        <x:v>duel_dsl_compiler_spec.md / stage_core.mjs</x:v>
      </x:c>
      <x:c r="O298" t="str"/>
    </x:row>
    <x:row r="299">
      <x:c r="A299" t="str">
        <x:v>DSL-PB-wai-max+1</x:v>
      </x:c>
      <x:c r="B299" t="str">
        <x:v>Duel DSL</x:v>
      </x:c>
      <x:c r="C299" t="str">
        <x:v>Compiler</x:v>
      </x:c>
      <x:c r="D299" t="str">
        <x:v>境界値</x:v>
      </x:c>
      <x:c r="E299" t="str">
        <x:v>境界値分析</x:v>
      </x:c>
      <x:c r="F299" t="str">
        <x:v>P0</x:v>
      </x:c>
      <x:c r="G299" t="str">
        <x:v>wait_interval.ticks max+1</x:v>
      </x:c>
      <x:c r="H299" t="str">
        <x:v>有効plan</x:v>
      </x:c>
      <x:c r="I299" t="str">
        <x:v>use wait_interval ticks=6</x:v>
      </x:c>
      <x:c r="J299" t="str">
        <x:v>ok=false 範囲エラー</x:v>
      </x:c>
      <x:c r="K299" t="str">
        <x:v>param boundary</x:v>
      </x:c>
      <x:c r="L299" t="str">
        <x:v>Unit</x:v>
      </x:c>
      <x:c r="M299" t="str">
        <x:v>追加推奨</x:v>
      </x:c>
      <x:c r="N299" t="str">
        <x:v>duel_dsl_compiler_spec.md / stage_core.mjs</x:v>
      </x:c>
      <x:c r="O299" t="str"/>
    </x:row>
    <x:row r="300">
      <x:c r="A300" t="str">
        <x:v>DSL-LIM01</x:v>
      </x:c>
      <x:c r="B300" t="str">
        <x:v>Duel DSL</x:v>
      </x:c>
      <x:c r="C300" t="str">
        <x:v>Compiler</x:v>
      </x:c>
      <x:c r="D300" t="str">
        <x:v>境界値</x:v>
      </x:c>
      <x:c r="E300" t="str">
        <x:v>上限制御</x:v>
      </x:c>
      <x:c r="F300" t="str">
        <x:v>P0</x:v>
      </x:c>
      <x:c r="G300" t="str">
        <x:v>Duel DSL repeat 12</x:v>
      </x:c>
      <x:c r="H300" t="str">
        <x:v>test script構成</x:v>
      </x:c>
      <x:c r="I300" t="str">
        <x:v>repeat=12</x:v>
      </x:c>
      <x:c r="J300" t="str">
        <x:v>成功</x:v>
      </x:c>
      <x:c r="K300" t="str">
        <x:v>Safety limit</x:v>
      </x:c>
      <x:c r="L300" t="str">
        <x:v>Unit</x:v>
      </x:c>
      <x:c r="M300" t="str">
        <x:v>追加推奨</x:v>
      </x:c>
      <x:c r="N300" t="str">
        <x:v>duel_dsl_compiler_spec.md / stage_core.mjs</x:v>
      </x:c>
      <x:c r="O300" t="str"/>
    </x:row>
    <x:row r="301">
      <x:c r="A301" t="str">
        <x:v>DSL-LIM02</x:v>
      </x:c>
      <x:c r="B301" t="str">
        <x:v>Duel DSL</x:v>
      </x:c>
      <x:c r="C301" t="str">
        <x:v>Compiler</x:v>
      </x:c>
      <x:c r="D301" t="str">
        <x:v>境界値</x:v>
      </x:c>
      <x:c r="E301" t="str">
        <x:v>上限制御</x:v>
      </x:c>
      <x:c r="F301" t="str">
        <x:v>P0</x:v>
      </x:c>
      <x:c r="G301" t="str">
        <x:v>Duel DSL repeat 13</x:v>
      </x:c>
      <x:c r="H301" t="str">
        <x:v>test script構成</x:v>
      </x:c>
      <x:c r="I301" t="str">
        <x:v>repeat=13</x:v>
      </x:c>
      <x:c r="J301" t="str">
        <x:v>安全診断で失敗・部分IRなし</x:v>
      </x:c>
      <x:c r="K301" t="str">
        <x:v>Safety limit</x:v>
      </x:c>
      <x:c r="L301" t="str">
        <x:v>Unit</x:v>
      </x:c>
      <x:c r="M301" t="str">
        <x:v>追加推奨</x:v>
      </x:c>
      <x:c r="N301" t="str">
        <x:v>duel_dsl_compiler_spec.md / stage_core.mjs</x:v>
      </x:c>
      <x:c r="O301" t="str"/>
    </x:row>
    <x:row r="302">
      <x:c r="A302" t="str">
        <x:v>DSL-LIM03</x:v>
      </x:c>
      <x:c r="B302" t="str">
        <x:v>Duel DSL</x:v>
      </x:c>
      <x:c r="C302" t="str">
        <x:v>Compiler</x:v>
      </x:c>
      <x:c r="D302" t="str">
        <x:v>境界値</x:v>
      </x:c>
      <x:c r="E302" t="str">
        <x:v>上限制御</x:v>
      </x:c>
      <x:c r="F302" t="str">
        <x:v>P0</x:v>
      </x:c>
      <x:c r="G302" t="str">
        <x:v>Duel DSL param span 12</x:v>
      </x:c>
      <x:c r="H302" t="str">
        <x:v>test script構成</x:v>
      </x:c>
      <x:c r="I302" t="str">
        <x:v>1..13</x:v>
      </x:c>
      <x:c r="J302" t="str">
        <x:v>成功</x:v>
      </x:c>
      <x:c r="K302" t="str">
        <x:v>Safety limit</x:v>
      </x:c>
      <x:c r="L302" t="str">
        <x:v>Unit</x:v>
      </x:c>
      <x:c r="M302" t="str">
        <x:v>追加推奨</x:v>
      </x:c>
      <x:c r="N302" t="str">
        <x:v>duel_dsl_compiler_spec.md / stage_core.mjs</x:v>
      </x:c>
      <x:c r="O302" t="str"/>
    </x:row>
    <x:row r="303">
      <x:c r="A303" t="str">
        <x:v>DSL-LIM04</x:v>
      </x:c>
      <x:c r="B303" t="str">
        <x:v>Duel DSL</x:v>
      </x:c>
      <x:c r="C303" t="str">
        <x:v>Compiler</x:v>
      </x:c>
      <x:c r="D303" t="str">
        <x:v>境界値</x:v>
      </x:c>
      <x:c r="E303" t="str">
        <x:v>上限制御</x:v>
      </x:c>
      <x:c r="F303" t="str">
        <x:v>P0</x:v>
      </x:c>
      <x:c r="G303" t="str">
        <x:v>Duel DSL param span 13</x:v>
      </x:c>
      <x:c r="H303" t="str">
        <x:v>test script構成</x:v>
      </x:c>
      <x:c r="I303" t="str">
        <x:v>1..14</x:v>
      </x:c>
      <x:c r="J303" t="str">
        <x:v>安全診断で失敗・部分IRなし</x:v>
      </x:c>
      <x:c r="K303" t="str">
        <x:v>Safety limit</x:v>
      </x:c>
      <x:c r="L303" t="str">
        <x:v>Unit</x:v>
      </x:c>
      <x:c r="M303" t="str">
        <x:v>追加推奨</x:v>
      </x:c>
      <x:c r="N303" t="str">
        <x:v>duel_dsl_compiler_spec.md / stage_core.mjs</x:v>
      </x:c>
      <x:c r="O303" t="str"/>
    </x:row>
    <x:row r="304">
      <x:c r="A304" t="str">
        <x:v>DSL-LIM05</x:v>
      </x:c>
      <x:c r="B304" t="str">
        <x:v>Duel DSL</x:v>
      </x:c>
      <x:c r="C304" t="str">
        <x:v>Compiler</x:v>
      </x:c>
      <x:c r="D304" t="str">
        <x:v>境界値</x:v>
      </x:c>
      <x:c r="E304" t="str">
        <x:v>上限制御</x:v>
      </x:c>
      <x:c r="F304" t="str">
        <x:v>P0</x:v>
      </x:c>
      <x:c r="G304" t="str">
        <x:v>Duel DSL round actions16</x:v>
      </x:c>
      <x:c r="H304" t="str">
        <x:v>test script構成</x:v>
      </x:c>
      <x:c r="I304" t="str">
        <x:v>actions=16</x:v>
      </x:c>
      <x:c r="J304" t="str">
        <x:v>成功</x:v>
      </x:c>
      <x:c r="K304" t="str">
        <x:v>Safety limit</x:v>
      </x:c>
      <x:c r="L304" t="str">
        <x:v>Unit</x:v>
      </x:c>
      <x:c r="M304" t="str">
        <x:v>追加推奨</x:v>
      </x:c>
      <x:c r="N304" t="str">
        <x:v>duel_dsl_compiler_spec.md / stage_core.mjs</x:v>
      </x:c>
      <x:c r="O304" t="str"/>
    </x:row>
    <x:row r="305">
      <x:c r="A305" t="str">
        <x:v>DSL-LIM06</x:v>
      </x:c>
      <x:c r="B305" t="str">
        <x:v>Duel DSL</x:v>
      </x:c>
      <x:c r="C305" t="str">
        <x:v>Compiler</x:v>
      </x:c>
      <x:c r="D305" t="str">
        <x:v>境界値</x:v>
      </x:c>
      <x:c r="E305" t="str">
        <x:v>上限制御</x:v>
      </x:c>
      <x:c r="F305" t="str">
        <x:v>P0</x:v>
      </x:c>
      <x:c r="G305" t="str">
        <x:v>Duel DSL round actions17</x:v>
      </x:c>
      <x:c r="H305" t="str">
        <x:v>test script構成</x:v>
      </x:c>
      <x:c r="I305" t="str">
        <x:v>actions=17</x:v>
      </x:c>
      <x:c r="J305" t="str">
        <x:v>安全診断で失敗・部分IRなし</x:v>
      </x:c>
      <x:c r="K305" t="str">
        <x:v>Safety limit</x:v>
      </x:c>
      <x:c r="L305" t="str">
        <x:v>Unit</x:v>
      </x:c>
      <x:c r="M305" t="str">
        <x:v>追加推奨</x:v>
      </x:c>
      <x:c r="N305" t="str">
        <x:v>duel_dsl_compiler_spec.md / stage_core.mjs</x:v>
      </x:c>
      <x:c r="O305" t="str"/>
    </x:row>
    <x:row r="306">
      <x:c r="A306" t="str">
        <x:v>DSL-LIM07</x:v>
      </x:c>
      <x:c r="B306" t="str">
        <x:v>Duel DSL</x:v>
      </x:c>
      <x:c r="C306" t="str">
        <x:v>Compiler</x:v>
      </x:c>
      <x:c r="D306" t="str">
        <x:v>境界値</x:v>
      </x:c>
      <x:c r="E306" t="str">
        <x:v>上限制御</x:v>
      </x:c>
      <x:c r="F306" t="str">
        <x:v>P0</x:v>
      </x:c>
      <x:c r="G306" t="str">
        <x:v>Duel DSL load24</x:v>
      </x:c>
      <x:c r="H306" t="str">
        <x:v>test script構成</x:v>
      </x:c>
      <x:c r="I306" t="str">
        <x:v>estimatedLoad=24</x:v>
      </x:c>
      <x:c r="J306" t="str">
        <x:v>成功</x:v>
      </x:c>
      <x:c r="K306" t="str">
        <x:v>Safety limit</x:v>
      </x:c>
      <x:c r="L306" t="str">
        <x:v>Unit</x:v>
      </x:c>
      <x:c r="M306" t="str">
        <x:v>追加推奨</x:v>
      </x:c>
      <x:c r="N306" t="str">
        <x:v>duel_dsl_compiler_spec.md / stage_core.mjs</x:v>
      </x:c>
      <x:c r="O306" t="str"/>
    </x:row>
    <x:row r="307">
      <x:c r="A307" t="str">
        <x:v>DSL-LIM08</x:v>
      </x:c>
      <x:c r="B307" t="str">
        <x:v>Duel DSL</x:v>
      </x:c>
      <x:c r="C307" t="str">
        <x:v>Compiler</x:v>
      </x:c>
      <x:c r="D307" t="str">
        <x:v>境界値</x:v>
      </x:c>
      <x:c r="E307" t="str">
        <x:v>上限制御</x:v>
      </x:c>
      <x:c r="F307" t="str">
        <x:v>P0</x:v>
      </x:c>
      <x:c r="G307" t="str">
        <x:v>Duel DSL load25</x:v>
      </x:c>
      <x:c r="H307" t="str">
        <x:v>test script構成</x:v>
      </x:c>
      <x:c r="I307" t="str">
        <x:v>estimatedLoad=25</x:v>
      </x:c>
      <x:c r="J307" t="str">
        <x:v>安全診断で失敗・部分IRなし</x:v>
      </x:c>
      <x:c r="K307" t="str">
        <x:v>Safety limit</x:v>
      </x:c>
      <x:c r="L307" t="str">
        <x:v>Unit</x:v>
      </x:c>
      <x:c r="M307" t="str">
        <x:v>追加推奨</x:v>
      </x:c>
      <x:c r="N307" t="str">
        <x:v>duel_dsl_compiler_spec.md / stage_core.mjs</x:v>
      </x:c>
      <x:c r="O307" t="str"/>
    </x:row>
    <x:row r="308">
      <x:c r="A308" t="str">
        <x:v>GLOBAL-R01</x:v>
      </x:c>
      <x:c r="B308" t="str">
        <x:v>全体</x:v>
      </x:c>
      <x:c r="C308" t="str">
        <x:v>競合</x:v>
      </x:c>
      <x:c r="D308" t="str">
        <x:v>競合/レース</x:v>
      </x:c>
      <x:c r="E308" t="str">
        <x:v>並行性テスト</x:v>
      </x:c>
      <x:c r="F308" t="str">
        <x:v>P0</x:v>
      </x:c>
      <x:c r="G308" t="str">
        <x:v>同一注文へのcancel同時2件</x:v>
      </x:c>
      <x:c r="H308" t="str">
        <x:v>同時操作可能</x:v>
      </x:c>
      <x:c r="I308" t="str">
        <x:v>競合発火</x:v>
      </x:c>
      <x:c r="J308" t="str">
        <x:v>正常モードでは返金一意性。脆弱性モードではdouble_refundを決定的にflag化</x:v>
      </x:c>
      <x:c r="K308" t="str">
        <x:v>競合不変条件</x:v>
      </x:c>
      <x:c r="L308" t="str">
        <x:v>Integration/E2E</x:v>
      </x:c>
      <x:c r="M308" t="str">
        <x:v>追加推奨</x:v>
      </x:c>
      <x:c r="N308" t="str">
        <x:v>debug_dex_game.py / server.py / app.js / hack_lab.js / security_game_improvement_spec (2).md</x:v>
      </x:c>
      <x:c r="O308" t="str"/>
    </x:row>
    <x:row r="309">
      <x:c r="A309" t="str">
        <x:v>GLOBAL-R02</x:v>
      </x:c>
      <x:c r="B309" t="str">
        <x:v>全体</x:v>
      </x:c>
      <x:c r="C309" t="str">
        <x:v>競合</x:v>
      </x:c>
      <x:c r="D309" t="str">
        <x:v>競合/レース</x:v>
      </x:c>
      <x:c r="E309" t="str">
        <x:v>並行性テスト</x:v>
      </x:c>
      <x:c r="F309" t="str">
        <x:v>P0</x:v>
      </x:c>
      <x:c r="G309" t="str">
        <x:v>cancelとmatch同timestamp競合</x:v>
      </x:c>
      <x:c r="H309" t="str">
        <x:v>同時操作可能</x:v>
      </x:c>
      <x:c r="I309" t="str">
        <x:v>競合発火</x:v>
      </x:c>
      <x:c r="J309" t="str">
        <x:v>order_state/reserved/balance矛盾なし。raceは明示event</x:v>
      </x:c>
      <x:c r="K309" t="str">
        <x:v>競合不変条件</x:v>
      </x:c>
      <x:c r="L309" t="str">
        <x:v>Integration/E2E</x:v>
      </x:c>
      <x:c r="M309" t="str">
        <x:v>追加推奨</x:v>
      </x:c>
      <x:c r="N309" t="str">
        <x:v>debug_dex_game.py / server.py / app.js / hack_lab.js / security_game_improvement_spec (2).md</x:v>
      </x:c>
      <x:c r="O309" t="str"/>
    </x:row>
    <x:row r="310">
      <x:c r="A310" t="str">
        <x:v>GLOBAL-R03</x:v>
      </x:c>
      <x:c r="B310" t="str">
        <x:v>全体</x:v>
      </x:c>
      <x:c r="C310" t="str">
        <x:v>競合</x:v>
      </x:c>
      <x:c r="D310" t="str">
        <x:v>競合/レース</x:v>
      </x:c>
      <x:c r="E310" t="str">
        <x:v>並行性テスト</x:v>
      </x:c>
      <x:c r="F310" t="str">
        <x:v>P0</x:v>
      </x:c>
      <x:c r="G310" t="str">
        <x:v>同timestamp 2注文 gas_price差</x:v>
      </x:c>
      <x:c r="H310" t="str">
        <x:v>同時操作可能</x:v>
      </x:c>
      <x:c r="I310" t="str">
        <x:v>競合発火</x:v>
      </x:c>
      <x:c r="J310" t="str">
        <x:v>決定的sortとqueue_jump判定</x:v>
      </x:c>
      <x:c r="K310" t="str">
        <x:v>競合不変条件</x:v>
      </x:c>
      <x:c r="L310" t="str">
        <x:v>Integration/E2E</x:v>
      </x:c>
      <x:c r="M310" t="str">
        <x:v>追加推奨</x:v>
      </x:c>
      <x:c r="N310" t="str">
        <x:v>debug_dex_game.py / server.py / app.js / hack_lab.js / security_game_improvement_spec (2).md</x:v>
      </x:c>
      <x:c r="O310" t="str"/>
    </x:row>
    <x:row r="311">
      <x:c r="A311" t="str">
        <x:v>GLOBAL-R04</x:v>
      </x:c>
      <x:c r="B311" t="str">
        <x:v>全体</x:v>
      </x:c>
      <x:c r="C311" t="str">
        <x:v>競合</x:v>
      </x:c>
      <x:c r="D311" t="str">
        <x:v>競合/レース</x:v>
      </x:c>
      <x:c r="E311" t="str">
        <x:v>並行性テスト</x:v>
      </x:c>
      <x:c r="F311" t="str">
        <x:v>P0</x:v>
      </x:c>
      <x:c r="G311" t="str">
        <x:v>同timestamp同gas nonce差</x:v>
      </x:c>
      <x:c r="H311" t="str">
        <x:v>同時操作可能</x:v>
      </x:c>
      <x:c r="I311" t="str">
        <x:v>競合発火</x:v>
      </x:c>
      <x:c r="J311" t="str">
        <x:v>決定的タイブレーク</x:v>
      </x:c>
      <x:c r="K311" t="str">
        <x:v>競合不変条件</x:v>
      </x:c>
      <x:c r="L311" t="str">
        <x:v>Integration/E2E</x:v>
      </x:c>
      <x:c r="M311" t="str">
        <x:v>追加推奨</x:v>
      </x:c>
      <x:c r="N311" t="str">
        <x:v>debug_dex_game.py / server.py / app.js / hack_lab.js / security_game_improvement_spec (2).md</x:v>
      </x:c>
      <x:c r="O311" t="str"/>
    </x:row>
    <x:row r="312">
      <x:c r="A312" t="str">
        <x:v>GLOBAL-R05</x:v>
      </x:c>
      <x:c r="B312" t="str">
        <x:v>全体</x:v>
      </x:c>
      <x:c r="C312" t="str">
        <x:v>競合</x:v>
      </x:c>
      <x:c r="D312" t="str">
        <x:v>競合/レース</x:v>
      </x:c>
      <x:c r="E312" t="str">
        <x:v>並行性テスト</x:v>
      </x:c>
      <x:c r="F312" t="str">
        <x:v>P0</x:v>
      </x:c>
      <x:c r="G312" t="str">
        <x:v>/api/run複数同時POST</x:v>
      </x:c>
      <x:c r="H312" t="str">
        <x:v>同時操作可能</x:v>
      </x:c>
      <x:c r="I312" t="str">
        <x:v>競合発火</x:v>
      </x:c>
      <x:c r="J312" t="str">
        <x:v>request間の状態漏洩なし</x:v>
      </x:c>
      <x:c r="K312" t="str">
        <x:v>競合不変条件</x:v>
      </x:c>
      <x:c r="L312" t="str">
        <x:v>Integration/E2E</x:v>
      </x:c>
      <x:c r="M312" t="str">
        <x:v>追加推奨</x:v>
      </x:c>
      <x:c r="N312" t="str">
        <x:v>debug_dex_game.py / server.py / app.js / hack_lab.js / security_game_improvement_spec (2).md</x:v>
      </x:c>
      <x:c r="O312" t="str"/>
    </x:row>
    <x:row r="313">
      <x:c r="A313" t="str">
        <x:v>GLOBAL-R06</x:v>
      </x:c>
      <x:c r="B313" t="str">
        <x:v>全体</x:v>
      </x:c>
      <x:c r="C313" t="str">
        <x:v>競合</x:v>
      </x:c>
      <x:c r="D313" t="str">
        <x:v>競合/レース</x:v>
      </x:c>
      <x:c r="E313" t="str">
        <x:v>並行性テスト</x:v>
      </x:c>
      <x:c r="F313" t="str">
        <x:v>P0</x:v>
      </x:c>
      <x:c r="G313" t="str">
        <x:v>実行とreset-progress競合</x:v>
      </x:c>
      <x:c r="H313" t="str">
        <x:v>同時操作可能</x:v>
      </x:c>
      <x:c r="I313" t="str">
        <x:v>競合発火</x:v>
      </x:c>
      <x:c r="J313" t="str">
        <x:v>遅延旧eventがreset後へ混入しない</x:v>
      </x:c>
      <x:c r="K313" t="str">
        <x:v>競合不変条件</x:v>
      </x:c>
      <x:c r="L313" t="str">
        <x:v>Integration/E2E</x:v>
      </x:c>
      <x:c r="M313" t="str">
        <x:v>追加推奨</x:v>
      </x:c>
      <x:c r="N313" t="str">
        <x:v>debug_dex_game.py / server.py / app.js / hack_lab.js / security_game_improvement_spec (2).md</x:v>
      </x:c>
      <x:c r="O313" t="str"/>
    </x:row>
    <x:row r="314">
      <x:c r="A314" t="str">
        <x:v>GLOBAL-R07</x:v>
      </x:c>
      <x:c r="B314" t="str">
        <x:v>全体</x:v>
      </x:c>
      <x:c r="C314" t="str">
        <x:v>競合</x:v>
      </x:c>
      <x:c r="D314" t="str">
        <x:v>競合/レース</x:v>
      </x:c>
      <x:c r="E314" t="str">
        <x:v>並行性テスト</x:v>
      </x:c>
      <x:c r="F314" t="str">
        <x:v>P0</x:v>
      </x:c>
      <x:c r="G314" t="str">
        <x:v>DSL compile中にGUI plan選択</x:v>
      </x:c>
      <x:c r="H314" t="str">
        <x:v>同時操作可能</x:v>
      </x:c>
      <x:c r="I314" t="str">
        <x:v>競合発火</x:v>
      </x:c>
      <x:c r="J314" t="str">
        <x:v>activePlanSourceが最新明示選択に一致</x:v>
      </x:c>
      <x:c r="K314" t="str">
        <x:v>競合不変条件</x:v>
      </x:c>
      <x:c r="L314" t="str">
        <x:v>Integration/E2E</x:v>
      </x:c>
      <x:c r="M314" t="str">
        <x:v>追加推奨</x:v>
      </x:c>
      <x:c r="N314" t="str">
        <x:v>debug_dex_game.py / server.py / app.js / hack_lab.js / security_game_improvement_spec (2).md</x:v>
      </x:c>
      <x:c r="O314" t="str"/>
    </x:row>
    <x:row r="315">
      <x:c r="A315" t="str">
        <x:v>GLOBAL-R08</x:v>
      </x:c>
      <x:c r="B315" t="str">
        <x:v>全体</x:v>
      </x:c>
      <x:c r="C315" t="str">
        <x:v>競合</x:v>
      </x:c>
      <x:c r="D315" t="str">
        <x:v>競合/レース</x:v>
      </x:c>
      <x:c r="E315" t="str">
        <x:v>並行性テスト</x:v>
      </x:c>
      <x:c r="F315" t="str">
        <x:v>P0</x:v>
      </x:c>
      <x:c r="G315" t="str">
        <x:v>DSL compile後source編集→run</x:v>
      </x:c>
      <x:c r="H315" t="str">
        <x:v>同時操作可能</x:v>
      </x:c>
      <x:c r="I315" t="str">
        <x:v>競合発火</x:v>
      </x:c>
      <x:c r="J315" t="str">
        <x:v>stale PlanIRを実行しない</x:v>
      </x:c>
      <x:c r="K315" t="str">
        <x:v>競合不変条件</x:v>
      </x:c>
      <x:c r="L315" t="str">
        <x:v>Integration/E2E</x:v>
      </x:c>
      <x:c r="M315" t="str">
        <x:v>追加推奨</x:v>
      </x:c>
      <x:c r="N315" t="str">
        <x:v>debug_dex_game.py / server.py / app.js / hack_lab.js / security_game_improvement_spec (2).md</x:v>
      </x:c>
      <x:c r="O315" t="str"/>
    </x:row>
    <x:row r="316">
      <x:c r="A316" t="str">
        <x:v>GLOBAL-R09</x:v>
      </x:c>
      <x:c r="B316" t="str">
        <x:v>全体</x:v>
      </x:c>
      <x:c r="C316" t="str">
        <x:v>競合</x:v>
      </x:c>
      <x:c r="D316" t="str">
        <x:v>競合/レース</x:v>
      </x:c>
      <x:c r="E316" t="str">
        <x:v>並行性テスト</x:v>
      </x:c>
      <x:c r="F316" t="str">
        <x:v>P0</x:v>
      </x:c>
      <x:c r="G316" t="str">
        <x:v>save/load連打</x:v>
      </x:c>
      <x:c r="H316" t="str">
        <x:v>同時操作可能</x:v>
      </x:c>
      <x:c r="I316" t="str">
        <x:v>競合発火</x:v>
      </x:c>
      <x:c r="J316" t="str">
        <x:v>重複保存/破損なし</x:v>
      </x:c>
      <x:c r="K316" t="str">
        <x:v>競合不変条件</x:v>
      </x:c>
      <x:c r="L316" t="str">
        <x:v>Integration/E2E</x:v>
      </x:c>
      <x:c r="M316" t="str">
        <x:v>追加推奨</x:v>
      </x:c>
      <x:c r="N316" t="str">
        <x:v>debug_dex_game.py / server.py / app.js / hack_lab.js / security_game_improvement_spec (2).md</x:v>
      </x:c>
      <x:c r="O316" t="str"/>
    </x:row>
    <x:row r="317">
      <x:c r="A317" t="str">
        <x:v>GLOBAL-R10</x:v>
      </x:c>
      <x:c r="B317" t="str">
        <x:v>全体</x:v>
      </x:c>
      <x:c r="C317" t="str">
        <x:v>競合</x:v>
      </x:c>
      <x:c r="D317" t="str">
        <x:v>競合/レース</x:v>
      </x:c>
      <x:c r="E317" t="str">
        <x:v>並行性テスト</x:v>
      </x:c>
      <x:c r="F317" t="str">
        <x:v>P0</x:v>
      </x:c>
      <x:c r="G317" t="str">
        <x:v>localStorage別タブ更新</x:v>
      </x:c>
      <x:c r="H317" t="str">
        <x:v>同時操作可能</x:v>
      </x:c>
      <x:c r="I317" t="str">
        <x:v>競合発火</x:v>
      </x:c>
      <x:c r="J317" t="str">
        <x:v>不正/古い状態を安全fallback</x:v>
      </x:c>
      <x:c r="K317" t="str">
        <x:v>競合不変条件</x:v>
      </x:c>
      <x:c r="L317" t="str">
        <x:v>Integration/E2E</x:v>
      </x:c>
      <x:c r="M317" t="str">
        <x:v>追加推奨</x:v>
      </x:c>
      <x:c r="N317" t="str">
        <x:v>debug_dex_game.py / server.py / app.js / hack_lab.js / security_game_improvement_spec (2).md</x:v>
      </x:c>
      <x:c r="O317" t="str"/>
    </x:row>
    <x:row r="318">
      <x:c r="A318" t="str">
        <x:v>GLOBAL-API01</x:v>
      </x:c>
      <x:c r="B318" t="str">
        <x:v>全体</x:v>
      </x:c>
      <x:c r="C318" t="str">
        <x:v>HTTP/API</x:v>
      </x:c>
      <x:c r="D318" t="str">
        <x:v>HTTP/API</x:v>
      </x:c>
      <x:c r="E318" t="str">
        <x:v>契約/異常系</x:v>
      </x:c>
      <x:c r="F318" t="str">
        <x:v>P1</x:v>
      </x:c>
      <x:c r="G318" t="str">
        <x:v>GET /</x:v>
      </x:c>
      <x:c r="H318" t="str">
        <x:v>server起動</x:v>
      </x:c>
      <x:c r="I318" t="str">
        <x:v>GET /</x:v>
      </x:c>
      <x:c r="J318" t="str">
        <x:v>200 index.html</x:v>
      </x:c>
      <x:c r="K318" t="str">
        <x:v>HTTP契約</x:v>
      </x:c>
      <x:c r="L318" t="str">
        <x:v>Integration</x:v>
      </x:c>
      <x:c r="M318" t="str">
        <x:v>未カバー</x:v>
      </x:c>
      <x:c r="N318" t="str">
        <x:v>debug_dex_game.py / server.py / app.js / hack_lab.js / security_game_improvement_spec (2).md</x:v>
      </x:c>
      <x:c r="O318" t="str"/>
    </x:row>
    <x:row r="319">
      <x:c r="A319" t="str">
        <x:v>GLOBAL-API02</x:v>
      </x:c>
      <x:c r="B319" t="str">
        <x:v>全体</x:v>
      </x:c>
      <x:c r="C319" t="str">
        <x:v>HTTP/API</x:v>
      </x:c>
      <x:c r="D319" t="str">
        <x:v>HTTP/API</x:v>
      </x:c>
      <x:c r="E319" t="str">
        <x:v>契約/異常系</x:v>
      </x:c>
      <x:c r="F319" t="str">
        <x:v>P1</x:v>
      </x:c>
      <x:c r="G319" t="str">
        <x:v>GET /api/sample</x:v>
      </x:c>
      <x:c r="H319" t="str">
        <x:v>server起動</x:v>
      </x:c>
      <x:c r="I319" t="str">
        <x:v>GET /api/sample</x:v>
      </x:c>
      <x:c r="J319" t="str">
        <x:v>200 valid JSON</x:v>
      </x:c>
      <x:c r="K319" t="str">
        <x:v>HTTP契約</x:v>
      </x:c>
      <x:c r="L319" t="str">
        <x:v>Integration</x:v>
      </x:c>
      <x:c r="M319" t="str">
        <x:v>未カバー</x:v>
      </x:c>
      <x:c r="N319" t="str">
        <x:v>debug_dex_game.py / server.py / app.js / hack_lab.js / security_game_improvement_spec (2).md</x:v>
      </x:c>
      <x:c r="O319" t="str"/>
    </x:row>
    <x:row r="320">
      <x:c r="A320" t="str">
        <x:v>GLOBAL-API03</x:v>
      </x:c>
      <x:c r="B320" t="str">
        <x:v>全体</x:v>
      </x:c>
      <x:c r="C320" t="str">
        <x:v>HTTP/API</x:v>
      </x:c>
      <x:c r="D320" t="str">
        <x:v>HTTP/API</x:v>
      </x:c>
      <x:c r="E320" t="str">
        <x:v>契約/異常系</x:v>
      </x:c>
      <x:c r="F320" t="str">
        <x:v>P1</x:v>
      </x:c>
      <x:c r="G320" t="str">
        <x:v>GET unknown</x:v>
      </x:c>
      <x:c r="H320" t="str">
        <x:v>server起動</x:v>
      </x:c>
      <x:c r="I320" t="str">
        <x:v>GET unknown</x:v>
      </x:c>
      <x:c r="J320" t="str">
        <x:v>404</x:v>
      </x:c>
      <x:c r="K320" t="str">
        <x:v>HTTP契約</x:v>
      </x:c>
      <x:c r="L320" t="str">
        <x:v>Integration</x:v>
      </x:c>
      <x:c r="M320" t="str">
        <x:v>未カバー</x:v>
      </x:c>
      <x:c r="N320" t="str">
        <x:v>debug_dex_game.py / server.py / app.js / hack_lab.js / security_game_improvement_spec (2).md</x:v>
      </x:c>
      <x:c r="O320" t="str"/>
    </x:row>
    <x:row r="321">
      <x:c r="A321" t="str">
        <x:v>GLOBAL-API04</x:v>
      </x:c>
      <x:c r="B321" t="str">
        <x:v>全体</x:v>
      </x:c>
      <x:c r="C321" t="str">
        <x:v>HTTP/API</x:v>
      </x:c>
      <x:c r="D321" t="str">
        <x:v>HTTP/API</x:v>
      </x:c>
      <x:c r="E321" t="str">
        <x:v>契約/異常系</x:v>
      </x:c>
      <x:c r="F321" t="str">
        <x:v>P0</x:v>
      </x:c>
      <x:c r="G321" t="str">
        <x:v>GET /static/../server.py</x:v>
      </x:c>
      <x:c r="H321" t="str">
        <x:v>server起動</x:v>
      </x:c>
      <x:c r="I321" t="str">
        <x:v>GET /static/../server.py</x:v>
      </x:c>
      <x:c r="J321" t="str">
        <x:v>403 path traversal reject</x:v>
      </x:c>
      <x:c r="K321" t="str">
        <x:v>HTTP契約</x:v>
      </x:c>
      <x:c r="L321" t="str">
        <x:v>Integration</x:v>
      </x:c>
      <x:c r="M321" t="str">
        <x:v>未カバー</x:v>
      </x:c>
      <x:c r="N321" t="str">
        <x:v>debug_dex_game.py / server.py / app.js / hack_lab.js / security_game_improvement_spec (2).md</x:v>
      </x:c>
      <x:c r="O321" t="str"/>
    </x:row>
    <x:row r="322">
      <x:c r="A322" t="str">
        <x:v>GLOBAL-API05</x:v>
      </x:c>
      <x:c r="B322" t="str">
        <x:v>全体</x:v>
      </x:c>
      <x:c r="C322" t="str">
        <x:v>HTTP/API</x:v>
      </x:c>
      <x:c r="D322" t="str">
        <x:v>HTTP/API</x:v>
      </x:c>
      <x:c r="E322" t="str">
        <x:v>契約/異常系</x:v>
      </x:c>
      <x:c r="F322" t="str">
        <x:v>P1</x:v>
      </x:c>
      <x:c r="G322" t="str">
        <x:v>POST /api/run valid</x:v>
      </x:c>
      <x:c r="H322" t="str">
        <x:v>server起動</x:v>
      </x:c>
      <x:c r="I322" t="str">
        <x:v>POST /api/run valid</x:v>
      </x:c>
      <x:c r="J322" t="str">
        <x:v>200 result/timeline/state_diff</x:v>
      </x:c>
      <x:c r="K322" t="str">
        <x:v>HTTP契約</x:v>
      </x:c>
      <x:c r="L322" t="str">
        <x:v>Integration</x:v>
      </x:c>
      <x:c r="M322" t="str">
        <x:v>未カバー</x:v>
      </x:c>
      <x:c r="N322" t="str">
        <x:v>debug_dex_game.py / server.py / app.js / hack_lab.js / security_game_improvement_spec (2).md</x:v>
      </x:c>
      <x:c r="O322" t="str"/>
    </x:row>
    <x:row r="323">
      <x:c r="A323" t="str">
        <x:v>GLOBAL-API06</x:v>
      </x:c>
      <x:c r="B323" t="str">
        <x:v>全体</x:v>
      </x:c>
      <x:c r="C323" t="str">
        <x:v>HTTP/API</x:v>
      </x:c>
      <x:c r="D323" t="str">
        <x:v>HTTP/API</x:v>
      </x:c>
      <x:c r="E323" t="str">
        <x:v>契約/異常系</x:v>
      </x:c>
      <x:c r="F323" t="str">
        <x:v>P0</x:v>
      </x:c>
      <x:c r="G323" t="str">
        <x:v>POST invalid JSON</x:v>
      </x:c>
      <x:c r="H323" t="str">
        <x:v>server起動</x:v>
      </x:c>
      <x:c r="I323" t="str">
        <x:v>POST invalid JSON</x:v>
      </x:c>
      <x:c r="J323" t="str">
        <x:v>400 error JSON</x:v>
      </x:c>
      <x:c r="K323" t="str">
        <x:v>HTTP契約</x:v>
      </x:c>
      <x:c r="L323" t="str">
        <x:v>Integration</x:v>
      </x:c>
      <x:c r="M323" t="str">
        <x:v>未カバー</x:v>
      </x:c>
      <x:c r="N323" t="str">
        <x:v>debug_dex_game.py / server.py / app.js / hack_lab.js / security_game_improvement_spec (2).md</x:v>
      </x:c>
      <x:c r="O323" t="str"/>
    </x:row>
    <x:row r="324">
      <x:c r="A324" t="str">
        <x:v>GLOBAL-API07</x:v>
      </x:c>
      <x:c r="B324" t="str">
        <x:v>全体</x:v>
      </x:c>
      <x:c r="C324" t="str">
        <x:v>HTTP/API</x:v>
      </x:c>
      <x:c r="D324" t="str">
        <x:v>HTTP/API</x:v>
      </x:c>
      <x:c r="E324" t="str">
        <x:v>契約/異常系</x:v>
      </x:c>
      <x:c r="F324" t="str">
        <x:v>P0</x:v>
      </x:c>
      <x:c r="G324" t="str">
        <x:v>POST orders missing</x:v>
      </x:c>
      <x:c r="H324" t="str">
        <x:v>server起動</x:v>
      </x:c>
      <x:c r="I324" t="str">
        <x:v>POST orders missing</x:v>
      </x:c>
      <x:c r="J324" t="str">
        <x:v>4xxまたは安全な空入力。500不可</x:v>
      </x:c>
      <x:c r="K324" t="str">
        <x:v>HTTP契約</x:v>
      </x:c>
      <x:c r="L324" t="str">
        <x:v>Integration</x:v>
      </x:c>
      <x:c r="M324" t="str">
        <x:v>未カバー</x:v>
      </x:c>
      <x:c r="N324" t="str">
        <x:v>debug_dex_game.py / server.py / app.js / hack_lab.js / security_game_improvement_spec (2).md</x:v>
      </x:c>
      <x:c r="O324" t="str"/>
    </x:row>
    <x:row r="325">
      <x:c r="A325" t="str">
        <x:v>GLOBAL-API08</x:v>
      </x:c>
      <x:c r="B325" t="str">
        <x:v>全体</x:v>
      </x:c>
      <x:c r="C325" t="str">
        <x:v>HTTP/API</x:v>
      </x:c>
      <x:c r="D325" t="str">
        <x:v>HTTP/API</x:v>
      </x:c>
      <x:c r="E325" t="str">
        <x:v>契約/異常系</x:v>
      </x:c>
      <x:c r="F325" t="str">
        <x:v>P0</x:v>
      </x:c>
      <x:c r="G325" t="str">
        <x:v>POST leverage nonnumeric</x:v>
      </x:c>
      <x:c r="H325" t="str">
        <x:v>server起動</x:v>
      </x:c>
      <x:c r="I325" t="str">
        <x:v>POST leverage nonnumeric</x:v>
      </x:c>
      <x:c r="J325" t="str">
        <x:v>400</x:v>
      </x:c>
      <x:c r="K325" t="str">
        <x:v>HTTP契約</x:v>
      </x:c>
      <x:c r="L325" t="str">
        <x:v>Integration</x:v>
      </x:c>
      <x:c r="M325" t="str">
        <x:v>未カバー</x:v>
      </x:c>
      <x:c r="N325" t="str">
        <x:v>debug_dex_game.py / server.py / app.js / hack_lab.js / security_game_improvement_spec (2).md</x:v>
      </x:c>
      <x:c r="O325" t="str"/>
    </x:row>
    <x:row r="326">
      <x:c r="A326" t="str">
        <x:v>GLOBAL-API09</x:v>
      </x:c>
      <x:c r="B326" t="str">
        <x:v>全体</x:v>
      </x:c>
      <x:c r="C326" t="str">
        <x:v>HTTP/API</x:v>
      </x:c>
      <x:c r="D326" t="str">
        <x:v>HTTP/API</x:v>
      </x:c>
      <x:c r="E326" t="str">
        <x:v>契約/異常系</x:v>
      </x:c>
      <x:c r="F326" t="str">
        <x:v>P1</x:v>
      </x:c>
      <x:c r="G326" t="str">
        <x:v>POST unknown</x:v>
      </x:c>
      <x:c r="H326" t="str">
        <x:v>server起動</x:v>
      </x:c>
      <x:c r="I326" t="str">
        <x:v>POST unknown</x:v>
      </x:c>
      <x:c r="J326" t="str">
        <x:v>404</x:v>
      </x:c>
      <x:c r="K326" t="str">
        <x:v>HTTP契約</x:v>
      </x:c>
      <x:c r="L326" t="str">
        <x:v>Integration</x:v>
      </x:c>
      <x:c r="M326" t="str">
        <x:v>未カバー</x:v>
      </x:c>
      <x:c r="N326" t="str">
        <x:v>debug_dex_game.py / server.py / app.js / hack_lab.js / security_game_improvement_spec (2).md</x:v>
      </x:c>
      <x:c r="O326" t="str"/>
    </x:row>
    <x:row r="327">
      <x:c r="A327" t="str">
        <x:v>GLOBAL-API10</x:v>
      </x:c>
      <x:c r="B327" t="str">
        <x:v>全体</x:v>
      </x:c>
      <x:c r="C327" t="str">
        <x:v>HTTP/API</x:v>
      </x:c>
      <x:c r="D327" t="str">
        <x:v>HTTP/API</x:v>
      </x:c>
      <x:c r="E327" t="str">
        <x:v>契約/異常系</x:v>
      </x:c>
      <x:c r="F327" t="str">
        <x:v>P0</x:v>
      </x:c>
      <x:c r="G327" t="str">
        <x:v>oversized payload</x:v>
      </x:c>
      <x:c r="H327" t="str">
        <x:v>server起動</x:v>
      </x:c>
      <x:c r="I327" t="str">
        <x:v>oversized payload</x:v>
      </x:c>
      <x:c r="J327" t="str">
        <x:v>上限で4xx拒否しメモリ枯渇しない（仕様追加推奨）</x:v>
      </x:c>
      <x:c r="K327" t="str">
        <x:v>HTTP契約</x:v>
      </x:c>
      <x:c r="L327" t="str">
        <x:v>Integration</x:v>
      </x:c>
      <x:c r="M327" t="str">
        <x:v>未カバー</x:v>
      </x:c>
      <x:c r="N327" t="str">
        <x:v>debug_dex_game.py / server.py / app.js / hack_lab.js / security_game_improvement_spec (2).md</x:v>
      </x:c>
      <x:c r="O327" t="str"/>
    </x:row>
    <x:row r="328">
      <x:c r="A328" t="str">
        <x:v>GLOBAL-ENG01</x:v>
      </x:c>
      <x:c r="B328" t="str">
        <x:v>全体</x:v>
      </x:c>
      <x:c r="C328" t="str">
        <x:v>DEX Engine</x:v>
      </x:c>
      <x:c r="D328" t="str">
        <x:v>DEX Engine</x:v>
      </x:c>
      <x:c r="E328" t="str">
        <x:v>同値分割/異常系</x:v>
      </x:c>
      <x:c r="F328" t="str">
        <x:v>P1</x:v>
      </x:c>
      <x:c r="G328" t="str">
        <x:v>double_refund</x:v>
      </x:c>
      <x:c r="H328" t="str">
        <x:v>run_game payload</x:v>
      </x:c>
      <x:c r="I328" t="str">
        <x:v>double_refund</x:v>
      </x:c>
      <x:c r="J328" t="str">
        <x:v>bugs.double_refund&gt;0,timeline anomaly,reserved diff</x:v>
      </x:c>
      <x:c r="K328" t="str">
        <x:v>engine invariant</x:v>
      </x:c>
      <x:c r="L328" t="str">
        <x:v>Integration</x:v>
      </x:c>
      <x:c r="M328" t="str">
        <x:v>既存</x:v>
      </x:c>
      <x:c r="N328" t="str">
        <x:v>debug_dex_game.py / server.py / app.js / hack_lab.js / security_game_improvement_spec (2).md</x:v>
      </x:c>
      <x:c r="O328" t="str"/>
    </x:row>
    <x:row r="329">
      <x:c r="A329" t="str">
        <x:v>GLOBAL-ENG02</x:v>
      </x:c>
      <x:c r="B329" t="str">
        <x:v>全体</x:v>
      </x:c>
      <x:c r="C329" t="str">
        <x:v>DEX Engine</x:v>
      </x:c>
      <x:c r="D329" t="str">
        <x:v>DEX Engine</x:v>
      </x:c>
      <x:c r="E329" t="str">
        <x:v>同値分割/異常系</x:v>
      </x:c>
      <x:c r="F329" t="str">
        <x:v>P1</x:v>
      </x:c>
      <x:c r="G329" t="str">
        <x:v>queue_jump</x:v>
      </x:c>
      <x:c r="H329" t="str">
        <x:v>run_game payload</x:v>
      </x:c>
      <x:c r="I329" t="str">
        <x:v>queue_jump</x:v>
      </x:c>
      <x:c r="J329" t="str">
        <x:v>bugs.queue_jump&gt;0,順番すり抜けevent</x:v>
      </x:c>
      <x:c r="K329" t="str">
        <x:v>engine invariant</x:v>
      </x:c>
      <x:c r="L329" t="str">
        <x:v>Integration</x:v>
      </x:c>
      <x:c r="M329" t="str">
        <x:v>既存</x:v>
      </x:c>
      <x:c r="N329" t="str">
        <x:v>debug_dex_game.py / server.py / app.js / hack_lab.js / security_game_improvement_spec (2).md</x:v>
      </x:c>
      <x:c r="O329" t="str"/>
    </x:row>
    <x:row r="330">
      <x:c r="A330" t="str">
        <x:v>GLOBAL-ENG03</x:v>
      </x:c>
      <x:c r="B330" t="str">
        <x:v>全体</x:v>
      </x:c>
      <x:c r="C330" t="str">
        <x:v>DEX Engine</x:v>
      </x:c>
      <x:c r="D330" t="str">
        <x:v>DEX Engine</x:v>
      </x:c>
      <x:c r="E330" t="str">
        <x:v>同値分割/異常系</x:v>
      </x:c>
      <x:c r="F330" t="str">
        <x:v>P1</x:v>
      </x:c>
      <x:c r="G330" t="str">
        <x:v>penny</x:v>
      </x:c>
      <x:c r="H330" t="str">
        <x:v>run_game payload</x:v>
      </x:c>
      <x:c r="I330" t="str">
        <x:v>penny</x:v>
      </x:c>
      <x:c r="J330" t="str">
        <x:v>bugs.penny&gt;0,actual_summary,balance delta</x:v>
      </x:c>
      <x:c r="K330" t="str">
        <x:v>engine invariant</x:v>
      </x:c>
      <x:c r="L330" t="str">
        <x:v>Integration</x:v>
      </x:c>
      <x:c r="M330" t="str">
        <x:v>既存</x:v>
      </x:c>
      <x:c r="N330" t="str">
        <x:v>debug_dex_game.py / server.py / app.js / hack_lab.js / security_game_improvement_spec (2).md</x:v>
      </x:c>
      <x:c r="O330" t="str"/>
    </x:row>
    <x:row r="331">
      <x:c r="A331" t="str">
        <x:v>GLOBAL-ENG04</x:v>
      </x:c>
      <x:c r="B331" t="str">
        <x:v>全体</x:v>
      </x:c>
      <x:c r="C331" t="str">
        <x:v>DEX Engine</x:v>
      </x:c>
      <x:c r="D331" t="str">
        <x:v>DEX Engine</x:v>
      </x:c>
      <x:c r="E331" t="str">
        <x:v>同値分割/異常系</x:v>
      </x:c>
      <x:c r="F331" t="str">
        <x:v>P0</x:v>
      </x:c>
      <x:c r="G331" t="str">
        <x:v>正常注文のみ</x:v>
      </x:c>
      <x:c r="H331" t="str">
        <x:v>run_game payload</x:v>
      </x:c>
      <x:c r="I331" t="str">
        <x:v>正常注文のみ</x:v>
      </x:c>
      <x:c r="J331" t="str">
        <x:v>全bug_flags=0</x:v>
      </x:c>
      <x:c r="K331" t="str">
        <x:v>engine invariant</x:v>
      </x:c>
      <x:c r="L331" t="str">
        <x:v>Integration</x:v>
      </x:c>
      <x:c r="M331" t="str">
        <x:v>追加推奨</x:v>
      </x:c>
      <x:c r="N331" t="str">
        <x:v>debug_dex_game.py / server.py / app.js / hack_lab.js / security_game_improvement_spec (2).md</x:v>
      </x:c>
      <x:c r="O331" t="str"/>
    </x:row>
    <x:row r="332">
      <x:c r="A332" t="str">
        <x:v>GLOBAL-ENG05</x:v>
      </x:c>
      <x:c r="B332" t="str">
        <x:v>全体</x:v>
      </x:c>
      <x:c r="C332" t="str">
        <x:v>DEX Engine</x:v>
      </x:c>
      <x:c r="D332" t="str">
        <x:v>DEX Engine</x:v>
      </x:c>
      <x:c r="E332" t="str">
        <x:v>同値分割/異常系</x:v>
      </x:c>
      <x:c r="F332" t="str">
        <x:v>P0</x:v>
      </x:c>
      <x:c r="G332" t="str">
        <x:v>空orders</x:v>
      </x:c>
      <x:c r="H332" t="str">
        <x:v>run_game payload</x:v>
      </x:c>
      <x:c r="I332" t="str">
        <x:v>空orders</x:v>
      </x:c>
      <x:c r="J332" t="str">
        <x:v>例外なし/状態不変</x:v>
      </x:c>
      <x:c r="K332" t="str">
        <x:v>engine invariant</x:v>
      </x:c>
      <x:c r="L332" t="str">
        <x:v>Integration</x:v>
      </x:c>
      <x:c r="M332" t="str">
        <x:v>追加推奨</x:v>
      </x:c>
      <x:c r="N332" t="str">
        <x:v>debug_dex_game.py / server.py / app.js / hack_lab.js / security_game_improvement_spec (2).md</x:v>
      </x:c>
      <x:c r="O332" t="str"/>
    </x:row>
    <x:row r="333">
      <x:c r="A333" t="str">
        <x:v>GLOBAL-ENG06</x:v>
      </x:c>
      <x:c r="B333" t="str">
        <x:v>全体</x:v>
      </x:c>
      <x:c r="C333" t="str">
        <x:v>DEX Engine</x:v>
      </x:c>
      <x:c r="D333" t="str">
        <x:v>DEX Engine</x:v>
      </x:c>
      <x:c r="E333" t="str">
        <x:v>同値分割/異常系</x:v>
      </x:c>
      <x:c r="F333" t="str">
        <x:v>P0</x:v>
      </x:c>
      <x:c r="G333" t="str">
        <x:v>重複order_id</x:v>
      </x:c>
      <x:c r="H333" t="str">
        <x:v>run_game payload</x:v>
      </x:c>
      <x:c r="I333" t="str">
        <x:v>重複order_id</x:v>
      </x:c>
      <x:c r="J333" t="str">
        <x:v>拒否またはdeterministic診断</x:v>
      </x:c>
      <x:c r="K333" t="str">
        <x:v>engine invariant</x:v>
      </x:c>
      <x:c r="L333" t="str">
        <x:v>Integration</x:v>
      </x:c>
      <x:c r="M333" t="str">
        <x:v>追加推奨</x:v>
      </x:c>
      <x:c r="N333" t="str">
        <x:v>debug_dex_game.py / server.py / app.js / hack_lab.js / security_game_improvement_spec (2).md</x:v>
      </x:c>
      <x:c r="O333" t="str"/>
    </x:row>
    <x:row r="334">
      <x:c r="A334" t="str">
        <x:v>GLOBAL-ENG07</x:v>
      </x:c>
      <x:c r="B334" t="str">
        <x:v>全体</x:v>
      </x:c>
      <x:c r="C334" t="str">
        <x:v>DEX Engine</x:v>
      </x:c>
      <x:c r="D334" t="str">
        <x:v>DEX Engine</x:v>
      </x:c>
      <x:c r="E334" t="str">
        <x:v>同値分割/異常系</x:v>
      </x:c>
      <x:c r="F334" t="str">
        <x:v>P0</x:v>
      </x:c>
      <x:c r="G334" t="str">
        <x:v>存在しないcancel target</x:v>
      </x:c>
      <x:c r="H334" t="str">
        <x:v>run_game payload</x:v>
      </x:c>
      <x:c r="I334" t="str">
        <x:v>存在しないcancel target</x:v>
      </x:c>
      <x:c r="J334" t="str">
        <x:v>残高増加なし</x:v>
      </x:c>
      <x:c r="K334" t="str">
        <x:v>engine invariant</x:v>
      </x:c>
      <x:c r="L334" t="str">
        <x:v>Integration</x:v>
      </x:c>
      <x:c r="M334" t="str">
        <x:v>追加推奨</x:v>
      </x:c>
      <x:c r="N334" t="str">
        <x:v>debug_dex_game.py / server.py / app.js / hack_lab.js / security_game_improvement_spec (2).md</x:v>
      </x:c>
      <x:c r="O334" t="str"/>
    </x:row>
    <x:row r="335">
      <x:c r="A335" t="str">
        <x:v>GLOBAL-ENG08</x:v>
      </x:c>
      <x:c r="B335" t="str">
        <x:v>全体</x:v>
      </x:c>
      <x:c r="C335" t="str">
        <x:v>DEX Engine</x:v>
      </x:c>
      <x:c r="D335" t="str">
        <x:v>DEX Engine</x:v>
      </x:c>
      <x:c r="E335" t="str">
        <x:v>同値分割/異常系</x:v>
      </x:c>
      <x:c r="F335" t="str">
        <x:v>P0</x:v>
      </x:c>
      <x:c r="G335" t="str">
        <x:v>amount=0</x:v>
      </x:c>
      <x:c r="H335" t="str">
        <x:v>run_game payload</x:v>
      </x:c>
      <x:c r="I335" t="str">
        <x:v>amount=0</x:v>
      </x:c>
      <x:c r="J335" t="str">
        <x:v>誤利益/誤flagなし</x:v>
      </x:c>
      <x:c r="K335" t="str">
        <x:v>engine invariant</x:v>
      </x:c>
      <x:c r="L335" t="str">
        <x:v>Integration</x:v>
      </x:c>
      <x:c r="M335" t="str">
        <x:v>追加推奨</x:v>
      </x:c>
      <x:c r="N335" t="str">
        <x:v>debug_dex_game.py / server.py / app.js / hack_lab.js / security_game_improvement_spec (2).md</x:v>
      </x:c>
      <x:c r="O335" t="str"/>
    </x:row>
    <x:row r="336">
      <x:c r="A336" t="str">
        <x:v>GLOBAL-ENG09</x:v>
      </x:c>
      <x:c r="B336" t="str">
        <x:v>全体</x:v>
      </x:c>
      <x:c r="C336" t="str">
        <x:v>DEX Engine</x:v>
      </x:c>
      <x:c r="D336" t="str">
        <x:v>DEX Engine</x:v>
      </x:c>
      <x:c r="E336" t="str">
        <x:v>同値分割/異常系</x:v>
      </x:c>
      <x:c r="F336" t="str">
        <x:v>P0</x:v>
      </x:c>
      <x:c r="G336" t="str">
        <x:v>amount&lt;0</x:v>
      </x:c>
      <x:c r="H336" t="str">
        <x:v>run_game payload</x:v>
      </x:c>
      <x:c r="I336" t="str">
        <x:v>amount&lt;0</x:v>
      </x:c>
      <x:c r="J336" t="str">
        <x:v>拒否/無効化</x:v>
      </x:c>
      <x:c r="K336" t="str">
        <x:v>engine invariant</x:v>
      </x:c>
      <x:c r="L336" t="str">
        <x:v>Integration</x:v>
      </x:c>
      <x:c r="M336" t="str">
        <x:v>追加推奨</x:v>
      </x:c>
      <x:c r="N336" t="str">
        <x:v>debug_dex_game.py / server.py / app.js / hack_lab.js / security_game_improvement_spec (2).md</x:v>
      </x:c>
      <x:c r="O336" t="str"/>
    </x:row>
    <x:row r="337">
      <x:c r="A337" t="str">
        <x:v>GLOBAL-ENG10</x:v>
      </x:c>
      <x:c r="B337" t="str">
        <x:v>全体</x:v>
      </x:c>
      <x:c r="C337" t="str">
        <x:v>DEX Engine</x:v>
      </x:c>
      <x:c r="D337" t="str">
        <x:v>DEX Engine</x:v>
      </x:c>
      <x:c r="E337" t="str">
        <x:v>同値分割/異常系</x:v>
      </x:c>
      <x:c r="F337" t="str">
        <x:v>P0</x:v>
      </x:c>
      <x:c r="G337" t="str">
        <x:v>NaN/Infinity相当</x:v>
      </x:c>
      <x:c r="H337" t="str">
        <x:v>run_game payload</x:v>
      </x:c>
      <x:c r="I337" t="str">
        <x:v>NaN/Infinity相当</x:v>
      </x:c>
      <x:c r="J337" t="str">
        <x:v>型/JSON検査で拒否、状態破損なし</x:v>
      </x:c>
      <x:c r="K337" t="str">
        <x:v>engine invariant</x:v>
      </x:c>
      <x:c r="L337" t="str">
        <x:v>Integration</x:v>
      </x:c>
      <x:c r="M337" t="str">
        <x:v>追加推奨</x:v>
      </x:c>
      <x:c r="N337" t="str">
        <x:v>debug_dex_game.py / server.py / app.js / hack_lab.js / security_game_improvement_spec (2).md</x:v>
      </x:c>
      <x:c r="O337" t="str"/>
    </x:row>
    <x:row r="338">
      <x:c r="A338" t="str">
        <x:v>GLOBAL-H01</x:v>
      </x:c>
      <x:c r="B338" t="str">
        <x:v>全体</x:v>
      </x:c>
      <x:c r="C338" t="str">
        <x:v>Hack Lab</x:v>
      </x:c>
      <x:c r="D338" t="str">
        <x:v>境界値/異常系</x:v>
      </x:c>
      <x:c r="E338" t="str">
        <x:v>Parser/永続化/競合</x:v>
      </x:c>
      <x:c r="F338" t="str">
        <x:v>P1</x:v>
      </x:c>
      <x:c r="G338" t="str">
        <x:v>Hack Lab probeBudget=1</x:v>
      </x:c>
      <x:c r="H338" t="str">
        <x:v>Hack Lab起動</x:v>
      </x:c>
      <x:c r="I338" t="str">
        <x:v>probeBudget=1</x:v>
      </x:c>
      <x:c r="J338" t="str">
        <x:v>1保持</x:v>
      </x:c>
      <x:c r="K338" t="str">
        <x:v>Hack Lab oracle</x:v>
      </x:c>
      <x:c r="L338" t="str">
        <x:v>Unit/E2E</x:v>
      </x:c>
      <x:c r="M338" t="str">
        <x:v>未カバー</x:v>
      </x:c>
      <x:c r="N338" t="str">
        <x:v>debug_dex_game.py / server.py / app.js / hack_lab.js / security_game_improvement_spec (2).md</x:v>
      </x:c>
      <x:c r="O338" t="str"/>
    </x:row>
    <x:row r="339">
      <x:c r="A339" t="str">
        <x:v>GLOBAL-H02</x:v>
      </x:c>
      <x:c r="B339" t="str">
        <x:v>全体</x:v>
      </x:c>
      <x:c r="C339" t="str">
        <x:v>Hack Lab</x:v>
      </x:c>
      <x:c r="D339" t="str">
        <x:v>境界値/異常系</x:v>
      </x:c>
      <x:c r="E339" t="str">
        <x:v>Parser/永続化/競合</x:v>
      </x:c>
      <x:c r="F339" t="str">
        <x:v>P1</x:v>
      </x:c>
      <x:c r="G339" t="str">
        <x:v>Hack Lab probeBudget=6</x:v>
      </x:c>
      <x:c r="H339" t="str">
        <x:v>Hack Lab起動</x:v>
      </x:c>
      <x:c r="I339" t="str">
        <x:v>probeBudget=6</x:v>
      </x:c>
      <x:c r="J339" t="str">
        <x:v>6保持</x:v>
      </x:c>
      <x:c r="K339" t="str">
        <x:v>Hack Lab oracle</x:v>
      </x:c>
      <x:c r="L339" t="str">
        <x:v>Unit/E2E</x:v>
      </x:c>
      <x:c r="M339" t="str">
        <x:v>未カバー</x:v>
      </x:c>
      <x:c r="N339" t="str">
        <x:v>debug_dex_game.py / server.py / app.js / hack_lab.js / security_game_improvement_spec (2).md</x:v>
      </x:c>
      <x:c r="O339" t="str"/>
    </x:row>
    <x:row r="340">
      <x:c r="A340" t="str">
        <x:v>GLOBAL-H03</x:v>
      </x:c>
      <x:c r="B340" t="str">
        <x:v>全体</x:v>
      </x:c>
      <x:c r="C340" t="str">
        <x:v>Hack Lab</x:v>
      </x:c>
      <x:c r="D340" t="str">
        <x:v>境界値/異常系</x:v>
      </x:c>
      <x:c r="E340" t="str">
        <x:v>Parser/永続化/競合</x:v>
      </x:c>
      <x:c r="F340" t="str">
        <x:v>P1</x:v>
      </x:c>
      <x:c r="G340" t="str">
        <x:v>Hack Lab probeBudget=0</x:v>
      </x:c>
      <x:c r="H340" t="str">
        <x:v>Hack Lab起動</x:v>
      </x:c>
      <x:c r="I340" t="str">
        <x:v>probeBudget=0</x:v>
      </x:c>
      <x:c r="J340" t="str">
        <x:v>1へclamp/境界通知</x:v>
      </x:c>
      <x:c r="K340" t="str">
        <x:v>Hack Lab oracle</x:v>
      </x:c>
      <x:c r="L340" t="str">
        <x:v>Unit/E2E</x:v>
      </x:c>
      <x:c r="M340" t="str">
        <x:v>未カバー</x:v>
      </x:c>
      <x:c r="N340" t="str">
        <x:v>debug_dex_game.py / server.py / app.js / hack_lab.js / security_game_improvement_spec (2).md</x:v>
      </x:c>
      <x:c r="O340" t="str"/>
    </x:row>
    <x:row r="341">
      <x:c r="A341" t="str">
        <x:v>GLOBAL-H04</x:v>
      </x:c>
      <x:c r="B341" t="str">
        <x:v>全体</x:v>
      </x:c>
      <x:c r="C341" t="str">
        <x:v>Hack Lab</x:v>
      </x:c>
      <x:c r="D341" t="str">
        <x:v>境界値/異常系</x:v>
      </x:c>
      <x:c r="E341" t="str">
        <x:v>Parser/永続化/競合</x:v>
      </x:c>
      <x:c r="F341" t="str">
        <x:v>P1</x:v>
      </x:c>
      <x:c r="G341" t="str">
        <x:v>Hack Lab probeBudget=7</x:v>
      </x:c>
      <x:c r="H341" t="str">
        <x:v>Hack Lab起動</x:v>
      </x:c>
      <x:c r="I341" t="str">
        <x:v>probeBudget=7</x:v>
      </x:c>
      <x:c r="J341" t="str">
        <x:v>6へclamp/境界通知</x:v>
      </x:c>
      <x:c r="K341" t="str">
        <x:v>Hack Lab oracle</x:v>
      </x:c>
      <x:c r="L341" t="str">
        <x:v>Unit/E2E</x:v>
      </x:c>
      <x:c r="M341" t="str">
        <x:v>未カバー</x:v>
      </x:c>
      <x:c r="N341" t="str">
        <x:v>debug_dex_game.py / server.py / app.js / hack_lab.js / security_game_improvement_spec (2).md</x:v>
      </x:c>
      <x:c r="O341" t="str"/>
    </x:row>
    <x:row r="342">
      <x:c r="A342" t="str">
        <x:v>GLOBAL-H05</x:v>
      </x:c>
      <x:c r="B342" t="str">
        <x:v>全体</x:v>
      </x:c>
      <x:c r="C342" t="str">
        <x:v>Hack Lab</x:v>
      </x:c>
      <x:c r="D342" t="str">
        <x:v>境界値/異常系</x:v>
      </x:c>
      <x:c r="E342" t="str">
        <x:v>Parser/永続化/競合</x:v>
      </x:c>
      <x:c r="F342" t="str">
        <x:v>P1</x:v>
      </x:c>
      <x:c r="G342" t="str">
        <x:v>Hack Lab stabilityBias=0</x:v>
      </x:c>
      <x:c r="H342" t="str">
        <x:v>Hack Lab起動</x:v>
      </x:c>
      <x:c r="I342" t="str">
        <x:v>stabilityBias=0</x:v>
      </x:c>
      <x:c r="J342" t="str">
        <x:v>0保持</x:v>
      </x:c>
      <x:c r="K342" t="str">
        <x:v>Hack Lab oracle</x:v>
      </x:c>
      <x:c r="L342" t="str">
        <x:v>Unit/E2E</x:v>
      </x:c>
      <x:c r="M342" t="str">
        <x:v>未カバー</x:v>
      </x:c>
      <x:c r="N342" t="str">
        <x:v>debug_dex_game.py / server.py / app.js / hack_lab.js / security_game_improvement_spec (2).md</x:v>
      </x:c>
      <x:c r="O342" t="str"/>
    </x:row>
    <x:row r="343">
      <x:c r="A343" t="str">
        <x:v>GLOBAL-H06</x:v>
      </x:c>
      <x:c r="B343" t="str">
        <x:v>全体</x:v>
      </x:c>
      <x:c r="C343" t="str">
        <x:v>Hack Lab</x:v>
      </x:c>
      <x:c r="D343" t="str">
        <x:v>境界値/異常系</x:v>
      </x:c>
      <x:c r="E343" t="str">
        <x:v>Parser/永続化/競合</x:v>
      </x:c>
      <x:c r="F343" t="str">
        <x:v>P1</x:v>
      </x:c>
      <x:c r="G343" t="str">
        <x:v>Hack Lab stabilityBias=100</x:v>
      </x:c>
      <x:c r="H343" t="str">
        <x:v>Hack Lab起動</x:v>
      </x:c>
      <x:c r="I343" t="str">
        <x:v>stabilityBias=100</x:v>
      </x:c>
      <x:c r="J343" t="str">
        <x:v>100保持</x:v>
      </x:c>
      <x:c r="K343" t="str">
        <x:v>Hack Lab oracle</x:v>
      </x:c>
      <x:c r="L343" t="str">
        <x:v>Unit/E2E</x:v>
      </x:c>
      <x:c r="M343" t="str">
        <x:v>未カバー</x:v>
      </x:c>
      <x:c r="N343" t="str">
        <x:v>debug_dex_game.py / server.py / app.js / hack_lab.js / security_game_improvement_spec (2).md</x:v>
      </x:c>
      <x:c r="O343" t="str"/>
    </x:row>
    <x:row r="344">
      <x:c r="A344" t="str">
        <x:v>GLOBAL-H07</x:v>
      </x:c>
      <x:c r="B344" t="str">
        <x:v>全体</x:v>
      </x:c>
      <x:c r="C344" t="str">
        <x:v>Hack Lab</x:v>
      </x:c>
      <x:c r="D344" t="str">
        <x:v>境界値/異常系</x:v>
      </x:c>
      <x:c r="E344" t="str">
        <x:v>Parser/永続化/競合</x:v>
      </x:c>
      <x:c r="F344" t="str">
        <x:v>P1</x:v>
      </x:c>
      <x:c r="G344" t="str">
        <x:v>Hack Lab entropyGate=0/100</x:v>
      </x:c>
      <x:c r="H344" t="str">
        <x:v>Hack Lab起動</x:v>
      </x:c>
      <x:c r="I344" t="str">
        <x:v>entropyGate=0/100</x:v>
      </x:c>
      <x:c r="J344" t="str">
        <x:v>端点保持</x:v>
      </x:c>
      <x:c r="K344" t="str">
        <x:v>Hack Lab oracle</x:v>
      </x:c>
      <x:c r="L344" t="str">
        <x:v>Unit/E2E</x:v>
      </x:c>
      <x:c r="M344" t="str">
        <x:v>未カバー</x:v>
      </x:c>
      <x:c r="N344" t="str">
        <x:v>debug_dex_game.py / server.py / app.js / hack_lab.js / security_game_improvement_spec (2).md</x:v>
      </x:c>
      <x:c r="O344" t="str"/>
    </x:row>
    <x:row r="345">
      <x:c r="A345" t="str">
        <x:v>GLOBAL-H08</x:v>
      </x:c>
      <x:c r="B345" t="str">
        <x:v>全体</x:v>
      </x:c>
      <x:c r="C345" t="str">
        <x:v>Hack Lab</x:v>
      </x:c>
      <x:c r="D345" t="str">
        <x:v>境界値/異常系</x:v>
      </x:c>
      <x:c r="E345" t="str">
        <x:v>Parser/永続化/競合</x:v>
      </x:c>
      <x:c r="F345" t="str">
        <x:v>P1</x:v>
      </x:c>
      <x:c r="G345" t="str">
        <x:v>Hack Lab focusMode invalid</x:v>
      </x:c>
      <x:c r="H345" t="str">
        <x:v>Hack Lab起動</x:v>
      </x:c>
      <x:c r="I345" t="str">
        <x:v>focusMode invalid</x:v>
      </x:c>
      <x:c r="J345" t="str">
        <x:v>parser error</x:v>
      </x:c>
      <x:c r="K345" t="str">
        <x:v>Hack Lab oracle</x:v>
      </x:c>
      <x:c r="L345" t="str">
        <x:v>Unit/E2E</x:v>
      </x:c>
      <x:c r="M345" t="str">
        <x:v>未カバー</x:v>
      </x:c>
      <x:c r="N345" t="str">
        <x:v>debug_dex_game.py / server.py / app.js / hack_lab.js / security_game_improvement_spec (2).md</x:v>
      </x:c>
      <x:c r="O345" t="str"/>
    </x:row>
    <x:row r="346">
      <x:c r="A346" t="str">
        <x:v>GLOBAL-H09</x:v>
      </x:c>
      <x:c r="B346" t="str">
        <x:v>全体</x:v>
      </x:c>
      <x:c r="C346" t="str">
        <x:v>Hack Lab</x:v>
      </x:c>
      <x:c r="D346" t="str">
        <x:v>境界値/異常系</x:v>
      </x:c>
      <x:c r="E346" t="str">
        <x:v>Parser/永続化/競合</x:v>
      </x:c>
      <x:c r="F346" t="str">
        <x:v>P1</x:v>
      </x:c>
      <x:c r="G346" t="str">
        <x:v>Hack Lab sweetLeft direct</x:v>
      </x:c>
      <x:c r="H346" t="str">
        <x:v>Hack Lab起動</x:v>
      </x:c>
      <x:c r="I346" t="str">
        <x:v>sweetLeft direct</x:v>
      </x:c>
      <x:c r="J346" t="str">
        <x:v>無効化+警告</x:v>
      </x:c>
      <x:c r="K346" t="str">
        <x:v>Hack Lab oracle</x:v>
      </x:c>
      <x:c r="L346" t="str">
        <x:v>Unit/E2E</x:v>
      </x:c>
      <x:c r="M346" t="str">
        <x:v>未カバー</x:v>
      </x:c>
      <x:c r="N346" t="str">
        <x:v>debug_dex_game.py / server.py / app.js / hack_lab.js / security_game_improvement_spec (2).md</x:v>
      </x:c>
      <x:c r="O346" t="str"/>
    </x:row>
    <x:row r="347">
      <x:c r="A347" t="str">
        <x:v>GLOBAL-H10</x:v>
      </x:c>
      <x:c r="B347" t="str">
        <x:v>全体</x:v>
      </x:c>
      <x:c r="C347" t="str">
        <x:v>Hack Lab</x:v>
      </x:c>
      <x:c r="D347" t="str">
        <x:v>境界値/異常系</x:v>
      </x:c>
      <x:c r="E347" t="str">
        <x:v>Parser/永続化/競合</x:v>
      </x:c>
      <x:c r="F347" t="str">
        <x:v>P1</x:v>
      </x:c>
      <x:c r="G347" t="str">
        <x:v>Hack Lab sweetWidth direct</x:v>
      </x:c>
      <x:c r="H347" t="str">
        <x:v>Hack Lab起動</x:v>
      </x:c>
      <x:c r="I347" t="str">
        <x:v>sweetWidth direct</x:v>
      </x:c>
      <x:c r="J347" t="str">
        <x:v>無効化+警告</x:v>
      </x:c>
      <x:c r="K347" t="str">
        <x:v>Hack Lab oracle</x:v>
      </x:c>
      <x:c r="L347" t="str">
        <x:v>Unit/E2E</x:v>
      </x:c>
      <x:c r="M347" t="str">
        <x:v>未カバー</x:v>
      </x:c>
      <x:c r="N347" t="str">
        <x:v>debug_dex_game.py / server.py / app.js / hack_lab.js / security_game_improvement_spec (2).md</x:v>
      </x:c>
      <x:c r="O347" t="str"/>
    </x:row>
    <x:row r="348">
      <x:c r="A348" t="str">
        <x:v>GLOBAL-H11</x:v>
      </x:c>
      <x:c r="B348" t="str">
        <x:v>全体</x:v>
      </x:c>
      <x:c r="C348" t="str">
        <x:v>Hack Lab</x:v>
      </x:c>
      <x:c r="D348" t="str">
        <x:v>境界値/異常系</x:v>
      </x:c>
      <x:c r="E348" t="str">
        <x:v>Parser/永続化/競合</x:v>
      </x:c>
      <x:c r="F348" t="str">
        <x:v>P1</x:v>
      </x:c>
      <x:c r="G348" t="str">
        <x:v>Hack Lab chapter重複</x:v>
      </x:c>
      <x:c r="H348" t="str">
        <x:v>Hack Lab起動</x:v>
      </x:c>
      <x:c r="I348" t="str">
        <x:v>chapter重複</x:v>
      </x:c>
      <x:c r="J348" t="str">
        <x:v>parser error</x:v>
      </x:c>
      <x:c r="K348" t="str">
        <x:v>Hack Lab oracle</x:v>
      </x:c>
      <x:c r="L348" t="str">
        <x:v>Unit/E2E</x:v>
      </x:c>
      <x:c r="M348" t="str">
        <x:v>未カバー</x:v>
      </x:c>
      <x:c r="N348" t="str">
        <x:v>debug_dex_game.py / server.py / app.js / hack_lab.js / security_game_improvement_spec (2).md</x:v>
      </x:c>
      <x:c r="O348" t="str"/>
    </x:row>
    <x:row r="349">
      <x:c r="A349" t="str">
        <x:v>GLOBAL-H12</x:v>
      </x:c>
      <x:c r="B349" t="str">
        <x:v>全体</x:v>
      </x:c>
      <x:c r="C349" t="str">
        <x:v>Hack Lab</x:v>
      </x:c>
      <x:c r="D349" t="str">
        <x:v>境界値/異常系</x:v>
      </x:c>
      <x:c r="E349" t="str">
        <x:v>Parser/永続化/競合</x:v>
      </x:c>
      <x:c r="F349" t="str">
        <x:v>P1</x:v>
      </x:c>
      <x:c r="G349" t="str">
        <x:v>Hack Lab 未閉じblock comment</x:v>
      </x:c>
      <x:c r="H349" t="str">
        <x:v>Hack Lab起動</x:v>
      </x:c>
      <x:c r="I349" t="str">
        <x:v>未閉じblock comment</x:v>
      </x:c>
      <x:c r="J349" t="str">
        <x:v>line/col error</x:v>
      </x:c>
      <x:c r="K349" t="str">
        <x:v>Hack Lab oracle</x:v>
      </x:c>
      <x:c r="L349" t="str">
        <x:v>Unit/E2E</x:v>
      </x:c>
      <x:c r="M349" t="str">
        <x:v>未カバー</x:v>
      </x:c>
      <x:c r="N349" t="str">
        <x:v>debug_dex_game.py / server.py / app.js / hack_lab.js / security_game_improvement_spec (2).md</x:v>
      </x:c>
      <x:c r="O349" t="str"/>
    </x:row>
    <x:row r="350">
      <x:c r="A350" t="str">
        <x:v>GLOBAL-H13</x:v>
      </x:c>
      <x:c r="B350" t="str">
        <x:v>全体</x:v>
      </x:c>
      <x:c r="C350" t="str">
        <x:v>Hack Lab</x:v>
      </x:c>
      <x:c r="D350" t="str">
        <x:v>境界値/異常系</x:v>
      </x:c>
      <x:c r="E350" t="str">
        <x:v>Parser/永続化/競合</x:v>
      </x:c>
      <x:c r="F350" t="str">
        <x:v>P1</x:v>
      </x:c>
      <x:c r="G350" t="str">
        <x:v>Hack Lab 未閉じstring</x:v>
      </x:c>
      <x:c r="H350" t="str">
        <x:v>Hack Lab起動</x:v>
      </x:c>
      <x:c r="I350" t="str">
        <x:v>未閉じstring</x:v>
      </x:c>
      <x:c r="J350" t="str">
        <x:v>line/col error</x:v>
      </x:c>
      <x:c r="K350" t="str">
        <x:v>Hack Lab oracle</x:v>
      </x:c>
      <x:c r="L350" t="str">
        <x:v>Unit/E2E</x:v>
      </x:c>
      <x:c r="M350" t="str">
        <x:v>未カバー</x:v>
      </x:c>
      <x:c r="N350" t="str">
        <x:v>debug_dex_game.py / server.py / app.js / hack_lab.js / security_game_improvement_spec (2).md</x:v>
      </x:c>
      <x:c r="O350" t="str"/>
    </x:row>
    <x:row r="351">
      <x:c r="A351" t="str">
        <x:v>GLOBAL-H14</x:v>
      </x:c>
      <x:c r="B351" t="str">
        <x:v>全体</x:v>
      </x:c>
      <x:c r="C351" t="str">
        <x:v>Hack Lab</x:v>
      </x:c>
      <x:c r="D351" t="str">
        <x:v>境界値/異常系</x:v>
      </x:c>
      <x:c r="E351" t="str">
        <x:v>Parser/永続化/競合</x:v>
      </x:c>
      <x:c r="F351" t="str">
        <x:v>P1</x:v>
      </x:c>
      <x:c r="G351" t="str">
        <x:v>Hack Lab unknown命令</x:v>
      </x:c>
      <x:c r="H351" t="str">
        <x:v>Hack Lab起動</x:v>
      </x:c>
      <x:c r="I351" t="str">
        <x:v>unknown命令</x:v>
      </x:c>
      <x:c r="J351" t="str">
        <x:v>対応命令提示error</x:v>
      </x:c>
      <x:c r="K351" t="str">
        <x:v>Hack Lab oracle</x:v>
      </x:c>
      <x:c r="L351" t="str">
        <x:v>Unit/E2E</x:v>
      </x:c>
      <x:c r="M351" t="str">
        <x:v>未カバー</x:v>
      </x:c>
      <x:c r="N351" t="str">
        <x:v>debug_dex_game.py / server.py / app.js / hack_lab.js / security_game_improvement_spec (2).md</x:v>
      </x:c>
      <x:c r="O351" t="str"/>
    </x:row>
    <x:row r="352">
      <x:c r="A352" t="str">
        <x:v>GLOBAL-H15</x:v>
      </x:c>
      <x:c r="B352" t="str">
        <x:v>全体</x:v>
      </x:c>
      <x:c r="C352" t="str">
        <x:v>Hack Lab</x:v>
      </x:c>
      <x:c r="D352" t="str">
        <x:v>境界値/異常系</x:v>
      </x:c>
      <x:c r="E352" t="str">
        <x:v>Parser/永続化/競合</x:v>
      </x:c>
      <x:c r="F352" t="str">
        <x:v>P1</x:v>
      </x:c>
      <x:c r="G352" t="str">
        <x:v>Hack Lab 所持pt=cost</x:v>
      </x:c>
      <x:c r="H352" t="str">
        <x:v>Hack Lab起動</x:v>
      </x:c>
      <x:c r="I352" t="str">
        <x:v>所持pt=cost</x:v>
      </x:c>
      <x:c r="J352" t="str">
        <x:v>購入成功残高0</x:v>
      </x:c>
      <x:c r="K352" t="str">
        <x:v>Hack Lab oracle</x:v>
      </x:c>
      <x:c r="L352" t="str">
        <x:v>Unit/E2E</x:v>
      </x:c>
      <x:c r="M352" t="str">
        <x:v>未カバー</x:v>
      </x:c>
      <x:c r="N352" t="str">
        <x:v>debug_dex_game.py / server.py / app.js / hack_lab.js / security_game_improvement_spec (2).md</x:v>
      </x:c>
      <x:c r="O352" t="str"/>
    </x:row>
    <x:row r="353">
      <x:c r="A353" t="str">
        <x:v>GLOBAL-H16</x:v>
      </x:c>
      <x:c r="B353" t="str">
        <x:v>全体</x:v>
      </x:c>
      <x:c r="C353" t="str">
        <x:v>Hack Lab</x:v>
      </x:c>
      <x:c r="D353" t="str">
        <x:v>境界値/異常系</x:v>
      </x:c>
      <x:c r="E353" t="str">
        <x:v>Parser/永続化/競合</x:v>
      </x:c>
      <x:c r="F353" t="str">
        <x:v>P1</x:v>
      </x:c>
      <x:c r="G353" t="str">
        <x:v>Hack Lab 所持pt=cost-1</x:v>
      </x:c>
      <x:c r="H353" t="str">
        <x:v>Hack Lab起動</x:v>
      </x:c>
      <x:c r="I353" t="str">
        <x:v>所持pt=cost-1</x:v>
      </x:c>
      <x:c r="J353" t="str">
        <x:v>購入不可</x:v>
      </x:c>
      <x:c r="K353" t="str">
        <x:v>Hack Lab oracle</x:v>
      </x:c>
      <x:c r="L353" t="str">
        <x:v>Unit/E2E</x:v>
      </x:c>
      <x:c r="M353" t="str">
        <x:v>未カバー</x:v>
      </x:c>
      <x:c r="N353" t="str">
        <x:v>debug_dex_game.py / server.py / app.js / hack_lab.js / security_game_improvement_spec (2).md</x:v>
      </x:c>
      <x:c r="O353" t="str"/>
    </x:row>
    <x:row r="354">
      <x:c r="A354" t="str">
        <x:v>GLOBAL-H17</x:v>
      </x:c>
      <x:c r="B354" t="str">
        <x:v>全体</x:v>
      </x:c>
      <x:c r="C354" t="str">
        <x:v>Hack Lab</x:v>
      </x:c>
      <x:c r="D354" t="str">
        <x:v>境界値/異常系</x:v>
      </x:c>
      <x:c r="E354" t="str">
        <x:v>Parser/永続化/競合</x:v>
      </x:c>
      <x:c r="F354" t="str">
        <x:v>P1</x:v>
      </x:c>
      <x:c r="G354" t="str">
        <x:v>Hack Lab 購入二重押下</x:v>
      </x:c>
      <x:c r="H354" t="str">
        <x:v>Hack Lab起動</x:v>
      </x:c>
      <x:c r="I354" t="str">
        <x:v>購入二重押下</x:v>
      </x:c>
      <x:c r="J354" t="str">
        <x:v>1回だけ課金/owned1件</x:v>
      </x:c>
      <x:c r="K354" t="str">
        <x:v>Hack Lab oracle</x:v>
      </x:c>
      <x:c r="L354" t="str">
        <x:v>Unit/E2E</x:v>
      </x:c>
      <x:c r="M354" t="str">
        <x:v>未カバー</x:v>
      </x:c>
      <x:c r="N354" t="str">
        <x:v>debug_dex_game.py / server.py / app.js / hack_lab.js / security_game_improvement_spec (2).md</x:v>
      </x:c>
      <x:c r="O354" t="str"/>
    </x:row>
    <x:row r="355">
      <x:c r="A355" t="str">
        <x:v>GLOBAL-H18</x:v>
      </x:c>
      <x:c r="B355" t="str">
        <x:v>全体</x:v>
      </x:c>
      <x:c r="C355" t="str">
        <x:v>Hack Lab</x:v>
      </x:c>
      <x:c r="D355" t="str">
        <x:v>境界値/異常系</x:v>
      </x:c>
      <x:c r="E355" t="str">
        <x:v>Parser/永続化/競合</x:v>
      </x:c>
      <x:c r="F355" t="str">
        <x:v>P1</x:v>
      </x:c>
      <x:c r="G355" t="str">
        <x:v>Hack Lab localStorage破損</x:v>
      </x:c>
      <x:c r="H355" t="str">
        <x:v>Hack Lab起動</x:v>
      </x:c>
      <x:c r="I355" t="str">
        <x:v>localStorage破損</x:v>
      </x:c>
      <x:c r="J355" t="str">
        <x:v>defaultへfallback</x:v>
      </x:c>
      <x:c r="K355" t="str">
        <x:v>Hack Lab oracle</x:v>
      </x:c>
      <x:c r="L355" t="str">
        <x:v>Unit/E2E</x:v>
      </x:c>
      <x:c r="M355" t="str">
        <x:v>未カバー</x:v>
      </x:c>
      <x:c r="N355" t="str">
        <x:v>debug_dex_game.py / server.py / app.js / hack_lab.js / security_game_improvement_spec (2).md</x:v>
      </x:c>
      <x:c r="O355" t="str"/>
    </x:row>
    <x:row r="356">
      <x:c r="A356" t="str">
        <x:v>GLOBAL-E2E01</x:v>
      </x:c>
      <x:c r="B356" t="str">
        <x:v>全体</x:v>
      </x:c>
      <x:c r="C356" t="str">
        <x:v>E2E</x:v>
      </x:c>
      <x:c r="D356" t="str">
        <x:v>E2E</x:v>
      </x:c>
      <x:c r="E356" t="str">
        <x:v>シナリオ/回帰</x:v>
      </x:c>
      <x:c r="F356" t="str">
        <x:v>P1</x:v>
      </x:c>
      <x:c r="G356" t="str">
        <x:v>0-1→0-4正常完了</x:v>
      </x:c>
      <x:c r="H356" t="str">
        <x:v>アプリ初期状態</x:v>
      </x:c>
      <x:c r="I356" t="str">
        <x:v>章跨ぎ操作</x:v>
      </x:c>
      <x:c r="J356" t="str">
        <x:v>成功stageのみ次へ、progress表示/保存一致</x:v>
      </x:c>
      <x:c r="K356" t="str">
        <x:v>E2E invariant</x:v>
      </x:c>
      <x:c r="L356" t="str">
        <x:v>E2E</x:v>
      </x:c>
      <x:c r="M356" t="str">
        <x:v>追加推奨</x:v>
      </x:c>
      <x:c r="N356" t="str">
        <x:v>debug_dex_game.py / server.py / app.js / hack_lab.js / security_game_improvement_spec (2).md</x:v>
      </x:c>
      <x:c r="O356" t="str"/>
    </x:row>
    <x:row r="357">
      <x:c r="A357" t="str">
        <x:v>GLOBAL-E2E02</x:v>
      </x:c>
      <x:c r="B357" t="str">
        <x:v>全体</x:v>
      </x:c>
      <x:c r="C357" t="str">
        <x:v>E2E</x:v>
      </x:c>
      <x:c r="D357" t="str">
        <x:v>E2E</x:v>
      </x:c>
      <x:c r="E357" t="str">
        <x:v>シナリオ/回帰</x:v>
      </x:c>
      <x:c r="F357" t="str">
        <x:v>P1</x:v>
      </x:c>
      <x:c r="G357" t="str">
        <x:v>第1章失敗→retry→成功</x:v>
      </x:c>
      <x:c r="H357" t="str">
        <x:v>アプリ初期状態</x:v>
      </x:c>
      <x:c r="I357" t="str">
        <x:v>章跨ぎ操作</x:v>
      </x:c>
      <x:c r="J357" t="str">
        <x:v>設定保持/ヒント/成功遷移</x:v>
      </x:c>
      <x:c r="K357" t="str">
        <x:v>E2E invariant</x:v>
      </x:c>
      <x:c r="L357" t="str">
        <x:v>E2E</x:v>
      </x:c>
      <x:c r="M357" t="str">
        <x:v>追加推奨</x:v>
      </x:c>
      <x:c r="N357" t="str">
        <x:v>debug_dex_game.py / server.py / app.js / hack_lab.js / security_game_improvement_spec (2).md</x:v>
      </x:c>
      <x:c r="O357" t="str"/>
    </x:row>
    <x:row r="358">
      <x:c r="A358" t="str">
        <x:v>GLOBAL-E2E03</x:v>
      </x:c>
      <x:c r="B358" t="str">
        <x:v>全体</x:v>
      </x:c>
      <x:c r="C358" t="str">
        <x:v>E2E</x:v>
      </x:c>
      <x:c r="D358" t="str">
        <x:v>E2E</x:v>
      </x:c>
      <x:c r="E358" t="str">
        <x:v>シナリオ/回帰</x:v>
      </x:c>
      <x:c r="F358" t="str">
        <x:v>P0</x:v>
      </x:c>
      <x:c r="G358" t="str">
        <x:v>第2章正常返金→二重返金→診断</x:v>
      </x:c>
      <x:c r="H358" t="str">
        <x:v>アプリ初期状態</x:v>
      </x:c>
      <x:c r="I358" t="str">
        <x:v>章跨ぎ操作</x:v>
      </x:c>
      <x:c r="J358" t="str">
        <x:v>1回基準と2回異常を混同せず原因特定</x:v>
      </x:c>
      <x:c r="K358" t="str">
        <x:v>E2E invariant</x:v>
      </x:c>
      <x:c r="L358" t="str">
        <x:v>E2E</x:v>
      </x:c>
      <x:c r="M358" t="str">
        <x:v>追加推奨</x:v>
      </x:c>
      <x:c r="N358" t="str">
        <x:v>debug_dex_game.py / server.py / app.js / hack_lab.js / security_game_improvement_spec (2).md</x:v>
      </x:c>
      <x:c r="O358" t="str"/>
    </x:row>
    <x:row r="359">
      <x:c r="A359" t="str">
        <x:v>GLOBAL-E2E04</x:v>
      </x:c>
      <x:c r="B359" t="str">
        <x:v>全体</x:v>
      </x:c>
      <x:c r="C359" t="str">
        <x:v>E2E</x:v>
      </x:c>
      <x:c r="D359" t="str">
        <x:v>E2E</x:v>
      </x:c>
      <x:c r="E359" t="str">
        <x:v>シナリオ/回帰</x:v>
      </x:c>
      <x:c r="F359" t="str">
        <x:v>P1</x:v>
      </x:c>
      <x:c r="G359" t="str">
        <x:v>第3章GUI探索→SearchConsole</x:v>
      </x:c>
      <x:c r="H359" t="str">
        <x:v>アプリ初期状態</x:v>
      </x:c>
      <x:c r="I359" t="str">
        <x:v>章跨ぎ操作</x:v>
      </x:c>
      <x:c r="J359" t="str">
        <x:v>initial params引継ぎ、戻ってstate破損なし</x:v>
      </x:c>
      <x:c r="K359" t="str">
        <x:v>E2E invariant</x:v>
      </x:c>
      <x:c r="L359" t="str">
        <x:v>E2E</x:v>
      </x:c>
      <x:c r="M359" t="str">
        <x:v>追加推奨</x:v>
      </x:c>
      <x:c r="N359" t="str">
        <x:v>debug_dex_game.py / server.py / app.js / hack_lab.js / security_game_improvement_spec (2).md</x:v>
      </x:c>
      <x:c r="O359" t="str"/>
    </x:row>
    <x:row r="360">
      <x:c r="A360" t="str">
        <x:v>GLOBAL-E2E05</x:v>
      </x:c>
      <x:c r="B360" t="str">
        <x:v>全体</x:v>
      </x:c>
      <x:c r="C360" t="str">
        <x:v>E2E</x:v>
      </x:c>
      <x:c r="D360" t="str">
        <x:v>E2E</x:v>
      </x:c>
      <x:c r="E360" t="str">
        <x:v>シナリオ/回帰</x:v>
      </x:c>
      <x:c r="F360" t="str">
        <x:v>P1</x:v>
      </x:c>
      <x:c r="G360" t="str">
        <x:v>第4章複合→防御分析</x:v>
      </x:c>
      <x:c r="H360" t="str">
        <x:v>アプリ初期状態</x:v>
      </x:c>
      <x:c r="I360" t="str">
        <x:v>章跨ぎ操作</x:v>
      </x:c>
      <x:c r="J360" t="str">
        <x:v>連鎖結果と対策後結果を比較</x:v>
      </x:c>
      <x:c r="K360" t="str">
        <x:v>E2E invariant</x:v>
      </x:c>
      <x:c r="L360" t="str">
        <x:v>E2E</x:v>
      </x:c>
      <x:c r="M360" t="str">
        <x:v>追加推奨</x:v>
      </x:c>
      <x:c r="N360" t="str">
        <x:v>debug_dex_game.py / server.py / app.js / hack_lab.js / security_game_improvement_spec (2).md</x:v>
      </x:c>
      <x:c r="O360" t="str"/>
    </x:row>
    <x:row r="361">
      <x:c r="A361" t="str">
        <x:v>GLOBAL-E2E06</x:v>
      </x:c>
      <x:c r="B361" t="str">
        <x:v>全体</x:v>
      </x:c>
      <x:c r="C361" t="str">
        <x:v>E2E</x:v>
      </x:c>
      <x:c r="D361" t="str">
        <x:v>E2E</x:v>
      </x:c>
      <x:c r="E361" t="str">
        <x:v>シナリオ/回帰</x:v>
      </x:c>
      <x:c r="F361" t="str">
        <x:v>P0</x:v>
      </x:c>
      <x:c r="G361" t="str">
        <x:v>第5章best→第6章template</x:v>
      </x:c>
      <x:c r="H361" t="str">
        <x:v>アプリ初期状態</x:v>
      </x:c>
      <x:c r="I361" t="str">
        <x:v>章跨ぎ操作</x:v>
      </x:c>
      <x:c r="J361" t="str">
        <x:v>構造/params欠落なし</x:v>
      </x:c>
      <x:c r="K361" t="str">
        <x:v>E2E invariant</x:v>
      </x:c>
      <x:c r="L361" t="str">
        <x:v>E2E</x:v>
      </x:c>
      <x:c r="M361" t="str">
        <x:v>追加推奨</x:v>
      </x:c>
      <x:c r="N361" t="str">
        <x:v>debug_dex_game.py / server.py / app.js / hack_lab.js / security_game_improvement_spec (2).md</x:v>
      </x:c>
      <x:c r="O361" t="str"/>
    </x:row>
    <x:row r="362">
      <x:c r="A362" t="str">
        <x:v>GLOBAL-E2E07</x:v>
      </x:c>
      <x:c r="B362" t="str">
        <x:v>全体</x:v>
      </x:c>
      <x:c r="C362" t="str">
        <x:v>E2E</x:v>
      </x:c>
      <x:c r="D362" t="str">
        <x:v>E2E</x:v>
      </x:c>
      <x:c r="E362" t="str">
        <x:v>シナリオ/回帰</x:v>
      </x:c>
      <x:c r="F362" t="str">
        <x:v>P1</x:v>
      </x:c>
      <x:c r="G362" t="str">
        <x:v>第6章template→第7章search</x:v>
      </x:c>
      <x:c r="H362" t="str">
        <x:v>アプリ初期状態</x:v>
      </x:c>
      <x:c r="I362" t="str">
        <x:v>章跨ぎ操作</x:v>
      </x:c>
      <x:c r="J362" t="str">
        <x:v>探索で元template不変</x:v>
      </x:c>
      <x:c r="K362" t="str">
        <x:v>E2E invariant</x:v>
      </x:c>
      <x:c r="L362" t="str">
        <x:v>E2E</x:v>
      </x:c>
      <x:c r="M362" t="str">
        <x:v>追加推奨</x:v>
      </x:c>
      <x:c r="N362" t="str">
        <x:v>debug_dex_game.py / server.py / app.js / hack_lab.js / security_game_improvement_spec (2).md</x:v>
      </x:c>
      <x:c r="O362" t="str"/>
    </x:row>
    <x:row r="363">
      <x:c r="A363" t="str">
        <x:v>GLOBAL-E2E08</x:v>
      </x:c>
      <x:c r="B363" t="str">
        <x:v>全体</x:v>
      </x:c>
      <x:c r="C363" t="str">
        <x:v>E2E</x:v>
      </x:c>
      <x:c r="D363" t="str">
        <x:v>E2E</x:v>
      </x:c>
      <x:c r="E363" t="str">
        <x:v>シナリオ/回帰</x:v>
      </x:c>
      <x:c r="F363" t="str">
        <x:v>P1</x:v>
      </x:c>
      <x:c r="G363" t="str">
        <x:v>第7章adoption→第8章resource</x:v>
      </x:c>
      <x:c r="H363" t="str">
        <x:v>アプリ初期状態</x:v>
      </x:c>
      <x:c r="I363" t="str">
        <x:v>章跨ぎ操作</x:v>
      </x:c>
      <x:c r="J363" t="str">
        <x:v>queue/latency/detection評価付加</x:v>
      </x:c>
      <x:c r="K363" t="str">
        <x:v>E2E invariant</x:v>
      </x:c>
      <x:c r="L363" t="str">
        <x:v>E2E</x:v>
      </x:c>
      <x:c r="M363" t="str">
        <x:v>追加推奨</x:v>
      </x:c>
      <x:c r="N363" t="str">
        <x:v>debug_dex_game.py / server.py / app.js / hack_lab.js / security_game_improvement_spec (2).md</x:v>
      </x:c>
      <x:c r="O363" t="str"/>
    </x:row>
    <x:row r="364">
      <x:c r="A364" t="str">
        <x:v>GLOBAL-E2E09</x:v>
      </x:c>
      <x:c r="B364" t="str">
        <x:v>全体</x:v>
      </x:c>
      <x:c r="C364" t="str">
        <x:v>E2E</x:v>
      </x:c>
      <x:c r="D364" t="str">
        <x:v>E2E</x:v>
      </x:c>
      <x:c r="E364" t="str">
        <x:v>シナリオ/回帰</x:v>
      </x:c>
      <x:c r="F364" t="str">
        <x:v>P1</x:v>
      </x:c>
      <x:c r="G364" t="str">
        <x:v>第8章→第9章adaptive</x:v>
      </x:c>
      <x:c r="H364" t="str">
        <x:v>アプリ初期状態</x:v>
      </x:c>
      <x:c r="I364" t="str">
        <x:v>章跨ぎ操作</x:v>
      </x:c>
      <x:c r="J364" t="str">
        <x:v>固定閾値から履歴依存へ正しく遷移</x:v>
      </x:c>
      <x:c r="K364" t="str">
        <x:v>E2E invariant</x:v>
      </x:c>
      <x:c r="L364" t="str">
        <x:v>E2E</x:v>
      </x:c>
      <x:c r="M364" t="str">
        <x:v>追加推奨</x:v>
      </x:c>
      <x:c r="N364" t="str">
        <x:v>debug_dex_game.py / server.py / app.js / hack_lab.js / security_game_improvement_spec (2).md</x:v>
      </x:c>
      <x:c r="O364" t="str"/>
    </x:row>
    <x:row r="365">
      <x:c r="A365" t="str">
        <x:v>GLOBAL-E2E10</x:v>
      </x:c>
      <x:c r="B365" t="str">
        <x:v>全体</x:v>
      </x:c>
      <x:c r="C365" t="str">
        <x:v>E2E</x:v>
      </x:c>
      <x:c r="D365" t="str">
        <x:v>E2E</x:v>
      </x:c>
      <x:c r="E365" t="str">
        <x:v>シナリオ/回帰</x:v>
      </x:c>
      <x:c r="F365" t="str">
        <x:v>P1</x:v>
      </x:c>
      <x:c r="G365" t="str">
        <x:v>第9章→第10章duel</x:v>
      </x:c>
      <x:c r="H365" t="str">
        <x:v>アプリ初期状態</x:v>
      </x:c>
      <x:c r="I365" t="str">
        <x:v>章跨ぎ操作</x:v>
      </x:c>
      <x:c r="J365" t="str">
        <x:v>defender state初期化/引継ぎ仕様どおり</x:v>
      </x:c>
      <x:c r="K365" t="str">
        <x:v>E2E invariant</x:v>
      </x:c>
      <x:c r="L365" t="str">
        <x:v>E2E</x:v>
      </x:c>
      <x:c r="M365" t="str">
        <x:v>追加推奨</x:v>
      </x:c>
      <x:c r="N365" t="str">
        <x:v>debug_dex_game.py / server.py / app.js / hack_lab.js / security_game_improvement_spec (2).md</x:v>
      </x:c>
      <x:c r="O365" t="str"/>
    </x:row>
    <x:row r="366">
      <x:c r="A366" t="str">
        <x:v>GLOBAL-E2E11</x:v>
      </x:c>
      <x:c r="B366" t="str">
        <x:v>全体</x:v>
      </x:c>
      <x:c r="C366" t="str">
        <x:v>E2E</x:v>
      </x:c>
      <x:c r="D366" t="str">
        <x:v>E2E</x:v>
      </x:c>
      <x:c r="E366" t="str">
        <x:v>シナリオ/回帰</x:v>
      </x:c>
      <x:c r="F366" t="str">
        <x:v>P0</x:v>
      </x:c>
      <x:c r="G366" t="str">
        <x:v>GUI Plan→PlanIR→Duel</x:v>
      </x:c>
      <x:c r="H366" t="str">
        <x:v>アプリ初期状態</x:v>
      </x:c>
      <x:c r="I366" t="str">
        <x:v>章跨ぎ操作</x:v>
      </x:c>
      <x:c r="J366" t="str">
        <x:v>sourceType=gui,valid,round/score整合</x:v>
      </x:c>
      <x:c r="K366" t="str">
        <x:v>E2E invariant</x:v>
      </x:c>
      <x:c r="L366" t="str">
        <x:v>E2E</x:v>
      </x:c>
      <x:c r="M366" t="str">
        <x:v>追加推奨</x:v>
      </x:c>
      <x:c r="N366" t="str">
        <x:v>debug_dex_game.py / server.py / app.js / hack_lab.js / security_game_improvement_spec (2).md</x:v>
      </x:c>
      <x:c r="O366" t="str"/>
    </x:row>
    <x:row r="367">
      <x:c r="A367" t="str">
        <x:v>GLOBAL-E2E12</x:v>
      </x:c>
      <x:c r="B367" t="str">
        <x:v>全体</x:v>
      </x:c>
      <x:c r="C367" t="str">
        <x:v>E2E</x:v>
      </x:c>
      <x:c r="D367" t="str">
        <x:v>E2E</x:v>
      </x:c>
      <x:c r="E367" t="str">
        <x:v>シナリオ/回帰</x:v>
      </x:c>
      <x:c r="F367" t="str">
        <x:v>P0</x:v>
      </x:c>
      <x:c r="G367" t="str">
        <x:v>DSL→AST→IR→Verifier→Duel</x:v>
      </x:c>
      <x:c r="H367" t="str">
        <x:v>アプリ初期状態</x:v>
      </x:c>
      <x:c r="I367" t="str">
        <x:v>章跨ぎ操作</x:v>
      </x:c>
      <x:c r="J367" t="str">
        <x:v>安全DSLのみ実行、外部副作用なし</x:v>
      </x:c>
      <x:c r="K367" t="str">
        <x:v>E2E invariant</x:v>
      </x:c>
      <x:c r="L367" t="str">
        <x:v>E2E</x:v>
      </x:c>
      <x:c r="M367" t="str">
        <x:v>追加推奨</x:v>
      </x:c>
      <x:c r="N367" t="str">
        <x:v>debug_dex_game.py / server.py / app.js / hack_lab.js / security_game_improvement_spec (2).md</x:v>
      </x:c>
      <x:c r="O367" t="str"/>
    </x:row>
    <x:row r="368">
      <x:c r="A368" t="str">
        <x:v>GLOBAL-E2E13</x:v>
      </x:c>
      <x:c r="B368" t="str">
        <x:v>全体</x:v>
      </x:c>
      <x:c r="C368" t="str">
        <x:v>E2E</x:v>
      </x:c>
      <x:c r="D368" t="str">
        <x:v>E2E</x:v>
      </x:c>
      <x:c r="E368" t="str">
        <x:v>シナリオ/回帰</x:v>
      </x:c>
      <x:c r="F368" t="str">
        <x:v>P1</x:v>
      </x:c>
      <x:c r="G368" t="str">
        <x:v>DSL error→fix→recompile</x:v>
      </x:c>
      <x:c r="H368" t="str">
        <x:v>アプリ初期状態</x:v>
      </x:c>
      <x:c r="I368" t="str">
        <x:v>章跨ぎ操作</x:v>
      </x:c>
      <x:c r="J368" t="str">
        <x:v>旧error/旧IRが残らない</x:v>
      </x:c>
      <x:c r="K368" t="str">
        <x:v>E2E invariant</x:v>
      </x:c>
      <x:c r="L368" t="str">
        <x:v>E2E</x:v>
      </x:c>
      <x:c r="M368" t="str">
        <x:v>追加推奨</x:v>
      </x:c>
      <x:c r="N368" t="str">
        <x:v>debug_dex_game.py / server.py / app.js / hack_lab.js / security_game_improvement_spec (2).md</x:v>
      </x:c>
      <x:c r="O368" t="str"/>
    </x:row>
    <x:row r="369">
      <x:c r="A369" t="str">
        <x:v>GLOBAL-E2E14</x:v>
      </x:c>
      <x:c r="B369" t="str">
        <x:v>全体</x:v>
      </x:c>
      <x:c r="C369" t="str">
        <x:v>E2E</x:v>
      </x:c>
      <x:c r="D369" t="str">
        <x:v>E2E</x:v>
      </x:c>
      <x:c r="E369" t="str">
        <x:v>シナリオ/回帰</x:v>
      </x:c>
      <x:c r="F369" t="str">
        <x:v>P0</x:v>
      </x:c>
      <x:c r="G369" t="str">
        <x:v>10章3round campaign</x:v>
      </x:c>
      <x:c r="H369" t="str">
        <x:v>アプリ初期状態</x:v>
      </x:c>
      <x:c r="I369" t="str">
        <x:v>章跨ぎ操作</x:v>
      </x:c>
      <x:c r="J369" t="str">
        <x:v>roundIndex/memory/score順序整合</x:v>
      </x:c>
      <x:c r="K369" t="str">
        <x:v>E2E invariant</x:v>
      </x:c>
      <x:c r="L369" t="str">
        <x:v>E2E</x:v>
      </x:c>
      <x:c r="M369" t="str">
        <x:v>追加推奨</x:v>
      </x:c>
      <x:c r="N369" t="str">
        <x:v>debug_dex_game.py / server.py / app.js / hack_lab.js / security_game_improvement_spec (2).md</x:v>
      </x:c>
      <x:c r="O369" t="str"/>
    </x:row>
    <x:row r="370">
      <x:c r="A370" t="str">
        <x:v>GLOBAL-E2E15</x:v>
      </x:c>
      <x:c r="B370" t="str">
        <x:v>全体</x:v>
      </x:c>
      <x:c r="C370" t="str">
        <x:v>E2E</x:v>
      </x:c>
      <x:c r="D370" t="str">
        <x:v>E2E</x:v>
      </x:c>
      <x:c r="E370" t="str">
        <x:v>シナリオ/回帰</x:v>
      </x:c>
      <x:c r="F370" t="str">
        <x:v>P1</x:v>
      </x:c>
      <x:c r="G370" t="str">
        <x:v>全44stage完走→reload</x:v>
      </x:c>
      <x:c r="H370" t="str">
        <x:v>アプリ初期状態</x:v>
      </x:c>
      <x:c r="I370" t="str">
        <x:v>章跨ぎ操作</x:v>
      </x:c>
      <x:c r="J370" t="str">
        <x:v>currentStageIndex/state復元</x:v>
      </x:c>
      <x:c r="K370" t="str">
        <x:v>E2E invariant</x:v>
      </x:c>
      <x:c r="L370" t="str">
        <x:v>E2E</x:v>
      </x:c>
      <x:c r="M370" t="str">
        <x:v>追加推奨</x:v>
      </x:c>
      <x:c r="N370" t="str">
        <x:v>debug_dex_game.py / server.py / app.js / hack_lab.js / security_game_improvement_spec (2).md</x:v>
      </x:c>
      <x:c r="O370" t="str"/>
    </x:row>
    <x:row r="371">
      <x:c r="A371" t="str">
        <x:v>GLOBAL-E2E16</x:v>
      </x:c>
      <x:c r="B371" t="str">
        <x:v>全体</x:v>
      </x:c>
      <x:c r="C371" t="str">
        <x:v>E2E</x:v>
      </x:c>
      <x:c r="D371" t="str">
        <x:v>E2E</x:v>
      </x:c>
      <x:c r="E371" t="str">
        <x:v>シナリオ/回帰</x:v>
      </x:c>
      <x:c r="F371" t="str">
        <x:v>P1</x:v>
      </x:c>
      <x:c r="G371" t="str">
        <x:v>進行reset</x:v>
      </x:c>
      <x:c r="H371" t="str">
        <x:v>アプリ初期状態</x:v>
      </x:c>
      <x:c r="I371" t="str">
        <x:v>章跨ぎ操作</x:v>
      </x:c>
      <x:c r="J371" t="str">
        <x:v>stage/search/screen初期化</x:v>
      </x:c>
      <x:c r="K371" t="str">
        <x:v>E2E invariant</x:v>
      </x:c>
      <x:c r="L371" t="str">
        <x:v>E2E</x:v>
      </x:c>
      <x:c r="M371" t="str">
        <x:v>追加推奨</x:v>
      </x:c>
      <x:c r="N371" t="str">
        <x:v>debug_dex_game.py / server.py / app.js / hack_lab.js / security_game_improvement_spec (2).md</x:v>
      </x:c>
      <x:c r="O371" t="str"/>
    </x:row>
    <x:row r="372">
      <x:c r="A372" t="str">
        <x:v>GLOBAL-E2E17</x:v>
      </x:c>
      <x:c r="B372" t="str">
        <x:v>全体</x:v>
      </x:c>
      <x:c r="C372" t="str">
        <x:v>E2E</x:v>
      </x:c>
      <x:c r="D372" t="str">
        <x:v>E2E</x:v>
      </x:c>
      <x:c r="E372" t="str">
        <x:v>シナリオ/回帰</x:v>
      </x:c>
      <x:c r="F372" t="str">
        <x:v>P1</x:v>
      </x:c>
      <x:c r="G372" t="str">
        <x:v>壊れたlocalStorage起動</x:v>
      </x:c>
      <x:c r="H372" t="str">
        <x:v>アプリ初期状態</x:v>
      </x:c>
      <x:c r="I372" t="str">
        <x:v>章跨ぎ操作</x:v>
      </x:c>
      <x:c r="J372" t="str">
        <x:v>fallbackで白画面なし</x:v>
      </x:c>
      <x:c r="K372" t="str">
        <x:v>E2E invariant</x:v>
      </x:c>
      <x:c r="L372" t="str">
        <x:v>E2E</x:v>
      </x:c>
      <x:c r="M372" t="str">
        <x:v>追加推奨</x:v>
      </x:c>
      <x:c r="N372" t="str">
        <x:v>debug_dex_game.py / server.py / app.js / hack_lab.js / security_game_improvement_spec (2).md</x:v>
      </x:c>
      <x:c r="O372" t="str"/>
    </x:row>
    <x:row r="373">
      <x:c r="A373" t="str">
        <x:v>GLOBAL-E2E18</x:v>
      </x:c>
      <x:c r="B373" t="str">
        <x:v>全体</x:v>
      </x:c>
      <x:c r="C373" t="str">
        <x:v>E2E</x:v>
      </x:c>
      <x:c r="D373" t="str">
        <x:v>E2E</x:v>
      </x:c>
      <x:c r="E373" t="str">
        <x:v>シナリオ/回帰</x:v>
      </x:c>
      <x:c r="F373" t="str">
        <x:v>P1</x:v>
      </x:c>
      <x:c r="G373" t="str">
        <x:v>画面高速連打</x:v>
      </x:c>
      <x:c r="H373" t="str">
        <x:v>アプリ初期状態</x:v>
      </x:c>
      <x:c r="I373" t="str">
        <x:v>章跨ぎ操作</x:v>
      </x:c>
      <x:c r="J373" t="str">
        <x:v>index範囲外/二重scoreなし</x:v>
      </x:c>
      <x:c r="K373" t="str">
        <x:v>E2E invariant</x:v>
      </x:c>
      <x:c r="L373" t="str">
        <x:v>E2E</x:v>
      </x:c>
      <x:c r="M373" t="str">
        <x:v>追加推奨</x:v>
      </x:c>
      <x:c r="N373" t="str">
        <x:v>debug_dex_game.py / server.py / app.js / hack_lab.js / security_game_improvement_spec (2).md</x:v>
      </x:c>
      <x:c r="O373" t="str"/>
    </x:row>
    <x:row r="374">
      <x:c r="A374" t="str">
        <x:v>GLOBAL-E2E19</x:v>
      </x:c>
      <x:c r="B374" t="str">
        <x:v>全体</x:v>
      </x:c>
      <x:c r="C374" t="str">
        <x:v>E2E</x:v>
      </x:c>
      <x:c r="D374" t="str">
        <x:v>E2E</x:v>
      </x:c>
      <x:c r="E374" t="str">
        <x:v>シナリオ/回帰</x:v>
      </x:c>
      <x:c r="F374" t="str">
        <x:v>P1</x:v>
      </x:c>
      <x:c r="G374" t="str">
        <x:v>events再reduce/rescore</x:v>
      </x:c>
      <x:c r="H374" t="str">
        <x:v>アプリ初期状態</x:v>
      </x:c>
      <x:c r="I374" t="str">
        <x:v>章跨ぎ操作</x:v>
      </x:c>
      <x:c r="J374" t="str">
        <x:v>同入力同score</x:v>
      </x:c>
      <x:c r="K374" t="str">
        <x:v>E2E invariant</x:v>
      </x:c>
      <x:c r="L374" t="str">
        <x:v>E2E</x:v>
      </x:c>
      <x:c r="M374" t="str">
        <x:v>追加推奨</x:v>
      </x:c>
      <x:c r="N374" t="str">
        <x:v>debug_dex_game.py / server.py / app.js / hack_lab.js / security_game_improvement_spec (2).md</x:v>
      </x:c>
      <x:c r="O374" t="str"/>
    </x:row>
    <x:row r="375">
      <x:c r="A375" t="str">
        <x:v>GLOBAL-E2E20</x:v>
      </x:c>
      <x:c r="B375" t="str">
        <x:v>全体</x:v>
      </x:c>
      <x:c r="C375" t="str">
        <x:v>E2E</x:v>
      </x:c>
      <x:c r="D375" t="str">
        <x:v>E2E</x:v>
      </x:c>
      <x:c r="E375" t="str">
        <x:v>シナリオ/回帰</x:v>
      </x:c>
      <x:c r="F375" t="str">
        <x:v>P0</x:v>
      </x:c>
      <x:c r="G375" t="str">
        <x:v>異常再現隔離</x:v>
      </x:c>
      <x:c r="H375" t="str">
        <x:v>アプリ初期状態</x:v>
      </x:c>
      <x:c r="I375" t="str">
        <x:v>章跨ぎ操作</x:v>
      </x:c>
      <x:c r="J375" t="str">
        <x:v>vulnerability stateが他stage/requestへ漏れない</x:v>
      </x:c>
      <x:c r="K375" t="str">
        <x:v>E2E invariant</x:v>
      </x:c>
      <x:c r="L375" t="str">
        <x:v>E2E</x:v>
      </x:c>
      <x:c r="M375" t="str">
        <x:v>追加推奨</x:v>
      </x:c>
      <x:c r="N375" t="str">
        <x:v>debug_dex_game.py / server.py / app.js / hack_lab.js / security_game_improvement_spec (2).md</x:v>
      </x:c>
      <x:c r="O375" t="str"/>
    </x:row>
    <x:row r="376">
      <x:c r="A376" t="str">
        <x:v>GLOBAL-SAFE01</x:v>
      </x:c>
      <x:c r="B376" t="str">
        <x:v>全体</x:v>
      </x:c>
      <x:c r="C376" t="str">
        <x:v>Safety</x:v>
      </x:c>
      <x:c r="D376" t="str">
        <x:v>Safety</x:v>
      </x:c>
      <x:c r="E376" t="str">
        <x:v>Sandbox/安全性</x:v>
      </x:c>
      <x:c r="F376" t="str">
        <x:v>P0</x:v>
      </x:c>
      <x:c r="G376" t="str">
        <x:v>外部network不可</x:v>
      </x:c>
      <x:c r="H376" t="str">
        <x:v>安全設計テスト</x:v>
      </x:c>
      <x:c r="I376" t="str">
        <x:v>外部network不可</x:v>
      </x:c>
      <x:c r="J376" t="str">
        <x:v>fetch/WebSocket/URL/network command拒否</x:v>
      </x:c>
      <x:c r="K376" t="str">
        <x:v>閉域実行原則</x:v>
      </x:c>
      <x:c r="L376" t="str">
        <x:v>Unit/Integration</x:v>
      </x:c>
      <x:c r="M376" t="str">
        <x:v>一部既存</x:v>
      </x:c>
      <x:c r="N376" t="str">
        <x:v>duel_dsl_compiler_spec.md / stage_core.mjs</x:v>
      </x:c>
      <x:c r="O376" t="str"/>
    </x:row>
    <x:row r="377">
      <x:c r="A377" t="str">
        <x:v>GLOBAL-SAFE02</x:v>
      </x:c>
      <x:c r="B377" t="str">
        <x:v>全体</x:v>
      </x:c>
      <x:c r="C377" t="str">
        <x:v>Safety</x:v>
      </x:c>
      <x:c r="D377" t="str">
        <x:v>Safety</x:v>
      </x:c>
      <x:c r="E377" t="str">
        <x:v>Sandbox/安全性</x:v>
      </x:c>
      <x:c r="F377" t="str">
        <x:v>P0</x:v>
      </x:c>
      <x:c r="G377" t="str">
        <x:v>OS/file不可</x:v>
      </x:c>
      <x:c r="H377" t="str">
        <x:v>安全設計テスト</x:v>
      </x:c>
      <x:c r="I377" t="str">
        <x:v>OS/file不可</x:v>
      </x:c>
      <x:c r="J377" t="str">
        <x:v>path/shell/exec/spawn拒否</x:v>
      </x:c>
      <x:c r="K377" t="str">
        <x:v>閉域実行原則</x:v>
      </x:c>
      <x:c r="L377" t="str">
        <x:v>Unit/Integration</x:v>
      </x:c>
      <x:c r="M377" t="str">
        <x:v>一部既存</x:v>
      </x:c>
      <x:c r="N377" t="str">
        <x:v>duel_dsl_compiler_spec.md / stage_core.mjs</x:v>
      </x:c>
      <x:c r="O377" t="str"/>
    </x:row>
    <x:row r="378">
      <x:c r="A378" t="str">
        <x:v>GLOBAL-SAFE03</x:v>
      </x:c>
      <x:c r="B378" t="str">
        <x:v>全体</x:v>
      </x:c>
      <x:c r="C378" t="str">
        <x:v>Safety</x:v>
      </x:c>
      <x:c r="D378" t="str">
        <x:v>Safety</x:v>
      </x:c>
      <x:c r="E378" t="str">
        <x:v>Sandbox/安全性</x:v>
      </x:c>
      <x:c r="F378" t="str">
        <x:v>P0</x:v>
      </x:c>
      <x:c r="G378" t="str">
        <x:v>任意JS評価不可</x:v>
      </x:c>
      <x:c r="H378" t="str">
        <x:v>安全設計テスト</x:v>
      </x:c>
      <x:c r="I378" t="str">
        <x:v>任意JS評価不可</x:v>
      </x:c>
      <x:c r="J378" t="str">
        <x:v>eval/Function/import/document/window/localStorage拒否</x:v>
      </x:c>
      <x:c r="K378" t="str">
        <x:v>閉域実行原則</x:v>
      </x:c>
      <x:c r="L378" t="str">
        <x:v>Unit/Integration</x:v>
      </x:c>
      <x:c r="M378" t="str">
        <x:v>一部既存</x:v>
      </x:c>
      <x:c r="N378" t="str">
        <x:v>duel_dsl_compiler_spec.md / stage_core.mjs</x:v>
      </x:c>
      <x:c r="O378" t="str"/>
    </x:row>
    <x:row r="379">
      <x:c r="A379" t="str">
        <x:v>GLOBAL-SAFE04</x:v>
      </x:c>
      <x:c r="B379" t="str">
        <x:v>全体</x:v>
      </x:c>
      <x:c r="C379" t="str">
        <x:v>Safety</x:v>
      </x:c>
      <x:c r="D379" t="str">
        <x:v>Safety</x:v>
      </x:c>
      <x:c r="E379" t="str">
        <x:v>Sandbox/安全性</x:v>
      </x:c>
      <x:c r="F379" t="str">
        <x:v>P0</x:v>
      </x:c>
      <x:c r="G379" t="str">
        <x:v>PlanIR allowlist</x:v>
      </x:c>
      <x:c r="H379" t="str">
        <x:v>安全設計テスト</x:v>
      </x:c>
      <x:c r="I379" t="str">
        <x:v>PlanIR allowlist</x:v>
      </x:c>
      <x:c r="J379" t="str">
        <x:v>未知action invalid</x:v>
      </x:c>
      <x:c r="K379" t="str">
        <x:v>閉域実行原則</x:v>
      </x:c>
      <x:c r="L379" t="str">
        <x:v>Unit/Integration</x:v>
      </x:c>
      <x:c r="M379" t="str">
        <x:v>一部既存</x:v>
      </x:c>
      <x:c r="N379" t="str">
        <x:v>duel_dsl_compiler_spec.md / stage_core.mjs</x:v>
      </x:c>
      <x:c r="O379" t="str"/>
    </x:row>
    <x:row r="380">
      <x:c r="A380" t="str">
        <x:v>GLOBAL-SAFE05</x:v>
      </x:c>
      <x:c r="B380" t="str">
        <x:v>全体</x:v>
      </x:c>
      <x:c r="C380" t="str">
        <x:v>Safety</x:v>
      </x:c>
      <x:c r="D380" t="str">
        <x:v>Safety</x:v>
      </x:c>
      <x:c r="E380" t="str">
        <x:v>Sandbox/安全性</x:v>
      </x:c>
      <x:c r="F380" t="str">
        <x:v>P0</x:v>
      </x:c>
      <x:c r="G380" t="str">
        <x:v>負荷上限超過</x:v>
      </x:c>
      <x:c r="H380" t="str">
        <x:v>安全設計テスト</x:v>
      </x:c>
      <x:c r="I380" t="str">
        <x:v>負荷上限超過</x:v>
      </x:c>
      <x:c r="J380" t="str">
        <x:v>実行前拒否</x:v>
      </x:c>
      <x:c r="K380" t="str">
        <x:v>閉域実行原則</x:v>
      </x:c>
      <x:c r="L380" t="str">
        <x:v>Unit/Integration</x:v>
      </x:c>
      <x:c r="M380" t="str">
        <x:v>一部既存</x:v>
      </x:c>
      <x:c r="N380" t="str">
        <x:v>duel_dsl_compiler_spec.md / stage_core.mjs</x:v>
      </x:c>
      <x:c r="O380" t="str"/>
    </x:row>
    <x:row r="381">
      <x:c r="A381" t="str">
        <x:v>GLOBAL-SAFE06</x:v>
      </x:c>
      <x:c r="B381" t="str">
        <x:v>全体</x:v>
      </x:c>
      <x:c r="C381" t="str">
        <x:v>Safety</x:v>
      </x:c>
      <x:c r="D381" t="str">
        <x:v>Safety</x:v>
      </x:c>
      <x:c r="E381" t="str">
        <x:v>Sandbox/安全性</x:v>
      </x:c>
      <x:c r="F381" t="str">
        <x:v>P0</x:v>
      </x:c>
      <x:c r="G381" t="str">
        <x:v>blocked結果の有限性</x:v>
      </x:c>
      <x:c r="H381" t="str">
        <x:v>安全設計テスト</x:v>
      </x:c>
      <x:c r="I381" t="str">
        <x:v>blocked結果の有限性</x:v>
      </x:c>
      <x:c r="J381" t="str">
        <x:v>NaN/Inf/負queueなし</x:v>
      </x:c>
      <x:c r="K381" t="str">
        <x:v>閉域実行原則</x:v>
      </x:c>
      <x:c r="L381" t="str">
        <x:v>Unit/Integration</x:v>
      </x:c>
      <x:c r="M381" t="str">
        <x:v>一部既存</x:v>
      </x:c>
      <x:c r="N381" t="str">
        <x:v>duel_dsl_compiler_spec.md / stage_core.mjs</x:v>
      </x:c>
      <x:c r="O381" t="str"/>
    </x:row>
  </x:sheetData>
  <x:conditionalFormatting sqref="F2:F1000">
    <x:cfRule type="expression" dxfId="0" priority="1">
      <x:formula>F2="P0"</x:formula>
    </x:cfRule>
    <x:cfRule type="expression" dxfId="1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e0778e5ac42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CH0-01-N01</x:v>
      </x:c>
      <x:c r="B2" t="str">
        <x:v>第0章</x:v>
      </x:c>
      <x:c r="C2" t="str">
        <x:v>0-1</x:v>
      </x:c>
      <x:c r="D2" t="str">
        <x:v>正常系</x:v>
      </x:c>
      <x:c r="E2" t="str">
        <x:v>状態遷移/同値分割</x:v>
      </x:c>
      <x:c r="F2" t="str">
        <x:v>P0</x:v>
      </x:c>
      <x:c r="G2" t="str">
        <x:v>注文するとどうなる？: 基本成功パス</x:v>
      </x:c>
      <x:c r="H2" t="str">
        <x:v>初期状態</x:v>
      </x:c>
      <x:c r="I2" t="str">
        <x:v>place_order</x:v>
      </x:c>
      <x:c r="J2" t="str">
        <x:v>未注文→受付済み、balance=80,reserved=20,success=true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security_game_improvement_spec (2).md / stage_core.mjs</x:v>
      </x:c>
      <x:c r="O2" t="str"/>
    </x:row>
    <x:row r="3">
      <x:c r="A3" t="str">
        <x:v>CH0-01-A01</x:v>
      </x:c>
      <x:c r="B3" t="str">
        <x:v>第0章</x:v>
      </x:c>
      <x:c r="C3" t="str">
        <x:v>0-1</x:v>
      </x:c>
      <x:c r="D3" t="str">
        <x:v>異常系</x:v>
      </x:c>
      <x:c r="E3" t="str">
        <x:v>事前条件/エラー推測</x:v>
      </x:c>
      <x:c r="F3" t="str">
        <x:v>P0</x:v>
      </x:c>
      <x:c r="G3" t="str">
        <x:v>注文するとどうなる？: 前提不足/誤操作</x:v>
      </x:c>
      <x:c r="H3" t="str">
        <x:v>前提未成立</x:v>
      </x:c>
      <x:c r="I3" t="str">
        <x:v>注文済みでplace_order再送</x:v>
      </x:c>
      <x:c r="J3" t="str">
        <x:v>二重拘束・重複eventなし</x:v>
      </x:c>
      <x:c r="K3" t="str">
        <x:v>ガード不変条件</x:v>
      </x:c>
      <x:c r="L3" t="str">
        <x:v>Unit</x:v>
      </x:c>
      <x:c r="M3" t="str">
        <x:v>追加推奨</x:v>
      </x:c>
      <x:c r="N3" t="str">
        <x:v>security_game_improvement_spec (2).md / stage_core.mjs</x:v>
      </x:c>
      <x:c r="O3" t="str"/>
    </x:row>
    <x:row r="4">
      <x:c r="A4" t="str">
        <x:v>CH0-01-C01</x:v>
      </x:c>
      <x:c r="B4" t="str">
        <x:v>第0章</x:v>
      </x:c>
      <x:c r="C4" t="str">
        <x:v>0-1</x:v>
      </x:c>
      <x:c r="D4" t="str">
        <x:v>競合/再実行</x:v>
      </x:c>
      <x:c r="E4" t="str">
        <x:v>冪等性/二重送信</x:v>
      </x:c>
      <x:c r="F4" t="str">
        <x:v>P0</x:v>
      </x:c>
      <x:c r="G4" t="str">
        <x:v>注文するとどうなる？: 二重クリック</x:v>
      </x:c>
      <x:c r="H4" t="str">
        <x:v>同一状態</x:v>
      </x:c>
      <x:c r="I4" t="str">
        <x:v>place_orderを短時間に2回送る</x:v>
      </x:c>
      <x:c r="J4" t="str">
        <x:v>1回処理要件では二重計上しない。反復要件では別試行として明示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security_game_improvement_spec (2).md / stage_core.mjs</x:v>
      </x:c>
      <x:c r="O4" t="str"/>
    </x:row>
    <x:row r="5">
      <x:c r="A5" t="str">
        <x:v>CH0-01-S01</x:v>
      </x:c>
      <x:c r="B5" t="str">
        <x:v>第0章</x:v>
      </x:c>
      <x:c r="C5" t="str">
        <x:v>0-1</x:v>
      </x:c>
      <x:c r="D5" t="str">
        <x:v>整合性</x:v>
      </x:c>
      <x:c r="E5" t="str">
        <x:v>不変条件</x:v>
      </x:c>
      <x:c r="F5" t="str">
        <x:v>P1</x:v>
      </x:c>
      <x:c r="G5" t="str">
        <x:v>注文するとどうなる？: UI/内部/timeline整合</x:v>
      </x:c>
      <x:c r="H5" t="str">
        <x:v>1回操作後</x:v>
      </x:c>
      <x:c r="I5" t="str">
        <x:v>place_order</x:v>
      </x:c>
      <x:c r="J5" t="str">
        <x:v>表示値・内部state・timeline・success/nextUnlockedが矛盾しない</x:v>
      </x:c>
      <x:c r="K5" t="str">
        <x:v>状態一貫性</x:v>
      </x:c>
      <x:c r="L5" t="str">
        <x:v>Integration/E2E</x:v>
      </x:c>
      <x:c r="M5" t="str">
        <x:v>追加推奨</x:v>
      </x:c>
      <x:c r="N5" t="str">
        <x:v>security_game_improvement_spec (2).md / stage_core.mjs</x:v>
      </x:c>
      <x:c r="O5" t="str"/>
    </x:row>
    <x:row r="6">
      <x:c r="A6" t="str">
        <x:v>CH0-02-N01</x:v>
      </x:c>
      <x:c r="B6" t="str">
        <x:v>第0章</x:v>
      </x:c>
      <x:c r="C6" t="str">
        <x:v>0-2</x:v>
      </x:c>
      <x:c r="D6" t="str">
        <x:v>正常系</x:v>
      </x:c>
      <x:c r="E6" t="str">
        <x:v>状態遷移/同値分割</x:v>
      </x:c>
      <x:c r="F6" t="str">
        <x:v>P0</x:v>
      </x:c>
      <x:c r="G6" t="str">
        <x:v>注文はどう処理される？: 基本成功パス</x:v>
      </x:c>
      <x:c r="H6" t="str">
        <x:v>初期状態</x:v>
      </x:c>
      <x:c r="I6" t="str">
        <x:v>place_order→process_order</x:v>
      </x:c>
      <x:c r="J6" t="str">
        <x:v>受付済み→約定済み,reserved=0,assetA=10</x:v>
      </x:c>
      <x:c r="K6" t="str">
        <x:v>仕様上の正常</x:v>
      </x:c>
      <x:c r="L6" t="str">
        <x:v>Unit/Integration</x:v>
      </x:c>
      <x:c r="M6" t="str">
        <x:v>既存: 注文前processガード+正常</x:v>
      </x:c>
      <x:c r="N6" t="str">
        <x:v>security_game_improvement_spec (2).md / stage_core.mjs</x:v>
      </x:c>
      <x:c r="O6" t="str"/>
    </x:row>
    <x:row r="7">
      <x:c r="A7" t="str">
        <x:v>CH0-02-A01</x:v>
      </x:c>
      <x:c r="B7" t="str">
        <x:v>第0章</x:v>
      </x:c>
      <x:c r="C7" t="str">
        <x:v>0-2</x:v>
      </x:c>
      <x:c r="D7" t="str">
        <x:v>異常系</x:v>
      </x:c>
      <x:c r="E7" t="str">
        <x:v>事前条件/エラー推測</x:v>
      </x:c>
      <x:c r="F7" t="str">
        <x:v>P0</x:v>
      </x:c>
      <x:c r="G7" t="str">
        <x:v>注文はどう処理される？: 前提不足/誤操作</x:v>
      </x:c>
      <x:c r="H7" t="str">
        <x:v>前提未成立</x:v>
      </x:c>
      <x:c r="I7" t="str">
        <x:v>注文前process_order</x:v>
      </x:c>
      <x:c r="J7" t="str">
        <x:v>状態/残高/資産が不変</x:v>
      </x:c>
      <x:c r="K7" t="str">
        <x:v>ガード不変条件</x:v>
      </x:c>
      <x:c r="L7" t="str">
        <x:v>Unit</x:v>
      </x:c>
      <x:c r="M7" t="str">
        <x:v>追加推奨</x:v>
      </x:c>
      <x:c r="N7" t="str">
        <x:v>security_game_improvement_spec (2).md / stage_core.mjs</x:v>
      </x:c>
      <x:c r="O7" t="str"/>
    </x:row>
    <x:row r="8">
      <x:c r="A8" t="str">
        <x:v>CH0-02-C01</x:v>
      </x:c>
      <x:c r="B8" t="str">
        <x:v>第0章</x:v>
      </x:c>
      <x:c r="C8" t="str">
        <x:v>0-2</x:v>
      </x:c>
      <x:c r="D8" t="str">
        <x:v>競合/再実行</x:v>
      </x:c>
      <x:c r="E8" t="str">
        <x:v>冪等性/二重送信</x:v>
      </x:c>
      <x:c r="F8" t="str">
        <x:v>P0</x:v>
      </x:c>
      <x:c r="G8" t="str">
        <x:v>注文はどう処理される？: 二重クリック</x:v>
      </x:c>
      <x:c r="H8" t="str">
        <x:v>同一状態</x:v>
      </x:c>
      <x:c r="I8" t="str">
        <x:v>place_order→process_orderを短時間に2回送る</x:v>
      </x:c>
      <x:c r="J8" t="str">
        <x:v>1回処理要件では二重計上しない。反復要件では別試行として明示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security_game_improvement_spec (2).md / stage_core.mjs</x:v>
      </x:c>
      <x:c r="O8" t="str"/>
    </x:row>
    <x:row r="9">
      <x:c r="A9" t="str">
        <x:v>CH0-02-S01</x:v>
      </x:c>
      <x:c r="B9" t="str">
        <x:v>第0章</x:v>
      </x:c>
      <x:c r="C9" t="str">
        <x:v>0-2</x:v>
      </x:c>
      <x:c r="D9" t="str">
        <x:v>整合性</x:v>
      </x:c>
      <x:c r="E9" t="str">
        <x:v>不変条件</x:v>
      </x:c>
      <x:c r="F9" t="str">
        <x:v>P1</x:v>
      </x:c>
      <x:c r="G9" t="str">
        <x:v>注文はどう処理される？: UI/内部/timeline整合</x:v>
      </x:c>
      <x:c r="H9" t="str">
        <x:v>1回操作後</x:v>
      </x:c>
      <x:c r="I9" t="str">
        <x:v>place_order→process_order</x:v>
      </x:c>
      <x:c r="J9" t="str">
        <x:v>表示値・内部state・timeline・success/nextUnlockedが矛盾しない</x:v>
      </x:c>
      <x:c r="K9" t="str">
        <x:v>状態一貫性</x:v>
      </x:c>
      <x:c r="L9" t="str">
        <x:v>Integration/E2E</x:v>
      </x:c>
      <x:c r="M9" t="str">
        <x:v>追加推奨</x:v>
      </x:c>
      <x:c r="N9" t="str">
        <x:v>security_game_improvement_spec (2).md / stage_core.mjs</x:v>
      </x:c>
      <x:c r="O9" t="str"/>
    </x:row>
    <x:row r="10">
      <x:c r="A10" t="str">
        <x:v>CH0-03-N01</x:v>
      </x:c>
      <x:c r="B10" t="str">
        <x:v>第0章</x:v>
      </x:c>
      <x:c r="C10" t="str">
        <x:v>0-3</x:v>
      </x:c>
      <x:c r="D10" t="str">
        <x:v>正常系</x:v>
      </x:c>
      <x:c r="E10" t="str">
        <x:v>状態遷移/同値分割</x:v>
      </x:c>
      <x:c r="F10" t="str">
        <x:v>P0</x:v>
      </x:c>
      <x:c r="G10" t="str">
        <x:v>キャンセルすると何が戻る？: 基本成功パス</x:v>
      </x:c>
      <x:c r="H10" t="str">
        <x:v>初期状態</x:v>
      </x:c>
      <x:c r="I10" t="str">
        <x:v>cancel_order</x:v>
      </x:c>
      <x:c r="J10" t="str">
        <x:v>balance=100,reserved=0,refundCount=1</x:v>
      </x:c>
      <x:c r="K10" t="str">
        <x:v>仕様上の正常</x:v>
      </x:c>
      <x:c r="L10" t="str">
        <x:v>Unit/Integration</x:v>
      </x:c>
      <x:c r="M10" t="str">
        <x:v>既存: 正常cancel</x:v>
      </x:c>
      <x:c r="N10" t="str">
        <x:v>security_game_improvement_spec (2).md / stage_core.mjs</x:v>
      </x:c>
      <x:c r="O10" t="str"/>
    </x:row>
    <x:row r="11">
      <x:c r="A11" t="str">
        <x:v>CH0-03-A01</x:v>
      </x:c>
      <x:c r="B11" t="str">
        <x:v>第0章</x:v>
      </x:c>
      <x:c r="C11" t="str">
        <x:v>0-3</x:v>
      </x:c>
      <x:c r="D11" t="str">
        <x:v>異常系</x:v>
      </x:c>
      <x:c r="E11" t="str">
        <x:v>事前条件/エラー推測</x:v>
      </x:c>
      <x:c r="F11" t="str">
        <x:v>P0</x:v>
      </x:c>
      <x:c r="G11" t="str">
        <x:v>キャンセルすると何が戻る？: 前提不足/誤操作</x:v>
      </x:c>
      <x:c r="H11" t="str">
        <x:v>前提未成立</x:v>
      </x:c>
      <x:c r="I11" t="str">
        <x:v>成功後cancel_order再送</x:v>
      </x:c>
      <x:c r="J11" t="str">
        <x:v>refundCount=1を維持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security_game_improvement_spec (2).md / stage_core.mjs</x:v>
      </x:c>
      <x:c r="O11" t="str"/>
    </x:row>
    <x:row r="12">
      <x:c r="A12" t="str">
        <x:v>CH0-03-C01</x:v>
      </x:c>
      <x:c r="B12" t="str">
        <x:v>第0章</x:v>
      </x:c>
      <x:c r="C12" t="str">
        <x:v>0-3</x:v>
      </x:c>
      <x:c r="D12" t="str">
        <x:v>競合/再実行</x:v>
      </x:c>
      <x:c r="E12" t="str">
        <x:v>冪等性/二重送信</x:v>
      </x:c>
      <x:c r="F12" t="str">
        <x:v>P0</x:v>
      </x:c>
      <x:c r="G12" t="str">
        <x:v>キャンセルすると何が戻る？: 二重クリック</x:v>
      </x:c>
      <x:c r="H12" t="str">
        <x:v>同一状態</x:v>
      </x:c>
      <x:c r="I12" t="str">
        <x:v>cancel_orderを短時間に2回送る</x:v>
      </x:c>
      <x:c r="J12" t="str">
        <x:v>1回処理要件では二重計上しない。反復要件では別試行として明示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security_game_improvement_spec (2).md / stage_core.mjs</x:v>
      </x:c>
      <x:c r="O12" t="str"/>
    </x:row>
    <x:row r="13">
      <x:c r="A13" t="str">
        <x:v>CH0-03-S01</x:v>
      </x:c>
      <x:c r="B13" t="str">
        <x:v>第0章</x:v>
      </x:c>
      <x:c r="C13" t="str">
        <x:v>0-3</x:v>
      </x:c>
      <x:c r="D13" t="str">
        <x:v>整合性</x:v>
      </x:c>
      <x:c r="E13" t="str">
        <x:v>不変条件</x:v>
      </x:c>
      <x:c r="F13" t="str">
        <x:v>P1</x:v>
      </x:c>
      <x:c r="G13" t="str">
        <x:v>キャンセルすると何が戻る？: UI/内部/timeline整合</x:v>
      </x:c>
      <x:c r="H13" t="str">
        <x:v>1回操作後</x:v>
      </x:c>
      <x:c r="I13" t="str">
        <x:v>cancel_order</x:v>
      </x:c>
      <x:c r="J13" t="str">
        <x:v>表示値・内部state・timeline・success/nextUnlockedが矛盾しない</x:v>
      </x:c>
      <x:c r="K13" t="str">
        <x:v>状態一貫性</x:v>
      </x:c>
      <x:c r="L13" t="str">
        <x:v>Integration/E2E</x:v>
      </x:c>
      <x:c r="M13" t="str">
        <x:v>追加推奨</x:v>
      </x:c>
      <x:c r="N13" t="str">
        <x:v>security_game_improvement_spec (2).md / stage_core.mjs</x:v>
      </x:c>
      <x:c r="O13" t="str"/>
    </x:row>
    <x:row r="14">
      <x:c r="A14" t="str">
        <x:v>CH0-04-N01</x:v>
      </x:c>
      <x:c r="B14" t="str">
        <x:v>第0章</x:v>
      </x:c>
      <x:c r="C14" t="str">
        <x:v>0-4</x:v>
      </x:c>
      <x:c r="D14" t="str">
        <x:v>正常系</x:v>
      </x:c>
      <x:c r="E14" t="str">
        <x:v>状態遷移/同値分割</x:v>
      </x:c>
      <x:c r="F14" t="str">
        <x:v>P0</x:v>
      </x:c>
      <x:c r="G14" t="str">
        <x:v>どこを見れば異常が分かる？: 基本成功パス</x:v>
      </x:c>
      <x:c r="H14" t="str">
        <x:v>初期状態</x:v>
      </x:c>
      <x:c r="I14" t="str">
        <x:v>order/status/balance確認</x:v>
      </x:c>
      <x:c r="J14" t="str">
        <x:v>3項目揃ってsuccess=true,nextUnlocked=true</x:v>
      </x:c>
      <x:c r="K14" t="str">
        <x:v>仕様上の正常</x:v>
      </x:c>
      <x:c r="L14" t="str">
        <x:v>Unit/Integration</x:v>
      </x:c>
      <x:c r="M14" t="str">
        <x:v>既存: 3項目完了</x:v>
      </x:c>
      <x:c r="N14" t="str">
        <x:v>security_game_improvement_spec (2).md / stage_core.mjs</x:v>
      </x:c>
      <x:c r="O14" t="str"/>
    </x:row>
    <x:row r="15">
      <x:c r="A15" t="str">
        <x:v>CH0-04-A01</x:v>
      </x:c>
      <x:c r="B15" t="str">
        <x:v>第0章</x:v>
      </x:c>
      <x:c r="C15" t="str">
        <x:v>0-4</x:v>
      </x:c>
      <x:c r="D15" t="str">
        <x:v>異常系</x:v>
      </x:c>
      <x:c r="E15" t="str">
        <x:v>事前条件/エラー推測</x:v>
      </x:c>
      <x:c r="F15" t="str">
        <x:v>P0</x:v>
      </x:c>
      <x:c r="G15" t="str">
        <x:v>どこを見れば異常が分かる？: 前提不足/誤操作</x:v>
      </x:c>
      <x:c r="H15" t="str">
        <x:v>前提未成立</x:v>
      </x:c>
      <x:c r="I15" t="str">
        <x:v>同じfocusのみ複数回</x:v>
      </x:c>
      <x:c r="J15" t="str">
        <x:v>重複カウントせず未完了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security_game_improvement_spec (2).md / stage_core.mjs</x:v>
      </x:c>
      <x:c r="O15" t="str"/>
    </x:row>
    <x:row r="16">
      <x:c r="A16" t="str">
        <x:v>CH0-04-C01</x:v>
      </x:c>
      <x:c r="B16" t="str">
        <x:v>第0章</x:v>
      </x:c>
      <x:c r="C16" t="str">
        <x:v>0-4</x:v>
      </x:c>
      <x:c r="D16" t="str">
        <x:v>競合/再実行</x:v>
      </x:c>
      <x:c r="E16" t="str">
        <x:v>冪等性/二重送信</x:v>
      </x:c>
      <x:c r="F16" t="str">
        <x:v>P0</x:v>
      </x:c>
      <x:c r="G16" t="str">
        <x:v>どこを見れば異常が分かる？: 二重クリック</x:v>
      </x:c>
      <x:c r="H16" t="str">
        <x:v>同一状態</x:v>
      </x:c>
      <x:c r="I16" t="str">
        <x:v>order/status/balance確認を短時間に2回送る</x:v>
      </x:c>
      <x:c r="J16" t="str">
        <x:v>1回処理要件では二重計上しない。反復要件では別試行として明示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security_game_improvement_spec (2).md / stage_core.mjs</x:v>
      </x:c>
      <x:c r="O16" t="str"/>
    </x:row>
    <x:row r="17">
      <x:c r="A17" t="str">
        <x:v>CH0-04-S01</x:v>
      </x:c>
      <x:c r="B17" t="str">
        <x:v>第0章</x:v>
      </x:c>
      <x:c r="C17" t="str">
        <x:v>0-4</x:v>
      </x:c>
      <x:c r="D17" t="str">
        <x:v>整合性</x:v>
      </x:c>
      <x:c r="E17" t="str">
        <x:v>不変条件</x:v>
      </x:c>
      <x:c r="F17" t="str">
        <x:v>P1</x:v>
      </x:c>
      <x:c r="G17" t="str">
        <x:v>どこを見れば異常が分かる？: UI/内部/timeline整合</x:v>
      </x:c>
      <x:c r="H17" t="str">
        <x:v>1回操作後</x:v>
      </x:c>
      <x:c r="I17" t="str">
        <x:v>order/status/balance確認</x:v>
      </x:c>
      <x:c r="J17" t="str">
        <x:v>表示値・内部state・timeline・success/nextUnlockedが矛盾しない</x:v>
      </x:c>
      <x:c r="K17" t="str">
        <x:v>状態一貫性</x:v>
      </x:c>
      <x:c r="L17" t="str">
        <x:v>Integration/E2E</x:v>
      </x:c>
      <x:c r="M17" t="str">
        <x:v>追加推奨</x:v>
      </x:c>
      <x:c r="N17" t="str">
        <x:v>security_game_improvement_spec (2).md / stage_core.mjs</x:v>
      </x:c>
      <x:c r="O17" t="str"/>
    </x:row>
    <x:row r="18">
      <x:c r="A18" t="str">
        <x:v>CH0-04-B01</x:v>
      </x:c>
      <x:c r="B18" t="str">
        <x:v>第0章</x:v>
      </x:c>
      <x:c r="C18" t="str">
        <x:v>0-4</x:v>
      </x:c>
      <x:c r="D18" t="str">
        <x:v>境界値</x:v>
      </x:c>
      <x:c r="E18" t="str">
        <x:v>カウント境界</x:v>
      </x:c>
      <x:c r="F18" t="str">
        <x:v>P0</x:v>
      </x:c>
      <x:c r="G18" t="str">
        <x:v>0-4 2/3</x:v>
      </x:c>
      <x:c r="H18" t="str">
        <x:v>2項目確認</x:v>
      </x:c>
      <x:c r="I18" t="str">
        <x:v>次へ判定</x:v>
      </x:c>
      <x:c r="J18" t="str">
        <x:v>success=false</x:v>
      </x:c>
      <x:c r="K18" t="str">
        <x:v>required-1</x:v>
      </x:c>
      <x:c r="L18" t="str">
        <x:v>Unit</x:v>
      </x:c>
      <x:c r="M18" t="str">
        <x:v>追加推奨</x:v>
      </x:c>
      <x:c r="N18" t="str">
        <x:v>security_game_improvement_spec (2).md / stage_core.mjs</x:v>
      </x:c>
      <x:c r="O18" t="str"/>
    </x:row>
    <x:row r="19">
      <x:c r="A19" t="str">
        <x:v>CH0-04-B02</x:v>
      </x:c>
      <x:c r="B19" t="str">
        <x:v>第0章</x:v>
      </x:c>
      <x:c r="C19" t="str">
        <x:v>0-4</x:v>
      </x:c>
      <x:c r="D19" t="str">
        <x:v>境界値</x:v>
      </x:c>
      <x:c r="E19" t="str">
        <x:v>カウント境界</x:v>
      </x:c>
      <x:c r="F19" t="str">
        <x:v>P0</x:v>
      </x:c>
      <x:c r="G19" t="str">
        <x:v>0-4 3/3</x:v>
      </x:c>
      <x:c r="H19" t="str">
        <x:v>2項目確認</x:v>
      </x:c>
      <x:c r="I19" t="str">
        <x:v>最後の1項目確認</x:v>
      </x:c>
      <x:c r="J19" t="str">
        <x:v>success=true,nextUnlocked=true</x:v>
      </x:c>
      <x:c r="K19" t="str">
        <x:v>required</x:v>
      </x:c>
      <x:c r="L19" t="str">
        <x:v>Unit</x:v>
      </x:c>
      <x:c r="M19" t="str">
        <x:v>既存: 3項目完了</x:v>
      </x:c>
      <x:c r="N19" t="str">
        <x:v>security_game_improvement_spec (2).md / stage_core.mjs</x:v>
      </x:c>
      <x:c r="O19" t="str"/>
    </x:row>
  </x:sheetData>
  <x:conditionalFormatting sqref="F2:F1000">
    <x:cfRule type="expression" dxfId="2" priority="1">
      <x:formula>F2="P0"</x:formula>
    </x:cfRule>
    <x:cfRule type="expression" dxfId="3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1dc67cedc94d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CH1-11-N01</x:v>
      </x:c>
      <x:c r="B2" t="str">
        <x:v>第1章</x:v>
      </x:c>
      <x:c r="C2" t="str">
        <x:v>1-1</x:v>
      </x:c>
      <x:c r="D2" t="str">
        <x:v>正常系</x:v>
      </x:c>
      <x:c r="E2" t="str">
        <x:v>状態遷移/同値分割</x:v>
      </x:c>
      <x:c r="F2" t="str">
        <x:v>P0</x:v>
      </x:c>
      <x:c r="G2" t="str">
        <x:v>先に出したのに先に通らない？: 基本成功パス</x:v>
      </x:c>
      <x:c r="H2" t="str">
        <x:v>初期状態</x:v>
      </x:c>
      <x:c r="I2" t="str">
        <x:v>処理実行</x:v>
      </x:c>
      <x:c r="J2" t="str">
        <x:v>受付順と実行順の逆転を表示、異常結果を1回記録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security_game_improvement_spec (2).md / stage_core.mjs</x:v>
      </x:c>
      <x:c r="O2" t="str"/>
    </x:row>
    <x:row r="3">
      <x:c r="A3" t="str">
        <x:v>CH1-11-A01</x:v>
      </x:c>
      <x:c r="B3" t="str">
        <x:v>第1章</x:v>
      </x:c>
      <x:c r="C3" t="str">
        <x:v>1-1</x:v>
      </x:c>
      <x:c r="D3" t="str">
        <x:v>異常系</x:v>
      </x:c>
      <x:c r="E3" t="str">
        <x:v>事前条件/エラー推測</x:v>
      </x:c>
      <x:c r="F3" t="str">
        <x:v>P0</x:v>
      </x:c>
      <x:c r="G3" t="str">
        <x:v>先に出したのに先に通らない？: 前提不足/誤操作</x:v>
      </x:c>
      <x:c r="H3" t="str">
        <x:v>前提未成立</x:v>
      </x:c>
      <x:c r="I3" t="str">
        <x:v>処理完了後再実行</x:v>
      </x:c>
      <x:c r="J3" t="str">
        <x:v>利得/eventを二重計上しない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security_game_improvement_spec (2).md / stage_core.mjs</x:v>
      </x:c>
      <x:c r="O3" t="str"/>
    </x:row>
    <x:row r="4">
      <x:c r="A4" t="str">
        <x:v>CH1-11-C01</x:v>
      </x:c>
      <x:c r="B4" t="str">
        <x:v>第1章</x:v>
      </x:c>
      <x:c r="C4" t="str">
        <x:v>1-1</x:v>
      </x:c>
      <x:c r="D4" t="str">
        <x:v>競合/再実行</x:v>
      </x:c>
      <x:c r="E4" t="str">
        <x:v>冪等性/二重送信</x:v>
      </x:c>
      <x:c r="F4" t="str">
        <x:v>P0</x:v>
      </x:c>
      <x:c r="G4" t="str">
        <x:v>先に出したのに先に通らない？: 二重クリック</x:v>
      </x:c>
      <x:c r="H4" t="str">
        <x:v>同一状態</x:v>
      </x:c>
      <x:c r="I4" t="str">
        <x:v>処理実行を短時間に2回送る</x:v>
      </x:c>
      <x:c r="J4" t="str">
        <x:v>1回処理要件では二重計上しない。反復要件では別試行として明示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security_game_improvement_spec (2).md / stage_core.mjs</x:v>
      </x:c>
      <x:c r="O4" t="str"/>
    </x:row>
    <x:row r="5">
      <x:c r="A5" t="str">
        <x:v>CH1-11-S01</x:v>
      </x:c>
      <x:c r="B5" t="str">
        <x:v>第1章</x:v>
      </x:c>
      <x:c r="C5" t="str">
        <x:v>1-1</x:v>
      </x:c>
      <x:c r="D5" t="str">
        <x:v>整合性</x:v>
      </x:c>
      <x:c r="E5" t="str">
        <x:v>不変条件</x:v>
      </x:c>
      <x:c r="F5" t="str">
        <x:v>P1</x:v>
      </x:c>
      <x:c r="G5" t="str">
        <x:v>先に出したのに先に通らない？: UI/内部/timeline整合</x:v>
      </x:c>
      <x:c r="H5" t="str">
        <x:v>1回操作後</x:v>
      </x:c>
      <x:c r="I5" t="str">
        <x:v>処理実行</x:v>
      </x:c>
      <x:c r="J5" t="str">
        <x:v>表示値・内部state・timeline・success/nextUnlockedが矛盾しない</x:v>
      </x:c>
      <x:c r="K5" t="str">
        <x:v>状態一貫性</x:v>
      </x:c>
      <x:c r="L5" t="str">
        <x:v>Integration/E2E</x:v>
      </x:c>
      <x:c r="M5" t="str">
        <x:v>追加推奨</x:v>
      </x:c>
      <x:c r="N5" t="str">
        <x:v>security_game_improvement_spec (2).md / stage_core.mjs</x:v>
      </x:c>
      <x:c r="O5" t="str"/>
    </x:row>
    <x:row r="6">
      <x:c r="A6" t="str">
        <x:v>CH1-12-N01</x:v>
      </x:c>
      <x:c r="B6" t="str">
        <x:v>第1章</x:v>
      </x:c>
      <x:c r="C6" t="str">
        <x:v>1-2</x:v>
      </x:c>
      <x:c r="D6" t="str">
        <x:v>正常系</x:v>
      </x:c>
      <x:c r="E6" t="str">
        <x:v>状態遷移/同値分割</x:v>
      </x:c>
      <x:c r="F6" t="str">
        <x:v>P0</x:v>
      </x:c>
      <x:c r="G6" t="str">
        <x:v>どの瞬間に割り込める？: 基本成功パス</x:v>
      </x:c>
      <x:c r="H6" t="str">
        <x:v>初期状態</x:v>
      </x:c>
      <x:c r="I6" t="str">
        <x:v>progress 84..92で割込</x:v>
      </x:c>
      <x:c r="J6" t="str">
        <x:v>両端含め成功</x:v>
      </x:c>
      <x:c r="K6" t="str">
        <x:v>仕様上の正常</x:v>
      </x:c>
      <x:c r="L6" t="str">
        <x:v>Unit/Integration</x:v>
      </x:c>
      <x:c r="M6" t="str">
        <x:v>既存: 成功内点</x:v>
      </x:c>
      <x:c r="N6" t="str">
        <x:v>security_game_improvement_spec (2).md / stage_core.mjs</x:v>
      </x:c>
      <x:c r="O6" t="str"/>
    </x:row>
    <x:row r="7">
      <x:c r="A7" t="str">
        <x:v>CH1-12-A01</x:v>
      </x:c>
      <x:c r="B7" t="str">
        <x:v>第1章</x:v>
      </x:c>
      <x:c r="C7" t="str">
        <x:v>1-2</x:v>
      </x:c>
      <x:c r="D7" t="str">
        <x:v>異常系</x:v>
      </x:c>
      <x:c r="E7" t="str">
        <x:v>事前条件/エラー推測</x:v>
      </x:c>
      <x:c r="F7" t="str">
        <x:v>P0</x:v>
      </x:c>
      <x:c r="G7" t="str">
        <x:v>どの瞬間に割り込める？: 前提不足/誤操作</x:v>
      </x:c>
      <x:c r="H7" t="str">
        <x:v>前提未成立</x:v>
      </x:c>
      <x:c r="I7" t="str">
        <x:v>成功帯外</x:v>
      </x:c>
      <x:c r="J7" t="str">
        <x:v>success=false、再試行可能</x:v>
      </x:c>
      <x:c r="K7" t="str">
        <x:v>ガード不変条件</x:v>
      </x:c>
      <x:c r="L7" t="str">
        <x:v>Unit</x:v>
      </x:c>
      <x:c r="M7" t="str">
        <x:v>追加推奨</x:v>
      </x:c>
      <x:c r="N7" t="str">
        <x:v>security_game_improvement_spec (2).md / stage_core.mjs</x:v>
      </x:c>
      <x:c r="O7" t="str"/>
    </x:row>
    <x:row r="8">
      <x:c r="A8" t="str">
        <x:v>CH1-12-C01</x:v>
      </x:c>
      <x:c r="B8" t="str">
        <x:v>第1章</x:v>
      </x:c>
      <x:c r="C8" t="str">
        <x:v>1-2</x:v>
      </x:c>
      <x:c r="D8" t="str">
        <x:v>競合/再実行</x:v>
      </x:c>
      <x:c r="E8" t="str">
        <x:v>冪等性/二重送信</x:v>
      </x:c>
      <x:c r="F8" t="str">
        <x:v>P0</x:v>
      </x:c>
      <x:c r="G8" t="str">
        <x:v>どの瞬間に割り込める？: 二重クリック</x:v>
      </x:c>
      <x:c r="H8" t="str">
        <x:v>同一状態</x:v>
      </x:c>
      <x:c r="I8" t="str">
        <x:v>progress 84..92で割込を短時間に2回送る</x:v>
      </x:c>
      <x:c r="J8" t="str">
        <x:v>1回処理要件では二重計上しない。反復要件では別試行として明示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security_game_improvement_spec (2).md / stage_core.mjs</x:v>
      </x:c>
      <x:c r="O8" t="str"/>
    </x:row>
    <x:row r="9">
      <x:c r="A9" t="str">
        <x:v>CH1-12-S01</x:v>
      </x:c>
      <x:c r="B9" t="str">
        <x:v>第1章</x:v>
      </x:c>
      <x:c r="C9" t="str">
        <x:v>1-2</x:v>
      </x:c>
      <x:c r="D9" t="str">
        <x:v>整合性</x:v>
      </x:c>
      <x:c r="E9" t="str">
        <x:v>不変条件</x:v>
      </x:c>
      <x:c r="F9" t="str">
        <x:v>P1</x:v>
      </x:c>
      <x:c r="G9" t="str">
        <x:v>どの瞬間に割り込める？: UI/内部/timeline整合</x:v>
      </x:c>
      <x:c r="H9" t="str">
        <x:v>1回操作後</x:v>
      </x:c>
      <x:c r="I9" t="str">
        <x:v>progress 84..92で割込</x:v>
      </x:c>
      <x:c r="J9" t="str">
        <x:v>表示値・内部state・timeline・success/nextUnlockedが矛盾しない</x:v>
      </x:c>
      <x:c r="K9" t="str">
        <x:v>状態一貫性</x:v>
      </x:c>
      <x:c r="L9" t="str">
        <x:v>Integration/E2E</x:v>
      </x:c>
      <x:c r="M9" t="str">
        <x:v>追加推奨</x:v>
      </x:c>
      <x:c r="N9" t="str">
        <x:v>security_game_improvement_spec (2).md / stage_core.mjs</x:v>
      </x:c>
      <x:c r="O9" t="str"/>
    </x:row>
    <x:row r="10">
      <x:c r="A10" t="str">
        <x:v>CH1-13-N01</x:v>
      </x:c>
      <x:c r="B10" t="str">
        <x:v>第1章</x:v>
      </x:c>
      <x:c r="C10" t="str">
        <x:v>1-3</x:v>
      </x:c>
      <x:c r="D10" t="str">
        <x:v>正常系</x:v>
      </x:c>
      <x:c r="E10" t="str">
        <x:v>状態遷移/同値分割</x:v>
      </x:c>
      <x:c r="F10" t="str">
        <x:v>P0</x:v>
      </x:c>
      <x:c r="G10" t="str">
        <x:v>自分で順序を崩してみる: 基本成功パス</x:v>
      </x:c>
      <x:c r="H10" t="str">
        <x:v>初期状態</x:v>
      </x:c>
      <x:c r="I10" t="str">
        <x:v>selectedTiming 72..82</x:v>
      </x:c>
      <x:c r="J10" t="str">
        <x:v>両端含め成功、失敗でヒント解放</x:v>
      </x:c>
      <x:c r="K10" t="str">
        <x:v>仕様上の正常</x:v>
      </x:c>
      <x:c r="L10" t="str">
        <x:v>Unit/Integration</x:v>
      </x:c>
      <x:c r="M10" t="str">
        <x:v>既存: ヒント+成功内点</x:v>
      </x:c>
      <x:c r="N10" t="str">
        <x:v>security_game_improvement_spec (2).md / stage_core.mjs</x:v>
      </x:c>
      <x:c r="O10" t="str"/>
    </x:row>
    <x:row r="11">
      <x:c r="A11" t="str">
        <x:v>CH1-13-A01</x:v>
      </x:c>
      <x:c r="B11" t="str">
        <x:v>第1章</x:v>
      </x:c>
      <x:c r="C11" t="str">
        <x:v>1-3</x:v>
      </x:c>
      <x:c r="D11" t="str">
        <x:v>異常系</x:v>
      </x:c>
      <x:c r="E11" t="str">
        <x:v>事前条件/エラー推測</x:v>
      </x:c>
      <x:c r="F11" t="str">
        <x:v>P0</x:v>
      </x:c>
      <x:c r="G11" t="str">
        <x:v>自分で順序を崩してみる: 前提不足/誤操作</x:v>
      </x:c>
      <x:c r="H11" t="str">
        <x:v>前提未成立</x:v>
      </x:c>
      <x:c r="I11" t="str">
        <x:v>成功帯外反復</x:v>
      </x:c>
      <x:c r="J11" t="str">
        <x:v>success=false、attempt/hintのみ進む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security_game_improvement_spec (2).md / stage_core.mjs</x:v>
      </x:c>
      <x:c r="O11" t="str"/>
    </x:row>
    <x:row r="12">
      <x:c r="A12" t="str">
        <x:v>CH1-13-C01</x:v>
      </x:c>
      <x:c r="B12" t="str">
        <x:v>第1章</x:v>
      </x:c>
      <x:c r="C12" t="str">
        <x:v>1-3</x:v>
      </x:c>
      <x:c r="D12" t="str">
        <x:v>競合/再実行</x:v>
      </x:c>
      <x:c r="E12" t="str">
        <x:v>冪等性/二重送信</x:v>
      </x:c>
      <x:c r="F12" t="str">
        <x:v>P0</x:v>
      </x:c>
      <x:c r="G12" t="str">
        <x:v>自分で順序を崩してみる: 二重クリック</x:v>
      </x:c>
      <x:c r="H12" t="str">
        <x:v>同一状態</x:v>
      </x:c>
      <x:c r="I12" t="str">
        <x:v>selectedTiming 72..82を短時間に2回送る</x:v>
      </x:c>
      <x:c r="J12" t="str">
        <x:v>1回処理要件では二重計上しない。反復要件では別試行として明示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security_game_improvement_spec (2).md / stage_core.mjs</x:v>
      </x:c>
      <x:c r="O12" t="str"/>
    </x:row>
    <x:row r="13">
      <x:c r="A13" t="str">
        <x:v>CH1-13-S01</x:v>
      </x:c>
      <x:c r="B13" t="str">
        <x:v>第1章</x:v>
      </x:c>
      <x:c r="C13" t="str">
        <x:v>1-3</x:v>
      </x:c>
      <x:c r="D13" t="str">
        <x:v>整合性</x:v>
      </x:c>
      <x:c r="E13" t="str">
        <x:v>不変条件</x:v>
      </x:c>
      <x:c r="F13" t="str">
        <x:v>P1</x:v>
      </x:c>
      <x:c r="G13" t="str">
        <x:v>自分で順序を崩してみる: UI/内部/timeline整合</x:v>
      </x:c>
      <x:c r="H13" t="str">
        <x:v>1回操作後</x:v>
      </x:c>
      <x:c r="I13" t="str">
        <x:v>selectedTiming 72..82</x:v>
      </x:c>
      <x:c r="J13" t="str">
        <x:v>表示値・内部state・timeline・success/nextUnlockedが矛盾しない</x:v>
      </x:c>
      <x:c r="K13" t="str">
        <x:v>状態一貫性</x:v>
      </x:c>
      <x:c r="L13" t="str">
        <x:v>Integration/E2E</x:v>
      </x:c>
      <x:c r="M13" t="str">
        <x:v>追加推奨</x:v>
      </x:c>
      <x:c r="N13" t="str">
        <x:v>security_game_improvement_spec (2).md / stage_core.mjs</x:v>
      </x:c>
      <x:c r="O13" t="str"/>
    </x:row>
    <x:row r="14">
      <x:c r="A14" t="str">
        <x:v>CH1-14-N01</x:v>
      </x:c>
      <x:c r="B14" t="str">
        <x:v>第1章</x:v>
      </x:c>
      <x:c r="C14" t="str">
        <x:v>1-4</x:v>
      </x:c>
      <x:c r="D14" t="str">
        <x:v>正常系</x:v>
      </x:c>
      <x:c r="E14" t="str">
        <x:v>状態遷移/同値分割</x:v>
      </x:c>
      <x:c r="F14" t="str">
        <x:v>P0</x:v>
      </x:c>
      <x:c r="G14" t="str">
        <x:v>限られた回数で最大利益を狙え: 基本成功パス</x:v>
      </x:c>
      <x:c r="H14" t="str">
        <x:v>初期状態</x:v>
      </x:c>
      <x:c r="I14" t="str">
        <x:v>3ターンでorder/skip選択</x:v>
      </x:c>
      <x:c r="J14" t="str">
        <x:v>totalProfit&gt;=18で成功</x:v>
      </x:c>
      <x:c r="K14" t="str">
        <x:v>仕様上の正常</x:v>
      </x:c>
      <x:c r="L14" t="str">
        <x:v>Unit/Integration</x:v>
      </x:c>
      <x:c r="M14" t="str">
        <x:v>既存: 単ターン利益</x:v>
      </x:c>
      <x:c r="N14" t="str">
        <x:v>security_game_improvement_spec (2).md / stage_core.mjs</x:v>
      </x:c>
      <x:c r="O14" t="str"/>
    </x:row>
    <x:row r="15">
      <x:c r="A15" t="str">
        <x:v>CH1-14-A01</x:v>
      </x:c>
      <x:c r="B15" t="str">
        <x:v>第1章</x:v>
      </x:c>
      <x:c r="C15" t="str">
        <x:v>1-4</x:v>
      </x:c>
      <x:c r="D15" t="str">
        <x:v>異常系</x:v>
      </x:c>
      <x:c r="E15" t="str">
        <x:v>事前条件/エラー推測</x:v>
      </x:c>
      <x:c r="F15" t="str">
        <x:v>P0</x:v>
      </x:c>
      <x:c r="G15" t="str">
        <x:v>限られた回数で最大利益を狙え: 前提不足/誤操作</x:v>
      </x:c>
      <x:c r="H15" t="str">
        <x:v>前提未成立</x:v>
      </x:c>
      <x:c r="I15" t="str">
        <x:v>低影響ターンのみ注文</x:v>
      </x:c>
      <x:c r="J15" t="str">
        <x:v>正しいコスト計上で未達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security_game_improvement_spec (2).md / stage_core.mjs</x:v>
      </x:c>
      <x:c r="O15" t="str"/>
    </x:row>
    <x:row r="16">
      <x:c r="A16" t="str">
        <x:v>CH1-14-C01</x:v>
      </x:c>
      <x:c r="B16" t="str">
        <x:v>第1章</x:v>
      </x:c>
      <x:c r="C16" t="str">
        <x:v>1-4</x:v>
      </x:c>
      <x:c r="D16" t="str">
        <x:v>競合/再実行</x:v>
      </x:c>
      <x:c r="E16" t="str">
        <x:v>冪等性/二重送信</x:v>
      </x:c>
      <x:c r="F16" t="str">
        <x:v>P0</x:v>
      </x:c>
      <x:c r="G16" t="str">
        <x:v>限られた回数で最大利益を狙え: 二重クリック</x:v>
      </x:c>
      <x:c r="H16" t="str">
        <x:v>同一状態</x:v>
      </x:c>
      <x:c r="I16" t="str">
        <x:v>3ターンでorder/skip選択を短時間に2回送る</x:v>
      </x:c>
      <x:c r="J16" t="str">
        <x:v>1回処理要件では二重計上しない。反復要件では別試行として明示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security_game_improvement_spec (2).md / stage_core.mjs</x:v>
      </x:c>
      <x:c r="O16" t="str"/>
    </x:row>
    <x:row r="17">
      <x:c r="A17" t="str">
        <x:v>CH1-14-S01</x:v>
      </x:c>
      <x:c r="B17" t="str">
        <x:v>第1章</x:v>
      </x:c>
      <x:c r="C17" t="str">
        <x:v>1-4</x:v>
      </x:c>
      <x:c r="D17" t="str">
        <x:v>整合性</x:v>
      </x:c>
      <x:c r="E17" t="str">
        <x:v>不変条件</x:v>
      </x:c>
      <x:c r="F17" t="str">
        <x:v>P1</x:v>
      </x:c>
      <x:c r="G17" t="str">
        <x:v>限られた回数で最大利益を狙え: UI/内部/timeline整合</x:v>
      </x:c>
      <x:c r="H17" t="str">
        <x:v>1回操作後</x:v>
      </x:c>
      <x:c r="I17" t="str">
        <x:v>3ターンでorder/skip選択</x:v>
      </x:c>
      <x:c r="J17" t="str">
        <x:v>表示値・内部state・timeline・success/nextUnlockedが矛盾しない</x:v>
      </x:c>
      <x:c r="K17" t="str">
        <x:v>状態一貫性</x:v>
      </x:c>
      <x:c r="L17" t="str">
        <x:v>Integration/E2E</x:v>
      </x:c>
      <x:c r="M17" t="str">
        <x:v>追加推奨</x:v>
      </x:c>
      <x:c r="N17" t="str">
        <x:v>security_game_improvement_spec (2).md / stage_core.mjs</x:v>
      </x:c>
      <x:c r="O17" t="str"/>
    </x:row>
    <x:row r="18">
      <x:c r="A18" t="str">
        <x:v>CH1-12-B01</x:v>
      </x:c>
      <x:c r="B18" t="str">
        <x:v>第1章</x:v>
      </x:c>
      <x:c r="C18" t="str">
        <x:v>1-2</x:v>
      </x:c>
      <x:c r="D18" t="str">
        <x:v>境界値</x:v>
      </x:c>
      <x:c r="E18" t="str">
        <x:v>境界値分析</x:v>
      </x:c>
      <x:c r="F18" t="str">
        <x:v>P0</x:v>
      </x:c>
      <x:c r="G18" t="str">
        <x:v>1-2 progress=83</x:v>
      </x:c>
      <x:c r="H18" t="str">
        <x:v>直接評価</x:v>
      </x:c>
      <x:c r="I18" t="str">
        <x:v>evaluateStage12Interrupt(83)</x:v>
      </x:c>
      <x:c r="J18" t="str">
        <x:v>0..100にclamp後 success=False。成功帯84..92両端含む</x:v>
      </x:c>
      <x:c r="K18" t="str">
        <x:v>数値境界</x:v>
      </x:c>
      <x:c r="L18" t="str">
        <x:v>Unit</x:v>
      </x:c>
      <x:c r="M18" t="str">
        <x:v>内点のみ既存</x:v>
      </x:c>
      <x:c r="N18" t="str">
        <x:v>security_game_improvement_spec (2).md / stage_core.mjs</x:v>
      </x:c>
      <x:c r="O18" t="str"/>
    </x:row>
    <x:row r="19">
      <x:c r="A19" t="str">
        <x:v>CH1-12-B02</x:v>
      </x:c>
      <x:c r="B19" t="str">
        <x:v>第1章</x:v>
      </x:c>
      <x:c r="C19" t="str">
        <x:v>1-2</x:v>
      </x:c>
      <x:c r="D19" t="str">
        <x:v>境界値</x:v>
      </x:c>
      <x:c r="E19" t="str">
        <x:v>境界値分析</x:v>
      </x:c>
      <x:c r="F19" t="str">
        <x:v>P0</x:v>
      </x:c>
      <x:c r="G19" t="str">
        <x:v>1-2 progress=84</x:v>
      </x:c>
      <x:c r="H19" t="str">
        <x:v>直接評価</x:v>
      </x:c>
      <x:c r="I19" t="str">
        <x:v>evaluateStage12Interrupt(84)</x:v>
      </x:c>
      <x:c r="J19" t="str">
        <x:v>0..100にclamp後 success=True。成功帯84..92両端含む</x:v>
      </x:c>
      <x:c r="K19" t="str">
        <x:v>数値境界</x:v>
      </x:c>
      <x:c r="L19" t="str">
        <x:v>Unit</x:v>
      </x:c>
      <x:c r="M19" t="str">
        <x:v>内点のみ既存</x:v>
      </x:c>
      <x:c r="N19" t="str">
        <x:v>security_game_improvement_spec (2).md / stage_core.mjs</x:v>
      </x:c>
      <x:c r="O19" t="str"/>
    </x:row>
    <x:row r="20">
      <x:c r="A20" t="str">
        <x:v>CH1-12-B03</x:v>
      </x:c>
      <x:c r="B20" t="str">
        <x:v>第1章</x:v>
      </x:c>
      <x:c r="C20" t="str">
        <x:v>1-2</x:v>
      </x:c>
      <x:c r="D20" t="str">
        <x:v>境界値</x:v>
      </x:c>
      <x:c r="E20" t="str">
        <x:v>境界値分析</x:v>
      </x:c>
      <x:c r="F20" t="str">
        <x:v>P0</x:v>
      </x:c>
      <x:c r="G20" t="str">
        <x:v>1-2 progress=92</x:v>
      </x:c>
      <x:c r="H20" t="str">
        <x:v>直接評価</x:v>
      </x:c>
      <x:c r="I20" t="str">
        <x:v>evaluateStage12Interrupt(92)</x:v>
      </x:c>
      <x:c r="J20" t="str">
        <x:v>0..100にclamp後 success=True。成功帯84..92両端含む</x:v>
      </x:c>
      <x:c r="K20" t="str">
        <x:v>数値境界</x:v>
      </x:c>
      <x:c r="L20" t="str">
        <x:v>Unit</x:v>
      </x:c>
      <x:c r="M20" t="str">
        <x:v>内点のみ既存</x:v>
      </x:c>
      <x:c r="N20" t="str">
        <x:v>security_game_improvement_spec (2).md / stage_core.mjs</x:v>
      </x:c>
      <x:c r="O20" t="str"/>
    </x:row>
    <x:row r="21">
      <x:c r="A21" t="str">
        <x:v>CH1-12-B04</x:v>
      </x:c>
      <x:c r="B21" t="str">
        <x:v>第1章</x:v>
      </x:c>
      <x:c r="C21" t="str">
        <x:v>1-2</x:v>
      </x:c>
      <x:c r="D21" t="str">
        <x:v>境界値</x:v>
      </x:c>
      <x:c r="E21" t="str">
        <x:v>境界値分析</x:v>
      </x:c>
      <x:c r="F21" t="str">
        <x:v>P0</x:v>
      </x:c>
      <x:c r="G21" t="str">
        <x:v>1-2 progress=93</x:v>
      </x:c>
      <x:c r="H21" t="str">
        <x:v>直接評価</x:v>
      </x:c>
      <x:c r="I21" t="str">
        <x:v>evaluateStage12Interrupt(93)</x:v>
      </x:c>
      <x:c r="J21" t="str">
        <x:v>0..100にclamp後 success=False。成功帯84..92両端含む</x:v>
      </x:c>
      <x:c r="K21" t="str">
        <x:v>数値境界</x:v>
      </x:c>
      <x:c r="L21" t="str">
        <x:v>Unit</x:v>
      </x:c>
      <x:c r="M21" t="str">
        <x:v>内点のみ既存</x:v>
      </x:c>
      <x:c r="N21" t="str">
        <x:v>security_game_improvement_spec (2).md / stage_core.mjs</x:v>
      </x:c>
      <x:c r="O21" t="str"/>
    </x:row>
    <x:row r="22">
      <x:c r="A22" t="str">
        <x:v>CH1-12-B05</x:v>
      </x:c>
      <x:c r="B22" t="str">
        <x:v>第1章</x:v>
      </x:c>
      <x:c r="C22" t="str">
        <x:v>1-2</x:v>
      </x:c>
      <x:c r="D22" t="str">
        <x:v>境界値</x:v>
      </x:c>
      <x:c r="E22" t="str">
        <x:v>境界値分析</x:v>
      </x:c>
      <x:c r="F22" t="str">
        <x:v>P0</x:v>
      </x:c>
      <x:c r="G22" t="str">
        <x:v>1-2 progress=-1</x:v>
      </x:c>
      <x:c r="H22" t="str">
        <x:v>直接評価</x:v>
      </x:c>
      <x:c r="I22" t="str">
        <x:v>evaluateStage12Interrupt(-1)</x:v>
      </x:c>
      <x:c r="J22" t="str">
        <x:v>0..100にclamp後 success=False。成功帯84..92両端含む</x:v>
      </x:c>
      <x:c r="K22" t="str">
        <x:v>数値境界</x:v>
      </x:c>
      <x:c r="L22" t="str">
        <x:v>Unit</x:v>
      </x:c>
      <x:c r="M22" t="str">
        <x:v>内点のみ既存</x:v>
      </x:c>
      <x:c r="N22" t="str">
        <x:v>security_game_improvement_spec (2).md / stage_core.mjs</x:v>
      </x:c>
      <x:c r="O22" t="str"/>
    </x:row>
    <x:row r="23">
      <x:c r="A23" t="str">
        <x:v>CH1-12-B06</x:v>
      </x:c>
      <x:c r="B23" t="str">
        <x:v>第1章</x:v>
      </x:c>
      <x:c r="C23" t="str">
        <x:v>1-2</x:v>
      </x:c>
      <x:c r="D23" t="str">
        <x:v>境界値</x:v>
      </x:c>
      <x:c r="E23" t="str">
        <x:v>境界値分析</x:v>
      </x:c>
      <x:c r="F23" t="str">
        <x:v>P0</x:v>
      </x:c>
      <x:c r="G23" t="str">
        <x:v>1-2 progress=101</x:v>
      </x:c>
      <x:c r="H23" t="str">
        <x:v>直接評価</x:v>
      </x:c>
      <x:c r="I23" t="str">
        <x:v>evaluateStage12Interrupt(101)</x:v>
      </x:c>
      <x:c r="J23" t="str">
        <x:v>0..100にclamp後 success=False。成功帯84..92両端含む</x:v>
      </x:c>
      <x:c r="K23" t="str">
        <x:v>数値境界</x:v>
      </x:c>
      <x:c r="L23" t="str">
        <x:v>Unit</x:v>
      </x:c>
      <x:c r="M23" t="str">
        <x:v>内点のみ既存</x:v>
      </x:c>
      <x:c r="N23" t="str">
        <x:v>security_game_improvement_spec (2).md / stage_core.mjs</x:v>
      </x:c>
      <x:c r="O23" t="str"/>
    </x:row>
    <x:row r="24">
      <x:c r="A24" t="str">
        <x:v>CH1-13-B01</x:v>
      </x:c>
      <x:c r="B24" t="str">
        <x:v>第1章</x:v>
      </x:c>
      <x:c r="C24" t="str">
        <x:v>1-3</x:v>
      </x:c>
      <x:c r="D24" t="str">
        <x:v>境界値</x:v>
      </x:c>
      <x:c r="E24" t="str">
        <x:v>境界値分析</x:v>
      </x:c>
      <x:c r="F24" t="str">
        <x:v>P0</x:v>
      </x:c>
      <x:c r="G24" t="str">
        <x:v>1-3 timing=71</x:v>
      </x:c>
      <x:c r="H24" t="str">
        <x:v>直接評価</x:v>
      </x:c>
      <x:c r="I24" t="str">
        <x:v>evaluateStage13Selection(71)</x:v>
      </x:c>
      <x:c r="J24" t="str">
        <x:v>success=False。成功帯72..82両端含む</x:v>
      </x:c>
      <x:c r="K24" t="str">
        <x:v>数値境界</x:v>
      </x:c>
      <x:c r="L24" t="str">
        <x:v>Unit</x:v>
      </x:c>
      <x:c r="M24" t="str">
        <x:v>追加推奨</x:v>
      </x:c>
      <x:c r="N24" t="str">
        <x:v>security_game_improvement_spec (2).md / stage_core.mjs</x:v>
      </x:c>
      <x:c r="O24" t="str"/>
    </x:row>
    <x:row r="25">
      <x:c r="A25" t="str">
        <x:v>CH1-13-B02</x:v>
      </x:c>
      <x:c r="B25" t="str">
        <x:v>第1章</x:v>
      </x:c>
      <x:c r="C25" t="str">
        <x:v>1-3</x:v>
      </x:c>
      <x:c r="D25" t="str">
        <x:v>境界値</x:v>
      </x:c>
      <x:c r="E25" t="str">
        <x:v>境界値分析</x:v>
      </x:c>
      <x:c r="F25" t="str">
        <x:v>P0</x:v>
      </x:c>
      <x:c r="G25" t="str">
        <x:v>1-3 timing=72</x:v>
      </x:c>
      <x:c r="H25" t="str">
        <x:v>直接評価</x:v>
      </x:c>
      <x:c r="I25" t="str">
        <x:v>evaluateStage13Selection(72)</x:v>
      </x:c>
      <x:c r="J25" t="str">
        <x:v>success=True。成功帯72..82両端含む</x:v>
      </x:c>
      <x:c r="K25" t="str">
        <x:v>数値境界</x:v>
      </x:c>
      <x:c r="L25" t="str">
        <x:v>Unit</x:v>
      </x:c>
      <x:c r="M25" t="str">
        <x:v>追加推奨</x:v>
      </x:c>
      <x:c r="N25" t="str">
        <x:v>security_game_improvement_spec (2).md / stage_core.mjs</x:v>
      </x:c>
      <x:c r="O25" t="str"/>
    </x:row>
    <x:row r="26">
      <x:c r="A26" t="str">
        <x:v>CH1-13-B03</x:v>
      </x:c>
      <x:c r="B26" t="str">
        <x:v>第1章</x:v>
      </x:c>
      <x:c r="C26" t="str">
        <x:v>1-3</x:v>
      </x:c>
      <x:c r="D26" t="str">
        <x:v>境界値</x:v>
      </x:c>
      <x:c r="E26" t="str">
        <x:v>境界値分析</x:v>
      </x:c>
      <x:c r="F26" t="str">
        <x:v>P0</x:v>
      </x:c>
      <x:c r="G26" t="str">
        <x:v>1-3 timing=82</x:v>
      </x:c>
      <x:c r="H26" t="str">
        <x:v>直接評価</x:v>
      </x:c>
      <x:c r="I26" t="str">
        <x:v>evaluateStage13Selection(82)</x:v>
      </x:c>
      <x:c r="J26" t="str">
        <x:v>success=True。成功帯72..82両端含む</x:v>
      </x:c>
      <x:c r="K26" t="str">
        <x:v>数値境界</x:v>
      </x:c>
      <x:c r="L26" t="str">
        <x:v>Unit</x:v>
      </x:c>
      <x:c r="M26" t="str">
        <x:v>追加推奨</x:v>
      </x:c>
      <x:c r="N26" t="str">
        <x:v>security_game_improvement_spec (2).md / stage_core.mjs</x:v>
      </x:c>
      <x:c r="O26" t="str"/>
    </x:row>
    <x:row r="27">
      <x:c r="A27" t="str">
        <x:v>CH1-13-B04</x:v>
      </x:c>
      <x:c r="B27" t="str">
        <x:v>第1章</x:v>
      </x:c>
      <x:c r="C27" t="str">
        <x:v>1-3</x:v>
      </x:c>
      <x:c r="D27" t="str">
        <x:v>境界値</x:v>
      </x:c>
      <x:c r="E27" t="str">
        <x:v>境界値分析</x:v>
      </x:c>
      <x:c r="F27" t="str">
        <x:v>P0</x:v>
      </x:c>
      <x:c r="G27" t="str">
        <x:v>1-3 timing=83</x:v>
      </x:c>
      <x:c r="H27" t="str">
        <x:v>直接評価</x:v>
      </x:c>
      <x:c r="I27" t="str">
        <x:v>evaluateStage13Selection(83)</x:v>
      </x:c>
      <x:c r="J27" t="str">
        <x:v>success=False。成功帯72..82両端含む</x:v>
      </x:c>
      <x:c r="K27" t="str">
        <x:v>数値境界</x:v>
      </x:c>
      <x:c r="L27" t="str">
        <x:v>Unit</x:v>
      </x:c>
      <x:c r="M27" t="str">
        <x:v>追加推奨</x:v>
      </x:c>
      <x:c r="N27" t="str">
        <x:v>security_game_improvement_spec (2).md / stage_core.mjs</x:v>
      </x:c>
      <x:c r="O27" t="str"/>
    </x:row>
    <x:row r="28">
      <x:c r="A28" t="str">
        <x:v>CH1-14-B01</x:v>
      </x:c>
      <x:c r="B28" t="str">
        <x:v>第1章</x:v>
      </x:c>
      <x:c r="C28" t="str">
        <x:v>1-4</x:v>
      </x:c>
      <x:c r="D28" t="str">
        <x:v>境界値</x:v>
      </x:c>
      <x:c r="E28" t="str">
        <x:v>目標値境界</x:v>
      </x:c>
      <x:c r="F28" t="str">
        <x:v>P0</x:v>
      </x:c>
      <x:c r="G28" t="str">
        <x:v>1-4 totalProfit=17</x:v>
      </x:c>
      <x:c r="H28" t="str">
        <x:v>最終判定</x:v>
      </x:c>
      <x:c r="I28" t="str">
        <x:v>17に到達</x:v>
      </x:c>
      <x:c r="J28" t="str">
        <x:v>未達</x:v>
      </x:c>
      <x:c r="K28" t="str">
        <x:v>goal-1</x:v>
      </x:c>
      <x:c r="L28" t="str">
        <x:v>Unit</x:v>
      </x:c>
      <x:c r="M28" t="str">
        <x:v>追加推奨</x:v>
      </x:c>
      <x:c r="N28" t="str">
        <x:v>security_game_improvement_spec (2).md / stage_core.mjs</x:v>
      </x:c>
      <x:c r="O28" t="str"/>
    </x:row>
    <x:row r="29">
      <x:c r="A29" t="str">
        <x:v>CH1-14-B02</x:v>
      </x:c>
      <x:c r="B29" t="str">
        <x:v>第1章</x:v>
      </x:c>
      <x:c r="C29" t="str">
        <x:v>1-4</x:v>
      </x:c>
      <x:c r="D29" t="str">
        <x:v>境界値</x:v>
      </x:c>
      <x:c r="E29" t="str">
        <x:v>目標値境界</x:v>
      </x:c>
      <x:c r="F29" t="str">
        <x:v>P0</x:v>
      </x:c>
      <x:c r="G29" t="str">
        <x:v>1-4 totalProfit=18</x:v>
      </x:c>
      <x:c r="H29" t="str">
        <x:v>最終判定</x:v>
      </x:c>
      <x:c r="I29" t="str">
        <x:v>18に到達</x:v>
      </x:c>
      <x:c r="J29" t="str">
        <x:v>成功</x:v>
      </x:c>
      <x:c r="K29" t="str">
        <x:v>goalちょうど</x:v>
      </x:c>
      <x:c r="L29" t="str">
        <x:v>Unit</x:v>
      </x:c>
      <x:c r="M29" t="str">
        <x:v>追加推奨</x:v>
      </x:c>
      <x:c r="N29" t="str">
        <x:v>security_game_improvement_spec (2).md / stage_core.mjs</x:v>
      </x:c>
      <x:c r="O29" t="str"/>
    </x:row>
    <x:row r="30">
      <x:c r="A30" t="str">
        <x:v>CH1-14-B03</x:v>
      </x:c>
      <x:c r="B30" t="str">
        <x:v>第1章</x:v>
      </x:c>
      <x:c r="C30" t="str">
        <x:v>1-4</x:v>
      </x:c>
      <x:c r="D30" t="str">
        <x:v>境界値</x:v>
      </x:c>
      <x:c r="E30" t="str">
        <x:v>回数上限</x:v>
      </x:c>
      <x:c r="F30" t="str">
        <x:v>P0</x:v>
      </x:c>
      <x:c r="G30" t="str">
        <x:v>1-4 4ターン目禁止</x:v>
      </x:c>
      <x:c r="H30" t="str">
        <x:v>3ターン消化</x:v>
      </x:c>
      <x:c r="I30" t="str">
        <x:v>4回目送信</x:v>
      </x:c>
      <x:c r="J30" t="str">
        <x:v>remainingTurns&lt;0にならず結果追加なし</x:v>
      </x:c>
      <x:c r="K30" t="str">
        <x:v>maxTurns+1</x:v>
      </x:c>
      <x:c r="L30" t="str">
        <x:v>Unit/E2E</x:v>
      </x:c>
      <x:c r="M30" t="str">
        <x:v>追加推奨</x:v>
      </x:c>
      <x:c r="N30" t="str">
        <x:v>security_game_improvement_spec (2).md / stage_core.mjs</x:v>
      </x:c>
      <x:c r="O30" t="str"/>
    </x:row>
  </x:sheetData>
  <x:conditionalFormatting sqref="F2:F1000">
    <x:cfRule type="expression" dxfId="4" priority="1">
      <x:formula>F2="P0"</x:formula>
    </x:cfRule>
    <x:cfRule type="expression" dxfId="5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64af94fcf440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CH2-21-N01</x:v>
      </x:c>
      <x:c r="B2" t="str">
        <x:v>第2章</x:v>
      </x:c>
      <x:c r="C2" t="str">
        <x:v>2-1</x:v>
      </x:c>
      <x:c r="D2" t="str">
        <x:v>正常系</x:v>
      </x:c>
      <x:c r="E2" t="str">
        <x:v>状態遷移/同値分割</x:v>
      </x:c>
      <x:c r="F2" t="str">
        <x:v>P0</x:v>
      </x:c>
      <x:c r="G2" t="str">
        <x:v>正常なキャンセルは1回だけ戻る: 基本成功パス</x:v>
      </x:c>
      <x:c r="H2" t="str">
        <x:v>初期状態</x:v>
      </x:c>
      <x:c r="I2" t="str">
        <x:v>ORD-01 cancel</x:v>
      </x:c>
      <x:c r="J2" t="str">
        <x:v>refundCount=1,refunded=true,balance=100</x:v>
      </x:c>
      <x:c r="K2" t="str">
        <x:v>仕様上の正常</x:v>
      </x:c>
      <x:c r="L2" t="str">
        <x:v>Unit/Integration</x:v>
      </x:c>
      <x:c r="M2" t="str">
        <x:v>既存: 正常返金</x:v>
      </x:c>
      <x:c r="N2" t="str">
        <x:v>chapter_2_spec_cancel_refund.md / stage_core.mjs</x:v>
      </x:c>
      <x:c r="O2" t="str"/>
    </x:row>
    <x:row r="3">
      <x:c r="A3" t="str">
        <x:v>CH2-21-A01</x:v>
      </x:c>
      <x:c r="B3" t="str">
        <x:v>第2章</x:v>
      </x:c>
      <x:c r="C3" t="str">
        <x:v>2-1</x:v>
      </x:c>
      <x:c r="D3" t="str">
        <x:v>異常系</x:v>
      </x:c>
      <x:c r="E3" t="str">
        <x:v>事前条件/エラー推測</x:v>
      </x:c>
      <x:c r="F3" t="str">
        <x:v>P0</x:v>
      </x:c>
      <x:c r="G3" t="str">
        <x:v>正常なキャンセルは1回だけ戻る: 前提不足/誤操作</x:v>
      </x:c>
      <x:c r="H3" t="str">
        <x:v>前提未成立</x:v>
      </x:c>
      <x:c r="I3" t="str">
        <x:v>再cancel</x:v>
      </x:c>
      <x:c r="J3" t="str">
        <x:v>返金一意性維持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chapter_2_spec_cancel_refund.md / stage_core.mjs</x:v>
      </x:c>
      <x:c r="O3" t="str"/>
    </x:row>
    <x:row r="4">
      <x:c r="A4" t="str">
        <x:v>CH2-21-C01</x:v>
      </x:c>
      <x:c r="B4" t="str">
        <x:v>第2章</x:v>
      </x:c>
      <x:c r="C4" t="str">
        <x:v>2-1</x:v>
      </x:c>
      <x:c r="D4" t="str">
        <x:v>競合/再実行</x:v>
      </x:c>
      <x:c r="E4" t="str">
        <x:v>冪等性/二重送信</x:v>
      </x:c>
      <x:c r="F4" t="str">
        <x:v>P0</x:v>
      </x:c>
      <x:c r="G4" t="str">
        <x:v>正常なキャンセルは1回だけ戻る: 二重クリック</x:v>
      </x:c>
      <x:c r="H4" t="str">
        <x:v>同一状態</x:v>
      </x:c>
      <x:c r="I4" t="str">
        <x:v>ORD-01 cancelを短時間に2回送る</x:v>
      </x:c>
      <x:c r="J4" t="str">
        <x:v>1回処理要件では二重計上しない。反復要件では別試行として明示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chapter_2_spec_cancel_refund.md / stage_core.mjs</x:v>
      </x:c>
      <x:c r="O4" t="str"/>
    </x:row>
    <x:row r="5">
      <x:c r="A5" t="str">
        <x:v>CH2-21-S01</x:v>
      </x:c>
      <x:c r="B5" t="str">
        <x:v>第2章</x:v>
      </x:c>
      <x:c r="C5" t="str">
        <x:v>2-1</x:v>
      </x:c>
      <x:c r="D5" t="str">
        <x:v>整合性</x:v>
      </x:c>
      <x:c r="E5" t="str">
        <x:v>不変条件</x:v>
      </x:c>
      <x:c r="F5" t="str">
        <x:v>P1</x:v>
      </x:c>
      <x:c r="G5" t="str">
        <x:v>正常なキャンセルは1回だけ戻る: UI/内部/timeline整合</x:v>
      </x:c>
      <x:c r="H5" t="str">
        <x:v>1回操作後</x:v>
      </x:c>
      <x:c r="I5" t="str">
        <x:v>ORD-01 cancel</x:v>
      </x:c>
      <x:c r="J5" t="str">
        <x:v>表示値・内部state・timeline・success/nextUnlockedが矛盾しない</x:v>
      </x:c>
      <x:c r="K5" t="str">
        <x:v>状態一貫性</x:v>
      </x:c>
      <x:c r="L5" t="str">
        <x:v>Integration/E2E</x:v>
      </x:c>
      <x:c r="M5" t="str">
        <x:v>追加推奨</x:v>
      </x:c>
      <x:c r="N5" t="str">
        <x:v>chapter_2_spec_cancel_refund.md / stage_core.mjs</x:v>
      </x:c>
      <x:c r="O5" t="str"/>
    </x:row>
    <x:row r="6">
      <x:c r="A6" t="str">
        <x:v>CH2-22-N01</x:v>
      </x:c>
      <x:c r="B6" t="str">
        <x:v>第2章</x:v>
      </x:c>
      <x:c r="C6" t="str">
        <x:v>2-2</x:v>
      </x:c>
      <x:c r="D6" t="str">
        <x:v>正常系</x:v>
      </x:c>
      <x:c r="E6" t="str">
        <x:v>状態遷移/同値分割</x:v>
      </x:c>
      <x:c r="F6" t="str">
        <x:v>P0</x:v>
      </x:c>
      <x:c r="G6" t="str">
        <x:v>消したはずの注文がもう一度お金を返す: 基本成功パス</x:v>
      </x:c>
      <x:c r="H6" t="str">
        <x:v>初期状態</x:v>
      </x:c>
      <x:c r="I6" t="str">
        <x:v>cancel→continue_processing</x:v>
      </x:c>
      <x:c r="J6" t="str">
        <x:v>仕様上の異常としてrefundCount=2,balance=120,duplicateProcessing=true</x:v>
      </x:c>
      <x:c r="K6" t="str">
        <x:v>仕様上の正常</x:v>
      </x:c>
      <x:c r="L6" t="str">
        <x:v>Unit/Integration</x:v>
      </x:c>
      <x:c r="M6" t="str">
        <x:v>既存: 二重返金再現</x:v>
      </x:c>
      <x:c r="N6" t="str">
        <x:v>chapter_2_spec_cancel_refund.md / stage_core.mjs</x:v>
      </x:c>
      <x:c r="O6" t="str"/>
    </x:row>
    <x:row r="7">
      <x:c r="A7" t="str">
        <x:v>CH2-22-A01</x:v>
      </x:c>
      <x:c r="B7" t="str">
        <x:v>第2章</x:v>
      </x:c>
      <x:c r="C7" t="str">
        <x:v>2-2</x:v>
      </x:c>
      <x:c r="D7" t="str">
        <x:v>異常系</x:v>
      </x:c>
      <x:c r="E7" t="str">
        <x:v>事前条件/エラー推測</x:v>
      </x:c>
      <x:c r="F7" t="str">
        <x:v>P0</x:v>
      </x:c>
      <x:c r="G7" t="str">
        <x:v>消したはずの注文がもう一度お金を返す: 前提不足/誤操作</x:v>
      </x:c>
      <x:c r="H7" t="str">
        <x:v>前提未成立</x:v>
      </x:c>
      <x:c r="I7" t="str">
        <x:v>cancel前continue</x:v>
      </x:c>
      <x:c r="J7" t="str">
        <x:v>二重返金しない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chapter_2_spec_cancel_refund.md / stage_core.mjs</x:v>
      </x:c>
      <x:c r="O7" t="str"/>
    </x:row>
    <x:row r="8">
      <x:c r="A8" t="str">
        <x:v>CH2-22-C01</x:v>
      </x:c>
      <x:c r="B8" t="str">
        <x:v>第2章</x:v>
      </x:c>
      <x:c r="C8" t="str">
        <x:v>2-2</x:v>
      </x:c>
      <x:c r="D8" t="str">
        <x:v>競合/再実行</x:v>
      </x:c>
      <x:c r="E8" t="str">
        <x:v>冪等性/二重送信</x:v>
      </x:c>
      <x:c r="F8" t="str">
        <x:v>P0</x:v>
      </x:c>
      <x:c r="G8" t="str">
        <x:v>消したはずの注文がもう一度お金を返す: 二重クリック</x:v>
      </x:c>
      <x:c r="H8" t="str">
        <x:v>同一状態</x:v>
      </x:c>
      <x:c r="I8" t="str">
        <x:v>cancel→continue_processingを短時間に2回送る</x:v>
      </x:c>
      <x:c r="J8" t="str">
        <x:v>1回処理要件では二重計上しない。反復要件では別試行として明示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chapter_2_spec_cancel_refund.md / stage_core.mjs</x:v>
      </x:c>
      <x:c r="O8" t="str"/>
    </x:row>
    <x:row r="9">
      <x:c r="A9" t="str">
        <x:v>CH2-22-S01</x:v>
      </x:c>
      <x:c r="B9" t="str">
        <x:v>第2章</x:v>
      </x:c>
      <x:c r="C9" t="str">
        <x:v>2-2</x:v>
      </x:c>
      <x:c r="D9" t="str">
        <x:v>整合性</x:v>
      </x:c>
      <x:c r="E9" t="str">
        <x:v>不変条件</x:v>
      </x:c>
      <x:c r="F9" t="str">
        <x:v>P1</x:v>
      </x:c>
      <x:c r="G9" t="str">
        <x:v>消したはずの注文がもう一度お金を返す: UI/内部/timeline整合</x:v>
      </x:c>
      <x:c r="H9" t="str">
        <x:v>1回操作後</x:v>
      </x:c>
      <x:c r="I9" t="str">
        <x:v>cancel→continue_processing</x:v>
      </x:c>
      <x:c r="J9" t="str">
        <x:v>表示値・内部state・timeline・success/nextUnlockedが矛盾しない</x:v>
      </x:c>
      <x:c r="K9" t="str">
        <x:v>状態一貫性</x:v>
      </x:c>
      <x:c r="L9" t="str">
        <x:v>Integration/E2E</x:v>
      </x:c>
      <x:c r="M9" t="str">
        <x:v>追加推奨</x:v>
      </x:c>
      <x:c r="N9" t="str">
        <x:v>chapter_2_spec_cancel_refund.md / stage_core.mjs</x:v>
      </x:c>
      <x:c r="O9" t="str"/>
    </x:row>
    <x:row r="10">
      <x:c r="A10" t="str">
        <x:v>CH2-23-N01</x:v>
      </x:c>
      <x:c r="B10" t="str">
        <x:v>第2章</x:v>
      </x:c>
      <x:c r="C10" t="str">
        <x:v>2-3</x:v>
      </x:c>
      <x:c r="D10" t="str">
        <x:v>正常系</x:v>
      </x:c>
      <x:c r="E10" t="str">
        <x:v>状態遷移/同値分割</x:v>
      </x:c>
      <x:c r="F10" t="str">
        <x:v>P0</x:v>
      </x:c>
      <x:c r="G10" t="str">
        <x:v>自分で二重返金を起こしてみる: 基本成功パス</x:v>
      </x:c>
      <x:c r="H10" t="str">
        <x:v>初期状態</x:v>
      </x:c>
      <x:c r="I10" t="str">
        <x:v>refund_window + replay on</x:v>
      </x:c>
      <x:c r="J10" t="str">
        <x:v>この組合せだけrefundCount=2,refundGuard=false</x:v>
      </x:c>
      <x:c r="K10" t="str">
        <x:v>仕様上の正常</x:v>
      </x:c>
      <x:c r="L10" t="str">
        <x:v>Unit/Integration</x:v>
      </x:c>
      <x:c r="M10" t="str">
        <x:v>既存: 代表発火/非発火+ヒント</x:v>
      </x:c>
      <x:c r="N10" t="str">
        <x:v>chapter_2_spec_cancel_refund.md / stage_core.mjs</x:v>
      </x:c>
      <x:c r="O10" t="str"/>
    </x:row>
    <x:row r="11">
      <x:c r="A11" t="str">
        <x:v>CH2-23-A01</x:v>
      </x:c>
      <x:c r="B11" t="str">
        <x:v>第2章</x:v>
      </x:c>
      <x:c r="C11" t="str">
        <x:v>2-3</x:v>
      </x:c>
      <x:c r="D11" t="str">
        <x:v>異常系</x:v>
      </x:c>
      <x:c r="E11" t="str">
        <x:v>事前条件/エラー推測</x:v>
      </x:c>
      <x:c r="F11" t="str">
        <x:v>P0</x:v>
      </x:c>
      <x:c r="G11" t="str">
        <x:v>自分で二重返金を起こしてみる: 前提不足/誤操作</x:v>
      </x:c>
      <x:c r="H11" t="str">
        <x:v>前提未成立</x:v>
      </x:c>
      <x:c r="I11" t="str">
        <x:v>その他組合せ</x:v>
      </x:c>
      <x:c r="J11" t="str">
        <x:v>refundCount=1,success=false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chapter_2_spec_cancel_refund.md / stage_core.mjs</x:v>
      </x:c>
      <x:c r="O11" t="str"/>
    </x:row>
    <x:row r="12">
      <x:c r="A12" t="str">
        <x:v>CH2-23-C01</x:v>
      </x:c>
      <x:c r="B12" t="str">
        <x:v>第2章</x:v>
      </x:c>
      <x:c r="C12" t="str">
        <x:v>2-3</x:v>
      </x:c>
      <x:c r="D12" t="str">
        <x:v>競合/再実行</x:v>
      </x:c>
      <x:c r="E12" t="str">
        <x:v>冪等性/二重送信</x:v>
      </x:c>
      <x:c r="F12" t="str">
        <x:v>P0</x:v>
      </x:c>
      <x:c r="G12" t="str">
        <x:v>自分で二重返金を起こしてみる: 二重クリック</x:v>
      </x:c>
      <x:c r="H12" t="str">
        <x:v>同一状態</x:v>
      </x:c>
      <x:c r="I12" t="str">
        <x:v>refund_window + replay onを短時間に2回送る</x:v>
      </x:c>
      <x:c r="J12" t="str">
        <x:v>1回処理要件では二重計上しない。反復要件では別試行として明示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chapter_2_spec_cancel_refund.md / stage_core.mjs</x:v>
      </x:c>
      <x:c r="O12" t="str"/>
    </x:row>
    <x:row r="13">
      <x:c r="A13" t="str">
        <x:v>CH2-23-S01</x:v>
      </x:c>
      <x:c r="B13" t="str">
        <x:v>第2章</x:v>
      </x:c>
      <x:c r="C13" t="str">
        <x:v>2-3</x:v>
      </x:c>
      <x:c r="D13" t="str">
        <x:v>整合性</x:v>
      </x:c>
      <x:c r="E13" t="str">
        <x:v>不変条件</x:v>
      </x:c>
      <x:c r="F13" t="str">
        <x:v>P1</x:v>
      </x:c>
      <x:c r="G13" t="str">
        <x:v>自分で二重返金を起こしてみる: UI/内部/timeline整合</x:v>
      </x:c>
      <x:c r="H13" t="str">
        <x:v>1回操作後</x:v>
      </x:c>
      <x:c r="I13" t="str">
        <x:v>refund_window + replay on</x:v>
      </x:c>
      <x:c r="J13" t="str">
        <x:v>表示値・内部state・timeline・success/nextUnlockedが矛盾しない</x:v>
      </x:c>
      <x:c r="K13" t="str">
        <x:v>状態一貫性</x:v>
      </x:c>
      <x:c r="L13" t="str">
        <x:v>Integration/E2E</x:v>
      </x:c>
      <x:c r="M13" t="str">
        <x:v>追加推奨</x:v>
      </x:c>
      <x:c r="N13" t="str">
        <x:v>chapter_2_spec_cancel_refund.md / stage_core.mjs</x:v>
      </x:c>
      <x:c r="O13" t="str"/>
    </x:row>
    <x:row r="14">
      <x:c r="A14" t="str">
        <x:v>CH2-24-N01</x:v>
      </x:c>
      <x:c r="B14" t="str">
        <x:v>第2章</x:v>
      </x:c>
      <x:c r="C14" t="str">
        <x:v>2-4</x:v>
      </x:c>
      <x:c r="D14" t="str">
        <x:v>正常系</x:v>
      </x:c>
      <x:c r="E14" t="str">
        <x:v>状態遷移/同値分割</x:v>
      </x:c>
      <x:c r="F14" t="str">
        <x:v>P0</x:v>
      </x:c>
      <x:c r="G14" t="str">
        <x:v>どの注文で状態が壊れたか特定せよ: 基本成功パス</x:v>
      </x:c>
      <x:c r="H14" t="str">
        <x:v>初期状態</x:v>
      </x:c>
      <x:c r="I14" t="str">
        <x:v>ORD-B + missing_refund_guard</x:v>
      </x:c>
      <x:c r="J14" t="str">
        <x:v>diagnosisResult=特定成功</x:v>
      </x:c>
      <x:c r="K14" t="str">
        <x:v>仕様上の正常</x:v>
      </x:c>
      <x:c r="L14" t="str">
        <x:v>Unit/Integration</x:v>
      </x:c>
      <x:c r="M14" t="str">
        <x:v>既存: 正解診断</x:v>
      </x:c>
      <x:c r="N14" t="str">
        <x:v>chapter_2_spec_cancel_refund.md / stage_core.mjs</x:v>
      </x:c>
      <x:c r="O14" t="str"/>
    </x:row>
    <x:row r="15">
      <x:c r="A15" t="str">
        <x:v>CH2-24-A01</x:v>
      </x:c>
      <x:c r="B15" t="str">
        <x:v>第2章</x:v>
      </x:c>
      <x:c r="C15" t="str">
        <x:v>2-4</x:v>
      </x:c>
      <x:c r="D15" t="str">
        <x:v>異常系</x:v>
      </x:c>
      <x:c r="E15" t="str">
        <x:v>事前条件/エラー推測</x:v>
      </x:c>
      <x:c r="F15" t="str">
        <x:v>P0</x:v>
      </x:c>
      <x:c r="G15" t="str">
        <x:v>どの注文で状態が壊れたか特定せよ: 前提不足/誤操作</x:v>
      </x:c>
      <x:c r="H15" t="str">
        <x:v>前提未成立</x:v>
      </x:c>
      <x:c r="I15" t="str">
        <x:v>正常注文/誤原因</x:v>
      </x:c>
      <x:c r="J15" t="str">
        <x:v>成功しない、状態不変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chapter_2_spec_cancel_refund.md / stage_core.mjs</x:v>
      </x:c>
      <x:c r="O15" t="str"/>
    </x:row>
    <x:row r="16">
      <x:c r="A16" t="str">
        <x:v>CH2-24-C01</x:v>
      </x:c>
      <x:c r="B16" t="str">
        <x:v>第2章</x:v>
      </x:c>
      <x:c r="C16" t="str">
        <x:v>2-4</x:v>
      </x:c>
      <x:c r="D16" t="str">
        <x:v>競合/再実行</x:v>
      </x:c>
      <x:c r="E16" t="str">
        <x:v>冪等性/二重送信</x:v>
      </x:c>
      <x:c r="F16" t="str">
        <x:v>P0</x:v>
      </x:c>
      <x:c r="G16" t="str">
        <x:v>どの注文で状態が壊れたか特定せよ: 二重クリック</x:v>
      </x:c>
      <x:c r="H16" t="str">
        <x:v>同一状態</x:v>
      </x:c>
      <x:c r="I16" t="str">
        <x:v>ORD-B + missing_refund_guardを短時間に2回送る</x:v>
      </x:c>
      <x:c r="J16" t="str">
        <x:v>1回処理要件では二重計上しない。反復要件では別試行として明示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chapter_2_spec_cancel_refund.md / stage_core.mjs</x:v>
      </x:c>
      <x:c r="O16" t="str"/>
    </x:row>
    <x:row r="17">
      <x:c r="A17" t="str">
        <x:v>CH2-24-S01</x:v>
      </x:c>
      <x:c r="B17" t="str">
        <x:v>第2章</x:v>
      </x:c>
      <x:c r="C17" t="str">
        <x:v>2-4</x:v>
      </x:c>
      <x:c r="D17" t="str">
        <x:v>整合性</x:v>
      </x:c>
      <x:c r="E17" t="str">
        <x:v>不変条件</x:v>
      </x:c>
      <x:c r="F17" t="str">
        <x:v>P1</x:v>
      </x:c>
      <x:c r="G17" t="str">
        <x:v>どの注文で状態が壊れたか特定せよ: UI/内部/timeline整合</x:v>
      </x:c>
      <x:c r="H17" t="str">
        <x:v>1回操作後</x:v>
      </x:c>
      <x:c r="I17" t="str">
        <x:v>ORD-B + missing_refund_guard</x:v>
      </x:c>
      <x:c r="J17" t="str">
        <x:v>表示値・内部state・timeline・success/nextUnlockedが矛盾しない</x:v>
      </x:c>
      <x:c r="K17" t="str">
        <x:v>状態一貫性</x:v>
      </x:c>
      <x:c r="L17" t="str">
        <x:v>Integration/E2E</x:v>
      </x:c>
      <x:c r="M17" t="str">
        <x:v>追加推奨</x:v>
      </x:c>
      <x:c r="N17" t="str">
        <x:v>chapter_2_spec_cancel_refund.md / stage_core.mjs</x:v>
      </x:c>
      <x:c r="O17" t="str"/>
    </x:row>
    <x:row r="18">
      <x:c r="A18" t="str">
        <x:v>CH2-23-D01</x:v>
      </x:c>
      <x:c r="B18" t="str">
        <x:v>第2章</x:v>
      </x:c>
      <x:c r="C18" t="str">
        <x:v>2-3</x:v>
      </x:c>
      <x:c r="D18" t="str">
        <x:v>決定表</x:v>
      </x:c>
      <x:c r="E18" t="str">
        <x:v>決定表テスト</x:v>
      </x:c>
      <x:c r="F18" t="str">
        <x:v>P0</x:v>
      </x:c>
      <x:c r="G18" t="str">
        <x:v>before_refund × off</x:v>
      </x:c>
      <x:c r="H18" t="str">
        <x:v>ORD-03受付済み</x:v>
      </x:c>
      <x:c r="I18" t="str">
        <x:v>simulateStage23Attempt(before_refund,off)</x:v>
      </x:c>
      <x:c r="J18" t="str">
        <x:v>refundCount=1,success=False</x:v>
      </x:c>
      <x:c r="K18" t="str">
        <x:v>発火条件</x:v>
      </x:c>
      <x:c r="L18" t="str">
        <x:v>Unit</x:v>
      </x:c>
      <x:c r="M18" t="str">
        <x:v>代表のみ既存</x:v>
      </x:c>
      <x:c r="N18" t="str">
        <x:v>chapter_2_spec_cancel_refund.md / stage_core.mjs</x:v>
      </x:c>
      <x:c r="O18" t="str"/>
    </x:row>
    <x:row r="19">
      <x:c r="A19" t="str">
        <x:v>CH2-23-D02</x:v>
      </x:c>
      <x:c r="B19" t="str">
        <x:v>第2章</x:v>
      </x:c>
      <x:c r="C19" t="str">
        <x:v>2-3</x:v>
      </x:c>
      <x:c r="D19" t="str">
        <x:v>決定表</x:v>
      </x:c>
      <x:c r="E19" t="str">
        <x:v>決定表テスト</x:v>
      </x:c>
      <x:c r="F19" t="str">
        <x:v>P0</x:v>
      </x:c>
      <x:c r="G19" t="str">
        <x:v>before_refund × on</x:v>
      </x:c>
      <x:c r="H19" t="str">
        <x:v>ORD-03受付済み</x:v>
      </x:c>
      <x:c r="I19" t="str">
        <x:v>simulateStage23Attempt(before_refund,on)</x:v>
      </x:c>
      <x:c r="J19" t="str">
        <x:v>refundCount=1,success=False</x:v>
      </x:c>
      <x:c r="K19" t="str">
        <x:v>発火条件</x:v>
      </x:c>
      <x:c r="L19" t="str">
        <x:v>Unit</x:v>
      </x:c>
      <x:c r="M19" t="str">
        <x:v>代表のみ既存</x:v>
      </x:c>
      <x:c r="N19" t="str">
        <x:v>chapter_2_spec_cancel_refund.md / stage_core.mjs</x:v>
      </x:c>
      <x:c r="O19" t="str"/>
    </x:row>
    <x:row r="20">
      <x:c r="A20" t="str">
        <x:v>CH2-23-D03</x:v>
      </x:c>
      <x:c r="B20" t="str">
        <x:v>第2章</x:v>
      </x:c>
      <x:c r="C20" t="str">
        <x:v>2-3</x:v>
      </x:c>
      <x:c r="D20" t="str">
        <x:v>決定表</x:v>
      </x:c>
      <x:c r="E20" t="str">
        <x:v>決定表テスト</x:v>
      </x:c>
      <x:c r="F20" t="str">
        <x:v>P0</x:v>
      </x:c>
      <x:c r="G20" t="str">
        <x:v>refund_window × off</x:v>
      </x:c>
      <x:c r="H20" t="str">
        <x:v>ORD-03受付済み</x:v>
      </x:c>
      <x:c r="I20" t="str">
        <x:v>simulateStage23Attempt(refund_window,off)</x:v>
      </x:c>
      <x:c r="J20" t="str">
        <x:v>refundCount=1,success=False</x:v>
      </x:c>
      <x:c r="K20" t="str">
        <x:v>発火条件</x:v>
      </x:c>
      <x:c r="L20" t="str">
        <x:v>Unit</x:v>
      </x:c>
      <x:c r="M20" t="str">
        <x:v>代表のみ既存</x:v>
      </x:c>
      <x:c r="N20" t="str">
        <x:v>chapter_2_spec_cancel_refund.md / stage_core.mjs</x:v>
      </x:c>
      <x:c r="O20" t="str"/>
    </x:row>
    <x:row r="21">
      <x:c r="A21" t="str">
        <x:v>CH2-23-D04</x:v>
      </x:c>
      <x:c r="B21" t="str">
        <x:v>第2章</x:v>
      </x:c>
      <x:c r="C21" t="str">
        <x:v>2-3</x:v>
      </x:c>
      <x:c r="D21" t="str">
        <x:v>決定表</x:v>
      </x:c>
      <x:c r="E21" t="str">
        <x:v>決定表テスト</x:v>
      </x:c>
      <x:c r="F21" t="str">
        <x:v>P0</x:v>
      </x:c>
      <x:c r="G21" t="str">
        <x:v>refund_window × on</x:v>
      </x:c>
      <x:c r="H21" t="str">
        <x:v>ORD-03受付済み</x:v>
      </x:c>
      <x:c r="I21" t="str">
        <x:v>simulateStage23Attempt(refund_window,on)</x:v>
      </x:c>
      <x:c r="J21" t="str">
        <x:v>refundCount=2,success=True,refundGuard=false</x:v>
      </x:c>
      <x:c r="K21" t="str">
        <x:v>発火条件</x:v>
      </x:c>
      <x:c r="L21" t="str">
        <x:v>Unit</x:v>
      </x:c>
      <x:c r="M21" t="str">
        <x:v>代表のみ既存</x:v>
      </x:c>
      <x:c r="N21" t="str">
        <x:v>chapter_2_spec_cancel_refund.md / stage_core.mjs</x:v>
      </x:c>
      <x:c r="O21" t="str"/>
    </x:row>
    <x:row r="22">
      <x:c r="A22" t="str">
        <x:v>CH2-23-D05</x:v>
      </x:c>
      <x:c r="B22" t="str">
        <x:v>第2章</x:v>
      </x:c>
      <x:c r="C22" t="str">
        <x:v>2-3</x:v>
      </x:c>
      <x:c r="D22" t="str">
        <x:v>決定表</x:v>
      </x:c>
      <x:c r="E22" t="str">
        <x:v>決定表テスト</x:v>
      </x:c>
      <x:c r="F22" t="str">
        <x:v>P0</x:v>
      </x:c>
      <x:c r="G22" t="str">
        <x:v>after_close × off</x:v>
      </x:c>
      <x:c r="H22" t="str">
        <x:v>ORD-03受付済み</x:v>
      </x:c>
      <x:c r="I22" t="str">
        <x:v>simulateStage23Attempt(after_close,off)</x:v>
      </x:c>
      <x:c r="J22" t="str">
        <x:v>refundCount=1,success=False</x:v>
      </x:c>
      <x:c r="K22" t="str">
        <x:v>発火条件</x:v>
      </x:c>
      <x:c r="L22" t="str">
        <x:v>Unit</x:v>
      </x:c>
      <x:c r="M22" t="str">
        <x:v>代表のみ既存</x:v>
      </x:c>
      <x:c r="N22" t="str">
        <x:v>chapter_2_spec_cancel_refund.md / stage_core.mjs</x:v>
      </x:c>
      <x:c r="O22" t="str"/>
    </x:row>
    <x:row r="23">
      <x:c r="A23" t="str">
        <x:v>CH2-23-D06</x:v>
      </x:c>
      <x:c r="B23" t="str">
        <x:v>第2章</x:v>
      </x:c>
      <x:c r="C23" t="str">
        <x:v>2-3</x:v>
      </x:c>
      <x:c r="D23" t="str">
        <x:v>決定表</x:v>
      </x:c>
      <x:c r="E23" t="str">
        <x:v>決定表テスト</x:v>
      </x:c>
      <x:c r="F23" t="str">
        <x:v>P0</x:v>
      </x:c>
      <x:c r="G23" t="str">
        <x:v>after_close × on</x:v>
      </x:c>
      <x:c r="H23" t="str">
        <x:v>ORD-03受付済み</x:v>
      </x:c>
      <x:c r="I23" t="str">
        <x:v>simulateStage23Attempt(after_close,on)</x:v>
      </x:c>
      <x:c r="J23" t="str">
        <x:v>refundCount=1,success=False</x:v>
      </x:c>
      <x:c r="K23" t="str">
        <x:v>発火条件</x:v>
      </x:c>
      <x:c r="L23" t="str">
        <x:v>Unit</x:v>
      </x:c>
      <x:c r="M23" t="str">
        <x:v>代表のみ既存</x:v>
      </x:c>
      <x:c r="N23" t="str">
        <x:v>chapter_2_spec_cancel_refund.md / stage_core.mjs</x:v>
      </x:c>
      <x:c r="O23" t="str"/>
    </x:row>
    <x:row r="24">
      <x:c r="A24" t="str">
        <x:v>CH2-24-D01</x:v>
      </x:c>
      <x:c r="B24" t="str">
        <x:v>第2章</x:v>
      </x:c>
      <x:c r="C24" t="str">
        <x:v>2-4</x:v>
      </x:c>
      <x:c r="D24" t="str">
        <x:v>決定表</x:v>
      </x:c>
      <x:c r="E24" t="str">
        <x:v>診断決定表</x:v>
      </x:c>
      <x:c r="F24" t="str">
        <x:v>P0</x:v>
      </x:c>
      <x:c r="G24" t="str">
        <x:v>ORD-B × missing_refund_guard</x:v>
      </x:c>
      <x:c r="H24" t="str">
        <x:v>注文一覧表示済み</x:v>
      </x:c>
      <x:c r="I24" t="str">
        <x:v>order=ORD-B,cause=missing_refund_guard</x:v>
      </x:c>
      <x:c r="J24" t="str">
        <x:v>success=True。誤答で状態変更なし</x:v>
      </x:c>
      <x:c r="K24" t="str">
        <x:v>診断オラクル</x:v>
      </x:c>
      <x:c r="L24" t="str">
        <x:v>Unit</x:v>
      </x:c>
      <x:c r="M24" t="str">
        <x:v>正解のみ既存</x:v>
      </x:c>
      <x:c r="N24" t="str">
        <x:v>chapter_2_spec_cancel_refund.md / stage_core.mjs</x:v>
      </x:c>
      <x:c r="O24" t="str"/>
    </x:row>
    <x:row r="25">
      <x:c r="A25" t="str">
        <x:v>CH2-24-D02</x:v>
      </x:c>
      <x:c r="B25" t="str">
        <x:v>第2章</x:v>
      </x:c>
      <x:c r="C25" t="str">
        <x:v>2-4</x:v>
      </x:c>
      <x:c r="D25" t="str">
        <x:v>決定表</x:v>
      </x:c>
      <x:c r="E25" t="str">
        <x:v>診断決定表</x:v>
      </x:c>
      <x:c r="F25" t="str">
        <x:v>P0</x:v>
      </x:c>
      <x:c r="G25" t="str">
        <x:v>ORD-A × missing_refund_guard</x:v>
      </x:c>
      <x:c r="H25" t="str">
        <x:v>注文一覧表示済み</x:v>
      </x:c>
      <x:c r="I25" t="str">
        <x:v>order=ORD-A,cause=missing_refund_guard</x:v>
      </x:c>
      <x:c r="J25" t="str">
        <x:v>success=False。誤答で状態変更なし</x:v>
      </x:c>
      <x:c r="K25" t="str">
        <x:v>診断オラクル</x:v>
      </x:c>
      <x:c r="L25" t="str">
        <x:v>Unit</x:v>
      </x:c>
      <x:c r="M25" t="str">
        <x:v>正解のみ既存</x:v>
      </x:c>
      <x:c r="N25" t="str">
        <x:v>chapter_2_spec_cancel_refund.md / stage_core.mjs</x:v>
      </x:c>
      <x:c r="O25" t="str"/>
    </x:row>
    <x:row r="26">
      <x:c r="A26" t="str">
        <x:v>CH2-24-D03</x:v>
      </x:c>
      <x:c r="B26" t="str">
        <x:v>第2章</x:v>
      </x:c>
      <x:c r="C26" t="str">
        <x:v>2-4</x:v>
      </x:c>
      <x:c r="D26" t="str">
        <x:v>決定表</x:v>
      </x:c>
      <x:c r="E26" t="str">
        <x:v>診断決定表</x:v>
      </x:c>
      <x:c r="F26" t="str">
        <x:v>P0</x:v>
      </x:c>
      <x:c r="G26" t="str">
        <x:v>ORD-C × missing_refund_guard</x:v>
      </x:c>
      <x:c r="H26" t="str">
        <x:v>注文一覧表示済み</x:v>
      </x:c>
      <x:c r="I26" t="str">
        <x:v>order=ORD-C,cause=missing_refund_guard</x:v>
      </x:c>
      <x:c r="J26" t="str">
        <x:v>success=False。誤答で状態変更なし</x:v>
      </x:c>
      <x:c r="K26" t="str">
        <x:v>診断オラクル</x:v>
      </x:c>
      <x:c r="L26" t="str">
        <x:v>Unit</x:v>
      </x:c>
      <x:c r="M26" t="str">
        <x:v>正解のみ既存</x:v>
      </x:c>
      <x:c r="N26" t="str">
        <x:v>chapter_2_spec_cancel_refund.md / stage_core.mjs</x:v>
      </x:c>
      <x:c r="O26" t="str"/>
    </x:row>
    <x:row r="27">
      <x:c r="A27" t="str">
        <x:v>CH2-24-D04</x:v>
      </x:c>
      <x:c r="B27" t="str">
        <x:v>第2章</x:v>
      </x:c>
      <x:c r="C27" t="str">
        <x:v>2-4</x:v>
      </x:c>
      <x:c r="D27" t="str">
        <x:v>決定表</x:v>
      </x:c>
      <x:c r="E27" t="str">
        <x:v>診断決定表</x:v>
      </x:c>
      <x:c r="F27" t="str">
        <x:v>P0</x:v>
      </x:c>
      <x:c r="G27" t="str">
        <x:v>ORD-B × queue_leftover</x:v>
      </x:c>
      <x:c r="H27" t="str">
        <x:v>注文一覧表示済み</x:v>
      </x:c>
      <x:c r="I27" t="str">
        <x:v>order=ORD-B,cause=queue_leftover</x:v>
      </x:c>
      <x:c r="J27" t="str">
        <x:v>success=False。誤答で状態変更なし</x:v>
      </x:c>
      <x:c r="K27" t="str">
        <x:v>診断オラクル</x:v>
      </x:c>
      <x:c r="L27" t="str">
        <x:v>Unit</x:v>
      </x:c>
      <x:c r="M27" t="str">
        <x:v>正解のみ既存</x:v>
      </x:c>
      <x:c r="N27" t="str">
        <x:v>chapter_2_spec_cancel_refund.md / stage_core.mjs</x:v>
      </x:c>
      <x:c r="O27" t="str"/>
    </x:row>
    <x:row r="28">
      <x:c r="A28" t="str">
        <x:v>CH2-24-D05</x:v>
      </x:c>
      <x:c r="B28" t="str">
        <x:v>第2章</x:v>
      </x:c>
      <x:c r="C28" t="str">
        <x:v>2-4</x:v>
      </x:c>
      <x:c r="D28" t="str">
        <x:v>決定表</x:v>
      </x:c>
      <x:c r="E28" t="str">
        <x:v>診断決定表</x:v>
      </x:c>
      <x:c r="F28" t="str">
        <x:v>P0</x:v>
      </x:c>
      <x:c r="G28" t="str">
        <x:v>ORD-B × rounding_bug</x:v>
      </x:c>
      <x:c r="H28" t="str">
        <x:v>注文一覧表示済み</x:v>
      </x:c>
      <x:c r="I28" t="str">
        <x:v>order=ORD-B,cause=rounding_bug</x:v>
      </x:c>
      <x:c r="J28" t="str">
        <x:v>success=False。誤答で状態変更なし</x:v>
      </x:c>
      <x:c r="K28" t="str">
        <x:v>診断オラクル</x:v>
      </x:c>
      <x:c r="L28" t="str">
        <x:v>Unit</x:v>
      </x:c>
      <x:c r="M28" t="str">
        <x:v>正解のみ既存</x:v>
      </x:c>
      <x:c r="N28" t="str">
        <x:v>chapter_2_spec_cancel_refund.md / stage_core.mjs</x:v>
      </x:c>
      <x:c r="O28" t="str"/>
    </x:row>
  </x:sheetData>
  <x:conditionalFormatting sqref="F2:F1000">
    <x:cfRule type="expression" dxfId="6" priority="1">
      <x:formula>F2="P0"</x:formula>
    </x:cfRule>
    <x:cfRule type="expression" dxfId="7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167d0b364e45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CH3-31-N01</x:v>
      </x:c>
      <x:c r="B2" t="str">
        <x:v>第3章</x:v>
      </x:c>
      <x:c r="C2" t="str">
        <x:v>3-1</x:v>
      </x:c>
      <x:c r="D2" t="str">
        <x:v>正常系</x:v>
      </x:c>
      <x:c r="E2" t="str">
        <x:v>状態遷移/同値分割</x:v>
      </x:c>
      <x:c r="F2" t="str">
        <x:v>P0</x:v>
      </x:c>
      <x:c r="G2" t="str">
        <x:v>同じはずなのに少しだけ違う: 基本成功パス</x:v>
      </x:c>
      <x:c r="H2" t="str">
        <x:v>初期状態</x:v>
      </x:c>
      <x:c r="I2" t="str">
        <x:v>amount=3,split=1,repeat=1</x:v>
      </x:c>
      <x:c r="J2" t="str">
        <x:v>theoretical=1.005,batchRounded=1.01,delta=0.005</x:v>
      </x:c>
      <x:c r="K2" t="str">
        <x:v>仕様上の正常</x:v>
      </x:c>
      <x:c r="L2" t="str">
        <x:v>Unit/Integration</x:v>
      </x:c>
      <x:c r="M2" t="str">
        <x:v>既存: 丸め差分</x:v>
      </x:c>
      <x:c r="N2" t="str">
        <x:v>chapter_3_spec_rounding_and_search.md / stage_core.mjs</x:v>
      </x:c>
      <x:c r="O2" t="str"/>
    </x:row>
    <x:row r="3">
      <x:c r="A3" t="str">
        <x:v>CH3-31-A01</x:v>
      </x:c>
      <x:c r="B3" t="str">
        <x:v>第3章</x:v>
      </x:c>
      <x:c r="C3" t="str">
        <x:v>3-1</x:v>
      </x:c>
      <x:c r="D3" t="str">
        <x:v>異常系</x:v>
      </x:c>
      <x:c r="E3" t="str">
        <x:v>事前条件/エラー推測</x:v>
      </x:c>
      <x:c r="F3" t="str">
        <x:v>P0</x:v>
      </x:c>
      <x:c r="G3" t="str">
        <x:v>同じはずなのに少しだけ違う: 前提不足/誤操作</x:v>
      </x:c>
      <x:c r="H3" t="str">
        <x:v>前提未成立</x:v>
      </x:c>
      <x:c r="I3" t="str">
        <x:v>範囲外数値</x:v>
      </x:c>
      <x:c r="J3" t="str">
        <x:v>正規化されNaN/infなし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chapter_3_spec_rounding_and_search.md / stage_core.mjs</x:v>
      </x:c>
      <x:c r="O3" t="str"/>
    </x:row>
    <x:row r="4">
      <x:c r="A4" t="str">
        <x:v>CH3-31-C01</x:v>
      </x:c>
      <x:c r="B4" t="str">
        <x:v>第3章</x:v>
      </x:c>
      <x:c r="C4" t="str">
        <x:v>3-1</x:v>
      </x:c>
      <x:c r="D4" t="str">
        <x:v>競合/再実行</x:v>
      </x:c>
      <x:c r="E4" t="str">
        <x:v>冪等性/二重送信</x:v>
      </x:c>
      <x:c r="F4" t="str">
        <x:v>P0</x:v>
      </x:c>
      <x:c r="G4" t="str">
        <x:v>同じはずなのに少しだけ違う: 二重クリック</x:v>
      </x:c>
      <x:c r="H4" t="str">
        <x:v>同一状態</x:v>
      </x:c>
      <x:c r="I4" t="str">
        <x:v>amount=3,split=1,repeat=1を短時間に2回送る</x:v>
      </x:c>
      <x:c r="J4" t="str">
        <x:v>1回処理要件では二重計上しない。反復要件では別試行として明示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chapter_3_spec_rounding_and_search.md / stage_core.mjs</x:v>
      </x:c>
      <x:c r="O4" t="str"/>
    </x:row>
    <x:row r="5">
      <x:c r="A5" t="str">
        <x:v>CH3-31-S01</x:v>
      </x:c>
      <x:c r="B5" t="str">
        <x:v>第3章</x:v>
      </x:c>
      <x:c r="C5" t="str">
        <x:v>3-1</x:v>
      </x:c>
      <x:c r="D5" t="str">
        <x:v>整合性</x:v>
      </x:c>
      <x:c r="E5" t="str">
        <x:v>不変条件</x:v>
      </x:c>
      <x:c r="F5" t="str">
        <x:v>P1</x:v>
      </x:c>
      <x:c r="G5" t="str">
        <x:v>同じはずなのに少しだけ違う: UI/内部/timeline整合</x:v>
      </x:c>
      <x:c r="H5" t="str">
        <x:v>1回操作後</x:v>
      </x:c>
      <x:c r="I5" t="str">
        <x:v>amount=3,split=1,repeat=1</x:v>
      </x:c>
      <x:c r="J5" t="str">
        <x:v>表示値・内部state・timeline・success/nextUnlockedが矛盾しない</x:v>
      </x:c>
      <x:c r="K5" t="str">
        <x:v>状態一貫性</x:v>
      </x:c>
      <x:c r="L5" t="str">
        <x:v>Integration/E2E</x:v>
      </x:c>
      <x:c r="M5" t="str">
        <x:v>追加推奨</x:v>
      </x:c>
      <x:c r="N5" t="str">
        <x:v>chapter_3_spec_rounding_and_search.md / stage_core.mjs</x:v>
      </x:c>
      <x:c r="O5" t="str"/>
    </x:row>
    <x:row r="6">
      <x:c r="A6" t="str">
        <x:v>CH3-32-N01</x:v>
      </x:c>
      <x:c r="B6" t="str">
        <x:v>第3章</x:v>
      </x:c>
      <x:c r="C6" t="str">
        <x:v>3-2</x:v>
      </x:c>
      <x:c r="D6" t="str">
        <x:v>正常系</x:v>
      </x:c>
      <x:c r="E6" t="str">
        <x:v>状態遷移/同値分割</x:v>
      </x:c>
      <x:c r="F6" t="str">
        <x:v>P0</x:v>
      </x:c>
      <x:c r="G6" t="str">
        <x:v>分けると得する？: 基本成功パス</x:v>
      </x:c>
      <x:c r="H6" t="str">
        <x:v>初期状態</x:v>
      </x:c>
      <x:c r="I6" t="str">
        <x:v>split=4,amount=3</x:v>
      </x:c>
      <x:c r="J6" t="str">
        <x:v>splitActual=1.04,splitGain=0.03</x:v>
      </x:c>
      <x:c r="K6" t="str">
        <x:v>仕様上の正常</x:v>
      </x:c>
      <x:c r="L6" t="str">
        <x:v>Unit/Integration</x:v>
      </x:c>
      <x:c r="M6" t="str">
        <x:v>既存: 分割差分</x:v>
      </x:c>
      <x:c r="N6" t="str">
        <x:v>chapter_3_spec_rounding_and_search.md / stage_core.mjs</x:v>
      </x:c>
      <x:c r="O6" t="str"/>
    </x:row>
    <x:row r="7">
      <x:c r="A7" t="str">
        <x:v>CH3-32-A01</x:v>
      </x:c>
      <x:c r="B7" t="str">
        <x:v>第3章</x:v>
      </x:c>
      <x:c r="C7" t="str">
        <x:v>3-2</x:v>
      </x:c>
      <x:c r="D7" t="str">
        <x:v>異常系</x:v>
      </x:c>
      <x:c r="E7" t="str">
        <x:v>事前条件/エラー推測</x:v>
      </x:c>
      <x:c r="F7" t="str">
        <x:v>P0</x:v>
      </x:c>
      <x:c r="G7" t="str">
        <x:v>分けると得する？: 前提不足/誤操作</x:v>
      </x:c>
      <x:c r="H7" t="str">
        <x:v>前提未成立</x:v>
      </x:c>
      <x:c r="I7" t="str">
        <x:v>split=1</x:v>
      </x:c>
      <x:c r="J7" t="str">
        <x:v>分割なし基準で不自然な上乗せなし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chapter_3_spec_rounding_and_search.md / stage_core.mjs</x:v>
      </x:c>
      <x:c r="O7" t="str"/>
    </x:row>
    <x:row r="8">
      <x:c r="A8" t="str">
        <x:v>CH3-32-C01</x:v>
      </x:c>
      <x:c r="B8" t="str">
        <x:v>第3章</x:v>
      </x:c>
      <x:c r="C8" t="str">
        <x:v>3-2</x:v>
      </x:c>
      <x:c r="D8" t="str">
        <x:v>競合/再実行</x:v>
      </x:c>
      <x:c r="E8" t="str">
        <x:v>冪等性/二重送信</x:v>
      </x:c>
      <x:c r="F8" t="str">
        <x:v>P0</x:v>
      </x:c>
      <x:c r="G8" t="str">
        <x:v>分けると得する？: 二重クリック</x:v>
      </x:c>
      <x:c r="H8" t="str">
        <x:v>同一状態</x:v>
      </x:c>
      <x:c r="I8" t="str">
        <x:v>split=4,amount=3を短時間に2回送る</x:v>
      </x:c>
      <x:c r="J8" t="str">
        <x:v>1回処理要件では二重計上しない。反復要件では別試行として明示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chapter_3_spec_rounding_and_search.md / stage_core.mjs</x:v>
      </x:c>
      <x:c r="O8" t="str"/>
    </x:row>
    <x:row r="9">
      <x:c r="A9" t="str">
        <x:v>CH3-32-S01</x:v>
      </x:c>
      <x:c r="B9" t="str">
        <x:v>第3章</x:v>
      </x:c>
      <x:c r="C9" t="str">
        <x:v>3-2</x:v>
      </x:c>
      <x:c r="D9" t="str">
        <x:v>整合性</x:v>
      </x:c>
      <x:c r="E9" t="str">
        <x:v>不変条件</x:v>
      </x:c>
      <x:c r="F9" t="str">
        <x:v>P1</x:v>
      </x:c>
      <x:c r="G9" t="str">
        <x:v>分けると得する？: UI/内部/timeline整合</x:v>
      </x:c>
      <x:c r="H9" t="str">
        <x:v>1回操作後</x:v>
      </x:c>
      <x:c r="I9" t="str">
        <x:v>split=4,amount=3</x:v>
      </x:c>
      <x:c r="J9" t="str">
        <x:v>表示値・内部state・timeline・success/nextUnlockedが矛盾しない</x:v>
      </x:c>
      <x:c r="K9" t="str">
        <x:v>状態一貫性</x:v>
      </x:c>
      <x:c r="L9" t="str">
        <x:v>Integration/E2E</x:v>
      </x:c>
      <x:c r="M9" t="str">
        <x:v>追加推奨</x:v>
      </x:c>
      <x:c r="N9" t="str">
        <x:v>chapter_3_spec_rounding_and_search.md / stage_core.mjs</x:v>
      </x:c>
      <x:c r="O9" t="str"/>
    </x:row>
    <x:row r="10">
      <x:c r="A10" t="str">
        <x:v>CH3-33-N01</x:v>
      </x:c>
      <x:c r="B10" t="str">
        <x:v>第3章</x:v>
      </x:c>
      <x:c r="C10" t="str">
        <x:v>3-3</x:v>
      </x:c>
      <x:c r="D10" t="str">
        <x:v>正常系</x:v>
      </x:c>
      <x:c r="E10" t="str">
        <x:v>状態遷移/同値分割</x:v>
      </x:c>
      <x:c r="F10" t="str">
        <x:v>P0</x:v>
      </x:c>
      <x:c r="G10" t="str">
        <x:v>一番得する分け方を探せ: 基本成功パス</x:v>
      </x:c>
      <x:c r="H10" t="str">
        <x:v>初期状態</x:v>
      </x:c>
      <x:c r="I10" t="str">
        <x:v>複数trial</x:v>
      </x:c>
      <x:c r="J10" t="str">
        <x:v>bestTrial更新、targetDelta&gt;=0.12で成功</x:v>
      </x:c>
      <x:c r="K10" t="str">
        <x:v>仕様上の正常</x:v>
      </x:c>
      <x:c r="L10" t="str">
        <x:v>Unit/Integration</x:v>
      </x:c>
      <x:c r="M10" t="str">
        <x:v>既存: 最適化</x:v>
      </x:c>
      <x:c r="N10" t="str">
        <x:v>chapter_3_spec_rounding_and_search.md / stage_core.mjs</x:v>
      </x:c>
      <x:c r="O10" t="str"/>
    </x:row>
    <x:row r="11">
      <x:c r="A11" t="str">
        <x:v>CH3-33-A01</x:v>
      </x:c>
      <x:c r="B11" t="str">
        <x:v>第3章</x:v>
      </x:c>
      <x:c r="C11" t="str">
        <x:v>3-3</x:v>
      </x:c>
      <x:c r="D11" t="str">
        <x:v>異常系</x:v>
      </x:c>
      <x:c r="E11" t="str">
        <x:v>事前条件/エラー推測</x:v>
      </x:c>
      <x:c r="F11" t="str">
        <x:v>P0</x:v>
      </x:c>
      <x:c r="G11" t="str">
        <x:v>一番得する分け方を探せ: 前提不足/誤操作</x:v>
      </x:c>
      <x:c r="H11" t="str">
        <x:v>前提未成立</x:v>
      </x:c>
      <x:c r="I11" t="str">
        <x:v>同条件連打/範囲外</x:v>
      </x:c>
      <x:c r="J11" t="str">
        <x:v>履歴整合、入力正規化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chapter_3_spec_rounding_and_search.md / stage_core.mjs</x:v>
      </x:c>
      <x:c r="O11" t="str"/>
    </x:row>
    <x:row r="12">
      <x:c r="A12" t="str">
        <x:v>CH3-33-C01</x:v>
      </x:c>
      <x:c r="B12" t="str">
        <x:v>第3章</x:v>
      </x:c>
      <x:c r="C12" t="str">
        <x:v>3-3</x:v>
      </x:c>
      <x:c r="D12" t="str">
        <x:v>競合/再実行</x:v>
      </x:c>
      <x:c r="E12" t="str">
        <x:v>冪等性/二重送信</x:v>
      </x:c>
      <x:c r="F12" t="str">
        <x:v>P0</x:v>
      </x:c>
      <x:c r="G12" t="str">
        <x:v>一番得する分け方を探せ: 二重クリック</x:v>
      </x:c>
      <x:c r="H12" t="str">
        <x:v>同一状態</x:v>
      </x:c>
      <x:c r="I12" t="str">
        <x:v>複数trialを短時間に2回送る</x:v>
      </x:c>
      <x:c r="J12" t="str">
        <x:v>1回処理要件では二重計上しない。反復要件では別試行として明示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chapter_3_spec_rounding_and_search.md / stage_core.mjs</x:v>
      </x:c>
      <x:c r="O12" t="str"/>
    </x:row>
    <x:row r="13">
      <x:c r="A13" t="str">
        <x:v>CH3-33-S01</x:v>
      </x:c>
      <x:c r="B13" t="str">
        <x:v>第3章</x:v>
      </x:c>
      <x:c r="C13" t="str">
        <x:v>3-3</x:v>
      </x:c>
      <x:c r="D13" t="str">
        <x:v>整合性</x:v>
      </x:c>
      <x:c r="E13" t="str">
        <x:v>不変条件</x:v>
      </x:c>
      <x:c r="F13" t="str">
        <x:v>P1</x:v>
      </x:c>
      <x:c r="G13" t="str">
        <x:v>一番得する分け方を探せ: UI/内部/timeline整合</x:v>
      </x:c>
      <x:c r="H13" t="str">
        <x:v>1回操作後</x:v>
      </x:c>
      <x:c r="I13" t="str">
        <x:v>複数trial</x:v>
      </x:c>
      <x:c r="J13" t="str">
        <x:v>表示値・内部state・timeline・success/nextUnlockedが矛盾しない</x:v>
      </x:c>
      <x:c r="K13" t="str">
        <x:v>状態一貫性</x:v>
      </x:c>
      <x:c r="L13" t="str">
        <x:v>Integration/E2E</x:v>
      </x:c>
      <x:c r="M13" t="str">
        <x:v>追加推奨</x:v>
      </x:c>
      <x:c r="N13" t="str">
        <x:v>chapter_3_spec_rounding_and_search.md / stage_core.mjs</x:v>
      </x:c>
      <x:c r="O13" t="str"/>
    </x:row>
    <x:row r="14">
      <x:c r="A14" t="str">
        <x:v>CH3-34-N01</x:v>
      </x:c>
      <x:c r="B14" t="str">
        <x:v>第3章</x:v>
      </x:c>
      <x:c r="C14" t="str">
        <x:v>3-4</x:v>
      </x:c>
      <x:c r="D14" t="str">
        <x:v>正常系</x:v>
      </x:c>
      <x:c r="E14" t="str">
        <x:v>状態遷移/同値分割</x:v>
      </x:c>
      <x:c r="F14" t="str">
        <x:v>P0</x:v>
      </x:c>
      <x:c r="G14" t="str">
        <x:v>探索して最適パターンを見つけろ: 基本成功パス</x:v>
      </x:c>
      <x:c r="H14" t="str">
        <x:v>初期状態</x:v>
      </x:c>
      <x:c r="I14" t="str">
        <x:v>複数candidate batch</x:v>
      </x:c>
      <x:c r="J14" t="str">
        <x:v>最大cumulativeDeltaがbest</x:v>
      </x:c>
      <x:c r="K14" t="str">
        <x:v>仕様上の正常</x:v>
      </x:c>
      <x:c r="L14" t="str">
        <x:v>Unit/Integration</x:v>
      </x:c>
      <x:c r="M14" t="str">
        <x:v>既存: batch search</x:v>
      </x:c>
      <x:c r="N14" t="str">
        <x:v>chapter_3_spec_rounding_and_search.md / stage_core.mjs</x:v>
      </x:c>
      <x:c r="O14" t="str"/>
    </x:row>
    <x:row r="15">
      <x:c r="A15" t="str">
        <x:v>CH3-34-A01</x:v>
      </x:c>
      <x:c r="B15" t="str">
        <x:v>第3章</x:v>
      </x:c>
      <x:c r="C15" t="str">
        <x:v>3-4</x:v>
      </x:c>
      <x:c r="D15" t="str">
        <x:v>異常系</x:v>
      </x:c>
      <x:c r="E15" t="str">
        <x:v>事前条件/エラー推測</x:v>
      </x:c>
      <x:c r="F15" t="str">
        <x:v>P0</x:v>
      </x:c>
      <x:c r="G15" t="str">
        <x:v>探索して最適パターンを見つけろ: 前提不足/誤操作</x:v>
      </x:c>
      <x:c r="H15" t="str">
        <x:v>前提未成立</x:v>
      </x:c>
      <x:c r="I15" t="str">
        <x:v>空/重複/範囲外candidate</x:v>
      </x:c>
      <x:c r="J15" t="str">
        <x:v>安全に扱い結果整合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chapter_3_spec_rounding_and_search.md / stage_core.mjs</x:v>
      </x:c>
      <x:c r="O15" t="str"/>
    </x:row>
    <x:row r="16">
      <x:c r="A16" t="str">
        <x:v>CH3-34-C01</x:v>
      </x:c>
      <x:c r="B16" t="str">
        <x:v>第3章</x:v>
      </x:c>
      <x:c r="C16" t="str">
        <x:v>3-4</x:v>
      </x:c>
      <x:c r="D16" t="str">
        <x:v>競合/再実行</x:v>
      </x:c>
      <x:c r="E16" t="str">
        <x:v>冪等性/二重送信</x:v>
      </x:c>
      <x:c r="F16" t="str">
        <x:v>P0</x:v>
      </x:c>
      <x:c r="G16" t="str">
        <x:v>探索して最適パターンを見つけろ: 二重クリック</x:v>
      </x:c>
      <x:c r="H16" t="str">
        <x:v>同一状態</x:v>
      </x:c>
      <x:c r="I16" t="str">
        <x:v>複数candidate batchを短時間に2回送る</x:v>
      </x:c>
      <x:c r="J16" t="str">
        <x:v>1回処理要件では二重計上しない。反復要件では別試行として明示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chapter_3_spec_rounding_and_search.md / stage_core.mjs</x:v>
      </x:c>
      <x:c r="O16" t="str"/>
    </x:row>
    <x:row r="17">
      <x:c r="A17" t="str">
        <x:v>CH3-34-S01</x:v>
      </x:c>
      <x:c r="B17" t="str">
        <x:v>第3章</x:v>
      </x:c>
      <x:c r="C17" t="str">
        <x:v>3-4</x:v>
      </x:c>
      <x:c r="D17" t="str">
        <x:v>整合性</x:v>
      </x:c>
      <x:c r="E17" t="str">
        <x:v>不変条件</x:v>
      </x:c>
      <x:c r="F17" t="str">
        <x:v>P1</x:v>
      </x:c>
      <x:c r="G17" t="str">
        <x:v>探索して最適パターンを見つけろ: UI/内部/timeline整合</x:v>
      </x:c>
      <x:c r="H17" t="str">
        <x:v>1回操作後</x:v>
      </x:c>
      <x:c r="I17" t="str">
        <x:v>複数candidate batch</x:v>
      </x:c>
      <x:c r="J17" t="str">
        <x:v>表示値・内部state・timeline・success/nextUnlockedが矛盾しない</x:v>
      </x:c>
      <x:c r="K17" t="str">
        <x:v>状態一貫性</x:v>
      </x:c>
      <x:c r="L17" t="str">
        <x:v>Integration/E2E</x:v>
      </x:c>
      <x:c r="M17" t="str">
        <x:v>追加推奨</x:v>
      </x:c>
      <x:c r="N17" t="str">
        <x:v>chapter_3_spec_rounding_and_search.md / stage_core.mjs</x:v>
      </x:c>
      <x:c r="O17" t="str"/>
    </x:row>
    <x:row r="18">
      <x:c r="A18" t="str">
        <x:v>CH3-NUM-SP01</x:v>
      </x:c>
      <x:c r="B18" t="str">
        <x:v>第3章</x:v>
      </x:c>
      <x:c r="C18" t="str">
        <x:v>3-*</x:v>
      </x:c>
      <x:c r="D18" t="str">
        <x:v>境界値</x:v>
      </x:c>
      <x:c r="E18" t="str">
        <x:v>境界値分析</x:v>
      </x:c>
      <x:c r="F18" t="str">
        <x:v>P0</x:v>
      </x:c>
      <x:c r="G18" t="str">
        <x:v>split=0</x:v>
      </x:c>
      <x:c r="H18" t="str">
        <x:v>scenario直呼び</x:v>
      </x:c>
      <x:c r="I18" t="str">
        <x:v>split=0</x:v>
      </x:c>
      <x:c r="J18" t="str">
        <x:v>1..12へ正規化され1。NaN/Infinityなし</x:v>
      </x:c>
      <x:c r="K18" t="str">
        <x:v>正規化境界</x:v>
      </x:c>
      <x:c r="L18" t="str">
        <x:v>Unit</x:v>
      </x:c>
      <x:c r="M18" t="str">
        <x:v>追加推奨</x:v>
      </x:c>
      <x:c r="N18" t="str">
        <x:v>chapter_3_spec_rounding_and_search.md / stage_core.mjs</x:v>
      </x:c>
      <x:c r="O18" t="str"/>
    </x:row>
    <x:row r="19">
      <x:c r="A19" t="str">
        <x:v>CH3-NUM-SP02</x:v>
      </x:c>
      <x:c r="B19" t="str">
        <x:v>第3章</x:v>
      </x:c>
      <x:c r="C19" t="str">
        <x:v>3-*</x:v>
      </x:c>
      <x:c r="D19" t="str">
        <x:v>境界値</x:v>
      </x:c>
      <x:c r="E19" t="str">
        <x:v>境界値分析</x:v>
      </x:c>
      <x:c r="F19" t="str">
        <x:v>P0</x:v>
      </x:c>
      <x:c r="G19" t="str">
        <x:v>split=1</x:v>
      </x:c>
      <x:c r="H19" t="str">
        <x:v>scenario直呼び</x:v>
      </x:c>
      <x:c r="I19" t="str">
        <x:v>split=1</x:v>
      </x:c>
      <x:c r="J19" t="str">
        <x:v>1..12へ正規化され1。NaN/Infinityなし</x:v>
      </x:c>
      <x:c r="K19" t="str">
        <x:v>正規化境界</x:v>
      </x:c>
      <x:c r="L19" t="str">
        <x:v>Unit</x:v>
      </x:c>
      <x:c r="M19" t="str">
        <x:v>追加推奨</x:v>
      </x:c>
      <x:c r="N19" t="str">
        <x:v>chapter_3_spec_rounding_and_search.md / stage_core.mjs</x:v>
      </x:c>
      <x:c r="O19" t="str"/>
    </x:row>
    <x:row r="20">
      <x:c r="A20" t="str">
        <x:v>CH3-NUM-SP03</x:v>
      </x:c>
      <x:c r="B20" t="str">
        <x:v>第3章</x:v>
      </x:c>
      <x:c r="C20" t="str">
        <x:v>3-*</x:v>
      </x:c>
      <x:c r="D20" t="str">
        <x:v>境界値</x:v>
      </x:c>
      <x:c r="E20" t="str">
        <x:v>境界値分析</x:v>
      </x:c>
      <x:c r="F20" t="str">
        <x:v>P0</x:v>
      </x:c>
      <x:c r="G20" t="str">
        <x:v>split=12</x:v>
      </x:c>
      <x:c r="H20" t="str">
        <x:v>scenario直呼び</x:v>
      </x:c>
      <x:c r="I20" t="str">
        <x:v>split=12</x:v>
      </x:c>
      <x:c r="J20" t="str">
        <x:v>1..12へ正規化され12。NaN/Infinityなし</x:v>
      </x:c>
      <x:c r="K20" t="str">
        <x:v>正規化境界</x:v>
      </x:c>
      <x:c r="L20" t="str">
        <x:v>Unit</x:v>
      </x:c>
      <x:c r="M20" t="str">
        <x:v>追加推奨</x:v>
      </x:c>
      <x:c r="N20" t="str">
        <x:v>chapter_3_spec_rounding_and_search.md / stage_core.mjs</x:v>
      </x:c>
      <x:c r="O20" t="str"/>
    </x:row>
    <x:row r="21">
      <x:c r="A21" t="str">
        <x:v>CH3-NUM-SP04</x:v>
      </x:c>
      <x:c r="B21" t="str">
        <x:v>第3章</x:v>
      </x:c>
      <x:c r="C21" t="str">
        <x:v>3-*</x:v>
      </x:c>
      <x:c r="D21" t="str">
        <x:v>境界値</x:v>
      </x:c>
      <x:c r="E21" t="str">
        <x:v>境界値分析</x:v>
      </x:c>
      <x:c r="F21" t="str">
        <x:v>P0</x:v>
      </x:c>
      <x:c r="G21" t="str">
        <x:v>split=13</x:v>
      </x:c>
      <x:c r="H21" t="str">
        <x:v>scenario直呼び</x:v>
      </x:c>
      <x:c r="I21" t="str">
        <x:v>split=13</x:v>
      </x:c>
      <x:c r="J21" t="str">
        <x:v>1..12へ正規化され12。NaN/Infinityなし</x:v>
      </x:c>
      <x:c r="K21" t="str">
        <x:v>正規化境界</x:v>
      </x:c>
      <x:c r="L21" t="str">
        <x:v>Unit</x:v>
      </x:c>
      <x:c r="M21" t="str">
        <x:v>追加推奨</x:v>
      </x:c>
      <x:c r="N21" t="str">
        <x:v>chapter_3_spec_rounding_and_search.md / stage_core.mjs</x:v>
      </x:c>
      <x:c r="O21" t="str"/>
    </x:row>
    <x:row r="22">
      <x:c r="A22" t="str">
        <x:v>CH3-NUM-RE01</x:v>
      </x:c>
      <x:c r="B22" t="str">
        <x:v>第3章</x:v>
      </x:c>
      <x:c r="C22" t="str">
        <x:v>3-*</x:v>
      </x:c>
      <x:c r="D22" t="str">
        <x:v>境界値</x:v>
      </x:c>
      <x:c r="E22" t="str">
        <x:v>境界値分析</x:v>
      </x:c>
      <x:c r="F22" t="str">
        <x:v>P0</x:v>
      </x:c>
      <x:c r="G22" t="str">
        <x:v>repeat=0</x:v>
      </x:c>
      <x:c r="H22" t="str">
        <x:v>scenario直呼び</x:v>
      </x:c>
      <x:c r="I22" t="str">
        <x:v>repeat=0</x:v>
      </x:c>
      <x:c r="J22" t="str">
        <x:v>1..8へ正規化され1。NaN/Infinityなし</x:v>
      </x:c>
      <x:c r="K22" t="str">
        <x:v>正規化境界</x:v>
      </x:c>
      <x:c r="L22" t="str">
        <x:v>Unit</x:v>
      </x:c>
      <x:c r="M22" t="str">
        <x:v>追加推奨</x:v>
      </x:c>
      <x:c r="N22" t="str">
        <x:v>chapter_3_spec_rounding_and_search.md / stage_core.mjs</x:v>
      </x:c>
      <x:c r="O22" t="str"/>
    </x:row>
    <x:row r="23">
      <x:c r="A23" t="str">
        <x:v>CH3-NUM-RE02</x:v>
      </x:c>
      <x:c r="B23" t="str">
        <x:v>第3章</x:v>
      </x:c>
      <x:c r="C23" t="str">
        <x:v>3-*</x:v>
      </x:c>
      <x:c r="D23" t="str">
        <x:v>境界値</x:v>
      </x:c>
      <x:c r="E23" t="str">
        <x:v>境界値分析</x:v>
      </x:c>
      <x:c r="F23" t="str">
        <x:v>P0</x:v>
      </x:c>
      <x:c r="G23" t="str">
        <x:v>repeat=1</x:v>
      </x:c>
      <x:c r="H23" t="str">
        <x:v>scenario直呼び</x:v>
      </x:c>
      <x:c r="I23" t="str">
        <x:v>repeat=1</x:v>
      </x:c>
      <x:c r="J23" t="str">
        <x:v>1..8へ正規化され1。NaN/Infinityなし</x:v>
      </x:c>
      <x:c r="K23" t="str">
        <x:v>正規化境界</x:v>
      </x:c>
      <x:c r="L23" t="str">
        <x:v>Unit</x:v>
      </x:c>
      <x:c r="M23" t="str">
        <x:v>追加推奨</x:v>
      </x:c>
      <x:c r="N23" t="str">
        <x:v>chapter_3_spec_rounding_and_search.md / stage_core.mjs</x:v>
      </x:c>
      <x:c r="O23" t="str"/>
    </x:row>
    <x:row r="24">
      <x:c r="A24" t="str">
        <x:v>CH3-NUM-RE03</x:v>
      </x:c>
      <x:c r="B24" t="str">
        <x:v>第3章</x:v>
      </x:c>
      <x:c r="C24" t="str">
        <x:v>3-*</x:v>
      </x:c>
      <x:c r="D24" t="str">
        <x:v>境界値</x:v>
      </x:c>
      <x:c r="E24" t="str">
        <x:v>境界値分析</x:v>
      </x:c>
      <x:c r="F24" t="str">
        <x:v>P0</x:v>
      </x:c>
      <x:c r="G24" t="str">
        <x:v>repeat=8</x:v>
      </x:c>
      <x:c r="H24" t="str">
        <x:v>scenario直呼び</x:v>
      </x:c>
      <x:c r="I24" t="str">
        <x:v>repeat=8</x:v>
      </x:c>
      <x:c r="J24" t="str">
        <x:v>1..8へ正規化され8。NaN/Infinityなし</x:v>
      </x:c>
      <x:c r="K24" t="str">
        <x:v>正規化境界</x:v>
      </x:c>
      <x:c r="L24" t="str">
        <x:v>Unit</x:v>
      </x:c>
      <x:c r="M24" t="str">
        <x:v>追加推奨</x:v>
      </x:c>
      <x:c r="N24" t="str">
        <x:v>chapter_3_spec_rounding_and_search.md / stage_core.mjs</x:v>
      </x:c>
      <x:c r="O24" t="str"/>
    </x:row>
    <x:row r="25">
      <x:c r="A25" t="str">
        <x:v>CH3-NUM-RE04</x:v>
      </x:c>
      <x:c r="B25" t="str">
        <x:v>第3章</x:v>
      </x:c>
      <x:c r="C25" t="str">
        <x:v>3-*</x:v>
      </x:c>
      <x:c r="D25" t="str">
        <x:v>境界値</x:v>
      </x:c>
      <x:c r="E25" t="str">
        <x:v>境界値分析</x:v>
      </x:c>
      <x:c r="F25" t="str">
        <x:v>P0</x:v>
      </x:c>
      <x:c r="G25" t="str">
        <x:v>repeat=9</x:v>
      </x:c>
      <x:c r="H25" t="str">
        <x:v>scenario直呼び</x:v>
      </x:c>
      <x:c r="I25" t="str">
        <x:v>repeat=9</x:v>
      </x:c>
      <x:c r="J25" t="str">
        <x:v>1..8へ正規化され8。NaN/Infinityなし</x:v>
      </x:c>
      <x:c r="K25" t="str">
        <x:v>正規化境界</x:v>
      </x:c>
      <x:c r="L25" t="str">
        <x:v>Unit</x:v>
      </x:c>
      <x:c r="M25" t="str">
        <x:v>追加推奨</x:v>
      </x:c>
      <x:c r="N25" t="str">
        <x:v>chapter_3_spec_rounding_and_search.md / stage_core.mjs</x:v>
      </x:c>
      <x:c r="O25" t="str"/>
    </x:row>
    <x:row r="26">
      <x:c r="A26" t="str">
        <x:v>CH3-NUM-AM01</x:v>
      </x:c>
      <x:c r="B26" t="str">
        <x:v>第3章</x:v>
      </x:c>
      <x:c r="C26" t="str">
        <x:v>3-*</x:v>
      </x:c>
      <x:c r="D26" t="str">
        <x:v>境界値</x:v>
      </x:c>
      <x:c r="E26" t="str">
        <x:v>境界値分析</x:v>
      </x:c>
      <x:c r="F26" t="str">
        <x:v>P0</x:v>
      </x:c>
      <x:c r="G26" t="str">
        <x:v>amount=0</x:v>
      </x:c>
      <x:c r="H26" t="str">
        <x:v>scenario直呼び</x:v>
      </x:c>
      <x:c r="I26" t="str">
        <x:v>amount=0</x:v>
      </x:c>
      <x:c r="J26" t="str">
        <x:v>1..6へ正規化され1。NaN/Infinityなし</x:v>
      </x:c>
      <x:c r="K26" t="str">
        <x:v>正規化境界</x:v>
      </x:c>
      <x:c r="L26" t="str">
        <x:v>Unit</x:v>
      </x:c>
      <x:c r="M26" t="str">
        <x:v>追加推奨</x:v>
      </x:c>
      <x:c r="N26" t="str">
        <x:v>chapter_3_spec_rounding_and_search.md / stage_core.mjs</x:v>
      </x:c>
      <x:c r="O26" t="str"/>
    </x:row>
    <x:row r="27">
      <x:c r="A27" t="str">
        <x:v>CH3-NUM-AM02</x:v>
      </x:c>
      <x:c r="B27" t="str">
        <x:v>第3章</x:v>
      </x:c>
      <x:c r="C27" t="str">
        <x:v>3-*</x:v>
      </x:c>
      <x:c r="D27" t="str">
        <x:v>境界値</x:v>
      </x:c>
      <x:c r="E27" t="str">
        <x:v>境界値分析</x:v>
      </x:c>
      <x:c r="F27" t="str">
        <x:v>P0</x:v>
      </x:c>
      <x:c r="G27" t="str">
        <x:v>amount=1</x:v>
      </x:c>
      <x:c r="H27" t="str">
        <x:v>scenario直呼び</x:v>
      </x:c>
      <x:c r="I27" t="str">
        <x:v>amount=1</x:v>
      </x:c>
      <x:c r="J27" t="str">
        <x:v>1..6へ正規化され1。NaN/Infinityなし</x:v>
      </x:c>
      <x:c r="K27" t="str">
        <x:v>正規化境界</x:v>
      </x:c>
      <x:c r="L27" t="str">
        <x:v>Unit</x:v>
      </x:c>
      <x:c r="M27" t="str">
        <x:v>追加推奨</x:v>
      </x:c>
      <x:c r="N27" t="str">
        <x:v>chapter_3_spec_rounding_and_search.md / stage_core.mjs</x:v>
      </x:c>
      <x:c r="O27" t="str"/>
    </x:row>
    <x:row r="28">
      <x:c r="A28" t="str">
        <x:v>CH3-NUM-AM03</x:v>
      </x:c>
      <x:c r="B28" t="str">
        <x:v>第3章</x:v>
      </x:c>
      <x:c r="C28" t="str">
        <x:v>3-*</x:v>
      </x:c>
      <x:c r="D28" t="str">
        <x:v>境界値</x:v>
      </x:c>
      <x:c r="E28" t="str">
        <x:v>境界値分析</x:v>
      </x:c>
      <x:c r="F28" t="str">
        <x:v>P0</x:v>
      </x:c>
      <x:c r="G28" t="str">
        <x:v>amount=6</x:v>
      </x:c>
      <x:c r="H28" t="str">
        <x:v>scenario直呼び</x:v>
      </x:c>
      <x:c r="I28" t="str">
        <x:v>amount=6</x:v>
      </x:c>
      <x:c r="J28" t="str">
        <x:v>1..6へ正規化され6。NaN/Infinityなし</x:v>
      </x:c>
      <x:c r="K28" t="str">
        <x:v>正規化境界</x:v>
      </x:c>
      <x:c r="L28" t="str">
        <x:v>Unit</x:v>
      </x:c>
      <x:c r="M28" t="str">
        <x:v>追加推奨</x:v>
      </x:c>
      <x:c r="N28" t="str">
        <x:v>chapter_3_spec_rounding_and_search.md / stage_core.mjs</x:v>
      </x:c>
      <x:c r="O28" t="str"/>
    </x:row>
    <x:row r="29">
      <x:c r="A29" t="str">
        <x:v>CH3-NUM-AM04</x:v>
      </x:c>
      <x:c r="B29" t="str">
        <x:v>第3章</x:v>
      </x:c>
      <x:c r="C29" t="str">
        <x:v>3-*</x:v>
      </x:c>
      <x:c r="D29" t="str">
        <x:v>境界値</x:v>
      </x:c>
      <x:c r="E29" t="str">
        <x:v>境界値分析</x:v>
      </x:c>
      <x:c r="F29" t="str">
        <x:v>P0</x:v>
      </x:c>
      <x:c r="G29" t="str">
        <x:v>amount=7</x:v>
      </x:c>
      <x:c r="H29" t="str">
        <x:v>scenario直呼び</x:v>
      </x:c>
      <x:c r="I29" t="str">
        <x:v>amount=7</x:v>
      </x:c>
      <x:c r="J29" t="str">
        <x:v>1..6へ正規化され6。NaN/Infinityなし</x:v>
      </x:c>
      <x:c r="K29" t="str">
        <x:v>正規化境界</x:v>
      </x:c>
      <x:c r="L29" t="str">
        <x:v>Unit</x:v>
      </x:c>
      <x:c r="M29" t="str">
        <x:v>追加推奨</x:v>
      </x:c>
      <x:c r="N29" t="str">
        <x:v>chapter_3_spec_rounding_and_search.md / stage_core.mjs</x:v>
      </x:c>
      <x:c r="O29" t="str"/>
    </x:row>
    <x:row r="30">
      <x:c r="A30" t="str">
        <x:v>CH3-SC-01</x:v>
      </x:c>
      <x:c r="B30" t="str">
        <x:v>第3章</x:v>
      </x:c>
      <x:c r="C30" t="str">
        <x:v>SearchConsole</x:v>
      </x:c>
      <x:c r="D30" t="str">
        <x:v>境界値/異常系</x:v>
      </x:c>
      <x:c r="E30" t="str">
        <x:v>DSL入力検証</x:v>
      </x:c>
      <x:c r="F30" t="str">
        <x:v>P0</x:v>
      </x:c>
      <x:c r="G30" t="str">
        <x:v>Search Console split min</x:v>
      </x:c>
      <x:c r="H30" t="str">
        <x:v>compile/execute可能</x:v>
      </x:c>
      <x:c r="I30" t="str">
        <x:v>set split 1
run</x:v>
      </x:c>
      <x:c r="J30" t="str">
        <x:v>成功</x:v>
      </x:c>
      <x:c r="K30" t="str">
        <x:v>Search DSL検証</x:v>
      </x:c>
      <x:c r="L30" t="str">
        <x:v>Unit</x:v>
      </x:c>
      <x:c r="M30" t="str">
        <x:v>基本正常のみ既存</x:v>
      </x:c>
      <x:c r="N30" t="str">
        <x:v>chapter_3_spec_rounding_and_search.md / stage_core.mjs</x:v>
      </x:c>
      <x:c r="O30" t="str"/>
    </x:row>
    <x:row r="31">
      <x:c r="A31" t="str">
        <x:v>CH3-SC-02</x:v>
      </x:c>
      <x:c r="B31" t="str">
        <x:v>第3章</x:v>
      </x:c>
      <x:c r="C31" t="str">
        <x:v>SearchConsole</x:v>
      </x:c>
      <x:c r="D31" t="str">
        <x:v>境界値/異常系</x:v>
      </x:c>
      <x:c r="E31" t="str">
        <x:v>DSL入力検証</x:v>
      </x:c>
      <x:c r="F31" t="str">
        <x:v>P0</x:v>
      </x:c>
      <x:c r="G31" t="str">
        <x:v>Search Console split max</x:v>
      </x:c>
      <x:c r="H31" t="str">
        <x:v>compile/execute可能</x:v>
      </x:c>
      <x:c r="I31" t="str">
        <x:v>set split 12
run</x:v>
      </x:c>
      <x:c r="J31" t="str">
        <x:v>成功</x:v>
      </x:c>
      <x:c r="K31" t="str">
        <x:v>Search DSL検証</x:v>
      </x:c>
      <x:c r="L31" t="str">
        <x:v>Unit</x:v>
      </x:c>
      <x:c r="M31" t="str">
        <x:v>基本正常のみ既存</x:v>
      </x:c>
      <x:c r="N31" t="str">
        <x:v>chapter_3_spec_rounding_and_search.md / stage_core.mjs</x:v>
      </x:c>
      <x:c r="O31" t="str"/>
    </x:row>
    <x:row r="32">
      <x:c r="A32" t="str">
        <x:v>CH3-SC-03</x:v>
      </x:c>
      <x:c r="B32" t="str">
        <x:v>第3章</x:v>
      </x:c>
      <x:c r="C32" t="str">
        <x:v>SearchConsole</x:v>
      </x:c>
      <x:c r="D32" t="str">
        <x:v>境界値/異常系</x:v>
      </x:c>
      <x:c r="E32" t="str">
        <x:v>DSL入力検証</x:v>
      </x:c>
      <x:c r="F32" t="str">
        <x:v>P0</x:v>
      </x:c>
      <x:c r="G32" t="str">
        <x:v>Search Console split min-1</x:v>
      </x:c>
      <x:c r="H32" t="str">
        <x:v>compile/execute可能</x:v>
      </x:c>
      <x:c r="I32" t="str">
        <x:v>set split 0
run</x:v>
      </x:c>
      <x:c r="J32" t="str">
        <x:v>エラー返却・部分実行なし</x:v>
      </x:c>
      <x:c r="K32" t="str">
        <x:v>Search DSL検証</x:v>
      </x:c>
      <x:c r="L32" t="str">
        <x:v>Unit</x:v>
      </x:c>
      <x:c r="M32" t="str">
        <x:v>基本正常のみ既存</x:v>
      </x:c>
      <x:c r="N32" t="str">
        <x:v>chapter_3_spec_rounding_and_search.md / stage_core.mjs</x:v>
      </x:c>
      <x:c r="O32" t="str"/>
    </x:row>
    <x:row r="33">
      <x:c r="A33" t="str">
        <x:v>CH3-SC-04</x:v>
      </x:c>
      <x:c r="B33" t="str">
        <x:v>第3章</x:v>
      </x:c>
      <x:c r="C33" t="str">
        <x:v>SearchConsole</x:v>
      </x:c>
      <x:c r="D33" t="str">
        <x:v>境界値/異常系</x:v>
      </x:c>
      <x:c r="E33" t="str">
        <x:v>DSL入力検証</x:v>
      </x:c>
      <x:c r="F33" t="str">
        <x:v>P0</x:v>
      </x:c>
      <x:c r="G33" t="str">
        <x:v>Search Console split max+1</x:v>
      </x:c>
      <x:c r="H33" t="str">
        <x:v>compile/execute可能</x:v>
      </x:c>
      <x:c r="I33" t="str">
        <x:v>set split 13
run</x:v>
      </x:c>
      <x:c r="J33" t="str">
        <x:v>エラー返却・部分実行なし</x:v>
      </x:c>
      <x:c r="K33" t="str">
        <x:v>Search DSL検証</x:v>
      </x:c>
      <x:c r="L33" t="str">
        <x:v>Unit</x:v>
      </x:c>
      <x:c r="M33" t="str">
        <x:v>基本正常のみ既存</x:v>
      </x:c>
      <x:c r="N33" t="str">
        <x:v>chapter_3_spec_rounding_and_search.md / stage_core.mjs</x:v>
      </x:c>
      <x:c r="O33" t="str"/>
    </x:row>
    <x:row r="34">
      <x:c r="A34" t="str">
        <x:v>CH3-SC-05</x:v>
      </x:c>
      <x:c r="B34" t="str">
        <x:v>第3章</x:v>
      </x:c>
      <x:c r="C34" t="str">
        <x:v>SearchConsole</x:v>
      </x:c>
      <x:c r="D34" t="str">
        <x:v>境界値/異常系</x:v>
      </x:c>
      <x:c r="E34" t="str">
        <x:v>DSL入力検証</x:v>
      </x:c>
      <x:c r="F34" t="str">
        <x:v>P0</x:v>
      </x:c>
      <x:c r="G34" t="str">
        <x:v>Search Console repeat min</x:v>
      </x:c>
      <x:c r="H34" t="str">
        <x:v>compile/execute可能</x:v>
      </x:c>
      <x:c r="I34" t="str">
        <x:v>set repeat 1
run</x:v>
      </x:c>
      <x:c r="J34" t="str">
        <x:v>成功</x:v>
      </x:c>
      <x:c r="K34" t="str">
        <x:v>Search DSL検証</x:v>
      </x:c>
      <x:c r="L34" t="str">
        <x:v>Unit</x:v>
      </x:c>
      <x:c r="M34" t="str">
        <x:v>基本正常のみ既存</x:v>
      </x:c>
      <x:c r="N34" t="str">
        <x:v>chapter_3_spec_rounding_and_search.md / stage_core.mjs</x:v>
      </x:c>
      <x:c r="O34" t="str"/>
    </x:row>
    <x:row r="35">
      <x:c r="A35" t="str">
        <x:v>CH3-SC-06</x:v>
      </x:c>
      <x:c r="B35" t="str">
        <x:v>第3章</x:v>
      </x:c>
      <x:c r="C35" t="str">
        <x:v>SearchConsole</x:v>
      </x:c>
      <x:c r="D35" t="str">
        <x:v>境界値/異常系</x:v>
      </x:c>
      <x:c r="E35" t="str">
        <x:v>DSL入力検証</x:v>
      </x:c>
      <x:c r="F35" t="str">
        <x:v>P0</x:v>
      </x:c>
      <x:c r="G35" t="str">
        <x:v>Search Console repeat max</x:v>
      </x:c>
      <x:c r="H35" t="str">
        <x:v>compile/execute可能</x:v>
      </x:c>
      <x:c r="I35" t="str">
        <x:v>set repeat 8
run</x:v>
      </x:c>
      <x:c r="J35" t="str">
        <x:v>成功</x:v>
      </x:c>
      <x:c r="K35" t="str">
        <x:v>Search DSL検証</x:v>
      </x:c>
      <x:c r="L35" t="str">
        <x:v>Unit</x:v>
      </x:c>
      <x:c r="M35" t="str">
        <x:v>基本正常のみ既存</x:v>
      </x:c>
      <x:c r="N35" t="str">
        <x:v>chapter_3_spec_rounding_and_search.md / stage_core.mjs</x:v>
      </x:c>
      <x:c r="O35" t="str"/>
    </x:row>
    <x:row r="36">
      <x:c r="A36" t="str">
        <x:v>CH3-SC-07</x:v>
      </x:c>
      <x:c r="B36" t="str">
        <x:v>第3章</x:v>
      </x:c>
      <x:c r="C36" t="str">
        <x:v>SearchConsole</x:v>
      </x:c>
      <x:c r="D36" t="str">
        <x:v>境界値/異常系</x:v>
      </x:c>
      <x:c r="E36" t="str">
        <x:v>DSL入力検証</x:v>
      </x:c>
      <x:c r="F36" t="str">
        <x:v>P0</x:v>
      </x:c>
      <x:c r="G36" t="str">
        <x:v>Search Console repeat min-1</x:v>
      </x:c>
      <x:c r="H36" t="str">
        <x:v>compile/execute可能</x:v>
      </x:c>
      <x:c r="I36" t="str">
        <x:v>set repeat 0
run</x:v>
      </x:c>
      <x:c r="J36" t="str">
        <x:v>エラー返却・部分実行なし</x:v>
      </x:c>
      <x:c r="K36" t="str">
        <x:v>Search DSL検証</x:v>
      </x:c>
      <x:c r="L36" t="str">
        <x:v>Unit</x:v>
      </x:c>
      <x:c r="M36" t="str">
        <x:v>基本正常のみ既存</x:v>
      </x:c>
      <x:c r="N36" t="str">
        <x:v>chapter_3_spec_rounding_and_search.md / stage_core.mjs</x:v>
      </x:c>
      <x:c r="O36" t="str"/>
    </x:row>
    <x:row r="37">
      <x:c r="A37" t="str">
        <x:v>CH3-SC-08</x:v>
      </x:c>
      <x:c r="B37" t="str">
        <x:v>第3章</x:v>
      </x:c>
      <x:c r="C37" t="str">
        <x:v>SearchConsole</x:v>
      </x:c>
      <x:c r="D37" t="str">
        <x:v>境界値/異常系</x:v>
      </x:c>
      <x:c r="E37" t="str">
        <x:v>DSL入力検証</x:v>
      </x:c>
      <x:c r="F37" t="str">
        <x:v>P0</x:v>
      </x:c>
      <x:c r="G37" t="str">
        <x:v>Search Console repeat max+1</x:v>
      </x:c>
      <x:c r="H37" t="str">
        <x:v>compile/execute可能</x:v>
      </x:c>
      <x:c r="I37" t="str">
        <x:v>set repeat 9
run</x:v>
      </x:c>
      <x:c r="J37" t="str">
        <x:v>エラー返却・部分実行なし</x:v>
      </x:c>
      <x:c r="K37" t="str">
        <x:v>Search DSL検証</x:v>
      </x:c>
      <x:c r="L37" t="str">
        <x:v>Unit</x:v>
      </x:c>
      <x:c r="M37" t="str">
        <x:v>基本正常のみ既存</x:v>
      </x:c>
      <x:c r="N37" t="str">
        <x:v>chapter_3_spec_rounding_and_search.md / stage_core.mjs</x:v>
      </x:c>
      <x:c r="O37" t="str"/>
    </x:row>
    <x:row r="38">
      <x:c r="A38" t="str">
        <x:v>CH3-SC-09</x:v>
      </x:c>
      <x:c r="B38" t="str">
        <x:v>第3章</x:v>
      </x:c>
      <x:c r="C38" t="str">
        <x:v>SearchConsole</x:v>
      </x:c>
      <x:c r="D38" t="str">
        <x:v>境界値/異常系</x:v>
      </x:c>
      <x:c r="E38" t="str">
        <x:v>DSL入力検証</x:v>
      </x:c>
      <x:c r="F38" t="str">
        <x:v>P0</x:v>
      </x:c>
      <x:c r="G38" t="str">
        <x:v>Search Console amount min</x:v>
      </x:c>
      <x:c r="H38" t="str">
        <x:v>compile/execute可能</x:v>
      </x:c>
      <x:c r="I38" t="str">
        <x:v>set amount 1
run</x:v>
      </x:c>
      <x:c r="J38" t="str">
        <x:v>成功</x:v>
      </x:c>
      <x:c r="K38" t="str">
        <x:v>Search DSL検証</x:v>
      </x:c>
      <x:c r="L38" t="str">
        <x:v>Unit</x:v>
      </x:c>
      <x:c r="M38" t="str">
        <x:v>基本正常のみ既存</x:v>
      </x:c>
      <x:c r="N38" t="str">
        <x:v>chapter_3_spec_rounding_and_search.md / stage_core.mjs</x:v>
      </x:c>
      <x:c r="O38" t="str"/>
    </x:row>
    <x:row r="39">
      <x:c r="A39" t="str">
        <x:v>CH3-SC-10</x:v>
      </x:c>
      <x:c r="B39" t="str">
        <x:v>第3章</x:v>
      </x:c>
      <x:c r="C39" t="str">
        <x:v>SearchConsole</x:v>
      </x:c>
      <x:c r="D39" t="str">
        <x:v>境界値/異常系</x:v>
      </x:c>
      <x:c r="E39" t="str">
        <x:v>DSL入力検証</x:v>
      </x:c>
      <x:c r="F39" t="str">
        <x:v>P0</x:v>
      </x:c>
      <x:c r="G39" t="str">
        <x:v>Search Console amount max</x:v>
      </x:c>
      <x:c r="H39" t="str">
        <x:v>compile/execute可能</x:v>
      </x:c>
      <x:c r="I39" t="str">
        <x:v>set amount 6
run</x:v>
      </x:c>
      <x:c r="J39" t="str">
        <x:v>成功</x:v>
      </x:c>
      <x:c r="K39" t="str">
        <x:v>Search DSL検証</x:v>
      </x:c>
      <x:c r="L39" t="str">
        <x:v>Unit</x:v>
      </x:c>
      <x:c r="M39" t="str">
        <x:v>基本正常のみ既存</x:v>
      </x:c>
      <x:c r="N39" t="str">
        <x:v>chapter_3_spec_rounding_and_search.md / stage_core.mjs</x:v>
      </x:c>
      <x:c r="O39" t="str"/>
    </x:row>
    <x:row r="40">
      <x:c r="A40" t="str">
        <x:v>CH3-SC-11</x:v>
      </x:c>
      <x:c r="B40" t="str">
        <x:v>第3章</x:v>
      </x:c>
      <x:c r="C40" t="str">
        <x:v>SearchConsole</x:v>
      </x:c>
      <x:c r="D40" t="str">
        <x:v>境界値/異常系</x:v>
      </x:c>
      <x:c r="E40" t="str">
        <x:v>DSL入力検証</x:v>
      </x:c>
      <x:c r="F40" t="str">
        <x:v>P0</x:v>
      </x:c>
      <x:c r="G40" t="str">
        <x:v>Search Console amount min-1</x:v>
      </x:c>
      <x:c r="H40" t="str">
        <x:v>compile/execute可能</x:v>
      </x:c>
      <x:c r="I40" t="str">
        <x:v>set amount 0
run</x:v>
      </x:c>
      <x:c r="J40" t="str">
        <x:v>エラー返却・部分実行なし</x:v>
      </x:c>
      <x:c r="K40" t="str">
        <x:v>Search DSL検証</x:v>
      </x:c>
      <x:c r="L40" t="str">
        <x:v>Unit</x:v>
      </x:c>
      <x:c r="M40" t="str">
        <x:v>基本正常のみ既存</x:v>
      </x:c>
      <x:c r="N40" t="str">
        <x:v>chapter_3_spec_rounding_and_search.md / stage_core.mjs</x:v>
      </x:c>
      <x:c r="O40" t="str"/>
    </x:row>
    <x:row r="41">
      <x:c r="A41" t="str">
        <x:v>CH3-SC-12</x:v>
      </x:c>
      <x:c r="B41" t="str">
        <x:v>第3章</x:v>
      </x:c>
      <x:c r="C41" t="str">
        <x:v>SearchConsole</x:v>
      </x:c>
      <x:c r="D41" t="str">
        <x:v>境界値/異常系</x:v>
      </x:c>
      <x:c r="E41" t="str">
        <x:v>DSL入力検証</x:v>
      </x:c>
      <x:c r="F41" t="str">
        <x:v>P0</x:v>
      </x:c>
      <x:c r="G41" t="str">
        <x:v>Search Console amount max+1</x:v>
      </x:c>
      <x:c r="H41" t="str">
        <x:v>compile/execute可能</x:v>
      </x:c>
      <x:c r="I41" t="str">
        <x:v>set amount 7
run</x:v>
      </x:c>
      <x:c r="J41" t="str">
        <x:v>エラー返却・部分実行なし</x:v>
      </x:c>
      <x:c r="K41" t="str">
        <x:v>Search DSL検証</x:v>
      </x:c>
      <x:c r="L41" t="str">
        <x:v>Unit</x:v>
      </x:c>
      <x:c r="M41" t="str">
        <x:v>基本正常のみ既存</x:v>
      </x:c>
      <x:c r="N41" t="str">
        <x:v>chapter_3_spec_rounding_and_search.md / stage_core.mjs</x:v>
      </x:c>
      <x:c r="O41" t="str"/>
    </x:row>
    <x:row r="42">
      <x:c r="A42" t="str">
        <x:v>CH3-SC-13</x:v>
      </x:c>
      <x:c r="B42" t="str">
        <x:v>第3章</x:v>
      </x:c>
      <x:c r="C42" t="str">
        <x:v>SearchConsole</x:v>
      </x:c>
      <x:c r="D42" t="str">
        <x:v>境界値/異常系</x:v>
      </x:c>
      <x:c r="E42" t="str">
        <x:v>DSL入力検証</x:v>
      </x:c>
      <x:c r="F42" t="str">
        <x:v>P0</x:v>
      </x:c>
      <x:c r="G42" t="str">
        <x:v>Search Console repeat block max</x:v>
      </x:c>
      <x:c r="H42" t="str">
        <x:v>compile/execute可能</x:v>
      </x:c>
      <x:c r="I42" t="str">
        <x:v>repeat 20 { run }</x:v>
      </x:c>
      <x:c r="J42" t="str">
        <x:v>成功</x:v>
      </x:c>
      <x:c r="K42" t="str">
        <x:v>Search DSL検証</x:v>
      </x:c>
      <x:c r="L42" t="str">
        <x:v>Unit</x:v>
      </x:c>
      <x:c r="M42" t="str">
        <x:v>基本正常のみ既存</x:v>
      </x:c>
      <x:c r="N42" t="str">
        <x:v>chapter_3_spec_rounding_and_search.md / stage_core.mjs</x:v>
      </x:c>
      <x:c r="O42" t="str"/>
    </x:row>
    <x:row r="43">
      <x:c r="A43" t="str">
        <x:v>CH3-SC-14</x:v>
      </x:c>
      <x:c r="B43" t="str">
        <x:v>第3章</x:v>
      </x:c>
      <x:c r="C43" t="str">
        <x:v>SearchConsole</x:v>
      </x:c>
      <x:c r="D43" t="str">
        <x:v>境界値/異常系</x:v>
      </x:c>
      <x:c r="E43" t="str">
        <x:v>DSL入力検証</x:v>
      </x:c>
      <x:c r="F43" t="str">
        <x:v>P0</x:v>
      </x:c>
      <x:c r="G43" t="str">
        <x:v>Search Console repeat block max+1</x:v>
      </x:c>
      <x:c r="H43" t="str">
        <x:v>compile/execute可能</x:v>
      </x:c>
      <x:c r="I43" t="str">
        <x:v>repeat 21 { run }</x:v>
      </x:c>
      <x:c r="J43" t="str">
        <x:v>エラー返却・部分実行なし</x:v>
      </x:c>
      <x:c r="K43" t="str">
        <x:v>Search DSL検証</x:v>
      </x:c>
      <x:c r="L43" t="str">
        <x:v>Unit</x:v>
      </x:c>
      <x:c r="M43" t="str">
        <x:v>基本正常のみ既存</x:v>
      </x:c>
      <x:c r="N43" t="str">
        <x:v>chapter_3_spec_rounding_and_search.md / stage_core.mjs</x:v>
      </x:c>
      <x:c r="O43" t="str"/>
    </x:row>
    <x:row r="44">
      <x:c r="A44" t="str">
        <x:v>CH3-SC-15</x:v>
      </x:c>
      <x:c r="B44" t="str">
        <x:v>第3章</x:v>
      </x:c>
      <x:c r="C44" t="str">
        <x:v>SearchConsole</x:v>
      </x:c>
      <x:c r="D44" t="str">
        <x:v>境界値/異常系</x:v>
      </x:c>
      <x:c r="E44" t="str">
        <x:v>DSL入力検証</x:v>
      </x:c>
      <x:c r="F44" t="str">
        <x:v>P0</x:v>
      </x:c>
      <x:c r="G44" t="str">
        <x:v>Search Console reverse range</x:v>
      </x:c>
      <x:c r="H44" t="str">
        <x:v>compile/execute可能</x:v>
      </x:c>
      <x:c r="I44" t="str">
        <x:v>for split in 5..2 { run }</x:v>
      </x:c>
      <x:c r="J44" t="str">
        <x:v>エラー返却・部分実行なし</x:v>
      </x:c>
      <x:c r="K44" t="str">
        <x:v>Search DSL検証</x:v>
      </x:c>
      <x:c r="L44" t="str">
        <x:v>Unit</x:v>
      </x:c>
      <x:c r="M44" t="str">
        <x:v>基本正常のみ既存</x:v>
      </x:c>
      <x:c r="N44" t="str">
        <x:v>chapter_3_spec_rounding_and_search.md / stage_core.mjs</x:v>
      </x:c>
      <x:c r="O44" t="str"/>
    </x:row>
    <x:row r="45">
      <x:c r="A45" t="str">
        <x:v>CH3-SC-16</x:v>
      </x:c>
      <x:c r="B45" t="str">
        <x:v>第3章</x:v>
      </x:c>
      <x:c r="C45" t="str">
        <x:v>SearchConsole</x:v>
      </x:c>
      <x:c r="D45" t="str">
        <x:v>境界値/異常系</x:v>
      </x:c>
      <x:c r="E45" t="str">
        <x:v>DSL入力検証</x:v>
      </x:c>
      <x:c r="F45" t="str">
        <x:v>P0</x:v>
      </x:c>
      <x:c r="G45" t="str">
        <x:v>Search Console unknown param</x:v>
      </x:c>
      <x:c r="H45" t="str">
        <x:v>compile/execute可能</x:v>
      </x:c>
      <x:c r="I45" t="str">
        <x:v>set foo 1</x:v>
      </x:c>
      <x:c r="J45" t="str">
        <x:v>エラー返却・部分実行なし</x:v>
      </x:c>
      <x:c r="K45" t="str">
        <x:v>Search DSL検証</x:v>
      </x:c>
      <x:c r="L45" t="str">
        <x:v>Unit</x:v>
      </x:c>
      <x:c r="M45" t="str">
        <x:v>基本正常のみ既存</x:v>
      </x:c>
      <x:c r="N45" t="str">
        <x:v>chapter_3_spec_rounding_and_search.md / stage_core.mjs</x:v>
      </x:c>
      <x:c r="O45" t="str"/>
    </x:row>
    <x:row r="46">
      <x:c r="A46" t="str">
        <x:v>CH3-SC-17</x:v>
      </x:c>
      <x:c r="B46" t="str">
        <x:v>第3章</x:v>
      </x:c>
      <x:c r="C46" t="str">
        <x:v>SearchConsole</x:v>
      </x:c>
      <x:c r="D46" t="str">
        <x:v>境界値/異常系</x:v>
      </x:c>
      <x:c r="E46" t="str">
        <x:v>DSL入力検証</x:v>
      </x:c>
      <x:c r="F46" t="str">
        <x:v>P0</x:v>
      </x:c>
      <x:c r="G46" t="str">
        <x:v>Search Console unknown variable</x:v>
      </x:c>
      <x:c r="H46" t="str">
        <x:v>compile/execute可能</x:v>
      </x:c>
      <x:c r="I46" t="str">
        <x:v>set split x</x:v>
      </x:c>
      <x:c r="J46" t="str">
        <x:v>エラー返却・部分実行なし</x:v>
      </x:c>
      <x:c r="K46" t="str">
        <x:v>Search DSL検証</x:v>
      </x:c>
      <x:c r="L46" t="str">
        <x:v>Unit</x:v>
      </x:c>
      <x:c r="M46" t="str">
        <x:v>基本正常のみ既存</x:v>
      </x:c>
      <x:c r="N46" t="str">
        <x:v>chapter_3_spec_rounding_and_search.md / stage_core.mjs</x:v>
      </x:c>
      <x:c r="O46" t="str"/>
    </x:row>
    <x:row r="47">
      <x:c r="A47" t="str">
        <x:v>CH3-SC-LIM01</x:v>
      </x:c>
      <x:c r="B47" t="str">
        <x:v>第3章</x:v>
      </x:c>
      <x:c r="C47" t="str">
        <x:v>SearchConsole</x:v>
      </x:c>
      <x:c r="D47" t="str">
        <x:v>境界値</x:v>
      </x:c>
      <x:c r="E47" t="str">
        <x:v>実行上限</x:v>
      </x:c>
      <x:c r="F47" t="str">
        <x:v>P0</x:v>
      </x:c>
      <x:c r="G47" t="str">
        <x:v>400命令上限</x:v>
      </x:c>
      <x:c r="H47" t="str">
        <x:v>有効script</x:v>
      </x:c>
      <x:c r="I47" t="str">
        <x:v>instructionCount=400</x:v>
      </x:c>
      <x:c r="J47" t="str">
        <x:v>完走</x:v>
      </x:c>
      <x:c r="K47" t="str">
        <x:v>maxInstructions</x:v>
      </x:c>
      <x:c r="L47" t="str">
        <x:v>Unit</x:v>
      </x:c>
      <x:c r="M47" t="str">
        <x:v>追加推奨</x:v>
      </x:c>
      <x:c r="N47" t="str">
        <x:v>chapter_3_spec_rounding_and_search.md / stage_core.mjs</x:v>
      </x:c>
      <x:c r="O47" t="str"/>
    </x:row>
    <x:row r="48">
      <x:c r="A48" t="str">
        <x:v>CH3-SC-LIM02</x:v>
      </x:c>
      <x:c r="B48" t="str">
        <x:v>第3章</x:v>
      </x:c>
      <x:c r="C48" t="str">
        <x:v>SearchConsole</x:v>
      </x:c>
      <x:c r="D48" t="str">
        <x:v>異常系</x:v>
      </x:c>
      <x:c r="E48" t="str">
        <x:v>実行上限</x:v>
      </x:c>
      <x:c r="F48" t="str">
        <x:v>P0</x:v>
      </x:c>
      <x:c r="G48" t="str">
        <x:v>401命令で停止</x:v>
      </x:c>
      <x:c r="H48" t="str">
        <x:v>長いscript</x:v>
      </x:c>
      <x:c r="I48" t="str">
        <x:v>instructionCount=401</x:v>
      </x:c>
      <x:c r="J48" t="str">
        <x:v>execution limit exceeded、hangしない</x:v>
      </x:c>
      <x:c r="K48" t="str">
        <x:v>max+1</x:v>
      </x:c>
      <x:c r="L48" t="str">
        <x:v>Unit</x:v>
      </x:c>
      <x:c r="M48" t="str">
        <x:v>追加推奨</x:v>
      </x:c>
      <x:c r="N48" t="str">
        <x:v>chapter_3_spec_rounding_and_search.md / stage_core.mjs</x:v>
      </x:c>
      <x:c r="O48" t="str"/>
    </x:row>
  </x:sheetData>
  <x:conditionalFormatting sqref="F2:F1000">
    <x:cfRule type="expression" dxfId="8" priority="1">
      <x:formula>F2="P0"</x:formula>
    </x:cfRule>
    <x:cfRule type="expression" dxfId="9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52622cc88548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CH4-41-N01</x:v>
      </x:c>
      <x:c r="B2" t="str">
        <x:v>第4章</x:v>
      </x:c>
      <x:c r="C2" t="str">
        <x:v>4-1</x:v>
      </x:c>
      <x:c r="D2" t="str">
        <x:v>正常系</x:v>
      </x:c>
      <x:c r="E2" t="str">
        <x:v>状態遷移/決定表</x:v>
      </x:c>
      <x:c r="F2" t="str">
        <x:v>P0</x:v>
      </x:c>
      <x:c r="G2" t="str">
        <x:v>4-1: ケースA/B両方実行後比較（正常）</x:v>
      </x:c>
      <x:c r="H2" t="str">
        <x:v>初期状態</x:v>
      </x:c>
      <x:c r="I2" t="str">
        <x:v>solo_shift + chain_refund</x:v>
      </x:c>
      <x:c r="J2" t="str">
        <x:v>両方実行+compareで成功。stage.completedは1回だけ</x:v>
      </x:c>
      <x:c r="K2" t="str">
        <x:v>仕様上の正常</x:v>
      </x:c>
      <x:c r="L2" t="str">
        <x:v>Unit/Integration</x:v>
      </x:c>
      <x:c r="M2" t="str">
        <x:v>既存: 必須ケース比較</x:v>
      </x:c>
      <x:c r="N2" t="str">
        <x:v>chapter_4_spec_compound_attacks_and_strategy.md / stage_core.mjs</x:v>
      </x:c>
      <x:c r="O2" t="str"/>
    </x:row>
    <x:row r="3">
      <x:c r="A3" t="str">
        <x:v>CH4-41-A01</x:v>
      </x:c>
      <x:c r="B3" t="str">
        <x:v>第4章</x:v>
      </x:c>
      <x:c r="C3" t="str">
        <x:v>4-1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4-1: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chapter_4_spec_compound_attacks_and_strategy.md / stage_core.mjs</x:v>
      </x:c>
      <x:c r="O3" t="str"/>
    </x:row>
    <x:row r="4">
      <x:c r="A4" t="str">
        <x:v>CH4-41-C01</x:v>
      </x:c>
      <x:c r="B4" t="str">
        <x:v>第4章</x:v>
      </x:c>
      <x:c r="C4" t="str">
        <x:v>4-1</x:v>
      </x:c>
      <x:c r="D4" t="str">
        <x:v>競合/再実行</x:v>
      </x:c>
      <x:c r="E4" t="str">
        <x:v>二重送信/再入</x:v>
      </x:c>
      <x:c r="F4" t="str">
        <x:v>P0</x:v>
      </x:c>
      <x:c r="G4" t="str">
        <x:v>4-1: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chapter_4_spec_compound_attacks_and_strategy.md / stage_core.mjs</x:v>
      </x:c>
      <x:c r="O4" t="str"/>
    </x:row>
    <x:row r="5">
      <x:c r="A5" t="str">
        <x:v>CH4-41-R01</x:v>
      </x:c>
      <x:c r="B5" t="str">
        <x:v>第4章</x:v>
      </x:c>
      <x:c r="C5" t="str">
        <x:v>4-1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4-1: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chapter_4_spec_compound_attacks_and_strategy.md / stage_core.mjs</x:v>
      </x:c>
      <x:c r="O5" t="str"/>
    </x:row>
    <x:row r="6">
      <x:c r="A6" t="str">
        <x:v>CH4-42-N01</x:v>
      </x:c>
      <x:c r="B6" t="str">
        <x:v>第4章</x:v>
      </x:c>
      <x:c r="C6" t="str">
        <x:v>4-2</x:v>
      </x:c>
      <x:c r="D6" t="str">
        <x:v>正常系</x:v>
      </x:c>
      <x:c r="E6" t="str">
        <x:v>状態遷移/決定表</x:v>
      </x:c>
      <x:c r="F6" t="str">
        <x:v>P0</x:v>
      </x:c>
      <x:c r="G6" t="str">
        <x:v>4-2: route_bが最大利得（正常）</x:v>
      </x:c>
      <x:c r="H6" t="str">
        <x:v>初期状態</x:v>
      </x:c>
      <x:c r="I6" t="str">
        <x:v>route_b</x:v>
      </x:c>
      <x:c r="J6" t="str">
        <x:v>route_bで成功。stage.completedは1回だけ</x:v>
      </x:c>
      <x:c r="K6" t="str">
        <x:v>仕様上の正常</x:v>
      </x:c>
      <x:c r="L6" t="str">
        <x:v>Unit/Integration</x:v>
      </x:c>
      <x:c r="M6" t="str">
        <x:v>未カバー</x:v>
      </x:c>
      <x:c r="N6" t="str">
        <x:v>chapter_4_spec_compound_attacks_and_strategy.md / stage_core.mjs</x:v>
      </x:c>
      <x:c r="O6" t="str"/>
    </x:row>
    <x:row r="7">
      <x:c r="A7" t="str">
        <x:v>CH4-42-A01</x:v>
      </x:c>
      <x:c r="B7" t="str">
        <x:v>第4章</x:v>
      </x:c>
      <x:c r="C7" t="str">
        <x:v>4-2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4-2: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chapter_4_spec_compound_attacks_and_strategy.md / stage_core.mjs</x:v>
      </x:c>
      <x:c r="O7" t="str"/>
    </x:row>
    <x:row r="8">
      <x:c r="A8" t="str">
        <x:v>CH4-42-C01</x:v>
      </x:c>
      <x:c r="B8" t="str">
        <x:v>第4章</x:v>
      </x:c>
      <x:c r="C8" t="str">
        <x:v>4-2</x:v>
      </x:c>
      <x:c r="D8" t="str">
        <x:v>競合/再実行</x:v>
      </x:c>
      <x:c r="E8" t="str">
        <x:v>二重送信/再入</x:v>
      </x:c>
      <x:c r="F8" t="str">
        <x:v>P0</x:v>
      </x:c>
      <x:c r="G8" t="str">
        <x:v>4-2: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chapter_4_spec_compound_attacks_and_strategy.md / stage_core.mjs</x:v>
      </x:c>
      <x:c r="O8" t="str"/>
    </x:row>
    <x:row r="9">
      <x:c r="A9" t="str">
        <x:v>CH4-42-R01</x:v>
      </x:c>
      <x:c r="B9" t="str">
        <x:v>第4章</x:v>
      </x:c>
      <x:c r="C9" t="str">
        <x:v>4-2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4-2: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chapter_4_spec_compound_attacks_and_strategy.md / stage_core.mjs</x:v>
      </x:c>
      <x:c r="O9" t="str"/>
    </x:row>
    <x:row r="10">
      <x:c r="A10" t="str">
        <x:v>CH4-43-N01</x:v>
      </x:c>
      <x:c r="B10" t="str">
        <x:v>第4章</x:v>
      </x:c>
      <x:c r="C10" t="str">
        <x:v>4-3</x:v>
      </x:c>
      <x:c r="D10" t="str">
        <x:v>正常系</x:v>
      </x:c>
      <x:c r="E10" t="str">
        <x:v>状態遷移/決定表</x:v>
      </x:c>
      <x:c r="F10" t="str">
        <x:v>P0</x:v>
      </x:c>
      <x:c r="G10" t="str">
        <x:v>4-3: 3手以内・目標利得20（正常）</x:v>
      </x:c>
      <x:c r="H10" t="str">
        <x:v>初期状態</x:v>
      </x:c>
      <x:c r="I10" t="str">
        <x:v>efficient_chain</x:v>
      </x:c>
      <x:c r="J10" t="str">
        <x:v>stepCount&lt;=3かつgain&gt;20。stage.completedは1回だけ</x:v>
      </x:c>
      <x:c r="K10" t="str">
        <x:v>仕様上の正常</x:v>
      </x:c>
      <x:c r="L10" t="str">
        <x:v>Unit/Integration</x:v>
      </x:c>
      <x:c r="M10" t="str">
        <x:v>既存: 制約内利得</x:v>
      </x:c>
      <x:c r="N10" t="str">
        <x:v>chapter_4_spec_compound_attacks_and_strategy.md / stage_core.mjs</x:v>
      </x:c>
      <x:c r="O10" t="str"/>
    </x:row>
    <x:row r="11">
      <x:c r="A11" t="str">
        <x:v>CH4-43-A01</x:v>
      </x:c>
      <x:c r="B11" t="str">
        <x:v>第4章</x:v>
      </x:c>
      <x:c r="C11" t="str">
        <x:v>4-3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4-3: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chapter_4_spec_compound_attacks_and_strategy.md / stage_core.mjs</x:v>
      </x:c>
      <x:c r="O11" t="str"/>
    </x:row>
    <x:row r="12">
      <x:c r="A12" t="str">
        <x:v>CH4-43-C01</x:v>
      </x:c>
      <x:c r="B12" t="str">
        <x:v>第4章</x:v>
      </x:c>
      <x:c r="C12" t="str">
        <x:v>4-3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4-3: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chapter_4_spec_compound_attacks_and_strategy.md / stage_core.mjs</x:v>
      </x:c>
      <x:c r="O12" t="str"/>
    </x:row>
    <x:row r="13">
      <x:c r="A13" t="str">
        <x:v>CH4-43-R01</x:v>
      </x:c>
      <x:c r="B13" t="str">
        <x:v>第4章</x:v>
      </x:c>
      <x:c r="C13" t="str">
        <x:v>4-3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4-3: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chapter_4_spec_compound_attacks_and_strategy.md / stage_core.mjs</x:v>
      </x:c>
      <x:c r="O13" t="str"/>
    </x:row>
    <x:row r="14">
      <x:c r="A14" t="str">
        <x:v>CH4-44-N01</x:v>
      </x:c>
      <x:c r="B14" t="str">
        <x:v>第4章</x:v>
      </x:c>
      <x:c r="C14" t="str">
        <x:v>4-4</x:v>
      </x:c>
      <x:c r="D14" t="str">
        <x:v>正常系</x:v>
      </x:c>
      <x:c r="E14" t="str">
        <x:v>状態遷移/決定表</x:v>
      </x:c>
      <x:c r="F14" t="str">
        <x:v>P0</x:v>
      </x:c>
      <x:c r="G14" t="str">
        <x:v>4-4: 根本対策選択（正常）</x:v>
      </x:c>
      <x:c r="H14" t="str">
        <x:v>初期状態</x:v>
      </x:c>
      <x:c r="I14" t="str">
        <x:v>refund_guard</x:v>
      </x:c>
      <x:c r="J14" t="str">
        <x:v>afterGain&lt;=8で成功。stage.completedは1回だけ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chapter_4_spec_compound_attacks_and_strategy.md / stage_core.mjs</x:v>
      </x:c>
      <x:c r="O14" t="str"/>
    </x:row>
    <x:row r="15">
      <x:c r="A15" t="str">
        <x:v>CH4-44-A01</x:v>
      </x:c>
      <x:c r="B15" t="str">
        <x:v>第4章</x:v>
      </x:c>
      <x:c r="C15" t="str">
        <x:v>4-4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4-4: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chapter_4_spec_compound_attacks_and_strategy.md / stage_core.mjs</x:v>
      </x:c>
      <x:c r="O15" t="str"/>
    </x:row>
    <x:row r="16">
      <x:c r="A16" t="str">
        <x:v>CH4-44-C01</x:v>
      </x:c>
      <x:c r="B16" t="str">
        <x:v>第4章</x:v>
      </x:c>
      <x:c r="C16" t="str">
        <x:v>4-4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4-4: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chapter_4_spec_compound_attacks_and_strategy.md / stage_core.mjs</x:v>
      </x:c>
      <x:c r="O16" t="str"/>
    </x:row>
    <x:row r="17">
      <x:c r="A17" t="str">
        <x:v>CH4-44-R01</x:v>
      </x:c>
      <x:c r="B17" t="str">
        <x:v>第4章</x:v>
      </x:c>
      <x:c r="C17" t="str">
        <x:v>4-4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4-4: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chapter_4_spec_compound_attacks_and_strategy.md / stage_core.mjs</x:v>
      </x:c>
      <x:c r="O17" t="str"/>
    </x:row>
    <x:row r="18">
      <x:c r="A18" t="str">
        <x:v>CH4-ADV-B01</x:v>
      </x:c>
      <x:c r="B18" t="str">
        <x:v>第4章</x:v>
      </x:c>
      <x:c r="C18" t="str">
        <x:v>4-3</x:v>
      </x:c>
      <x:c r="D18" t="str">
        <x:v>境界値</x:v>
      </x:c>
      <x:c r="E18" t="str">
        <x:v>境界値分析</x:v>
      </x:c>
      <x:c r="F18" t="str">
        <x:v>P0</x:v>
      </x:c>
      <x:c r="G18" t="str">
        <x:v>4-3 3手ちょうど</x:v>
      </x:c>
      <x:c r="H18" t="str">
        <x:v>必要前提へ到達</x:v>
      </x:c>
      <x:c r="I18" t="str">
        <x:v>stepCount=3,gain&gt;20</x:v>
      </x:c>
      <x:c r="J18" t="str">
        <x:v>成功可能</x:v>
      </x:c>
      <x:c r="K18" t="str">
        <x:v>maxSteps</x:v>
      </x:c>
      <x:c r="L18" t="str">
        <x:v>Unit/Integration</x:v>
      </x:c>
      <x:c r="M18" t="str">
        <x:v>追加推奨</x:v>
      </x:c>
      <x:c r="N18" t="str">
        <x:v>chapter_4_spec_compound_attacks_and_strategy.md / stage_core.mjs</x:v>
      </x:c>
      <x:c r="O18" t="str"/>
    </x:row>
    <x:row r="19">
      <x:c r="A19" t="str">
        <x:v>CH4-ADV-B02</x:v>
      </x:c>
      <x:c r="B19" t="str">
        <x:v>第4章</x:v>
      </x:c>
      <x:c r="C19" t="str">
        <x:v>4-3</x:v>
      </x:c>
      <x:c r="D19" t="str">
        <x:v>境界値</x:v>
      </x:c>
      <x:c r="E19" t="str">
        <x:v>境界値分析</x:v>
      </x:c>
      <x:c r="F19" t="str">
        <x:v>P0</x:v>
      </x:c>
      <x:c r="G19" t="str">
        <x:v>4-3 4手</x:v>
      </x:c>
      <x:c r="H19" t="str">
        <x:v>必要前提へ到達</x:v>
      </x:c>
      <x:c r="I19" t="str">
        <x:v>all_parts</x:v>
      </x:c>
      <x:c r="J19" t="str">
        <x:v>blocked/未成功</x:v>
      </x:c>
      <x:c r="K19" t="str">
        <x:v>maxSteps+1</x:v>
      </x:c>
      <x:c r="L19" t="str">
        <x:v>Unit/Integration</x:v>
      </x:c>
      <x:c r="M19" t="str">
        <x:v>追加推奨</x:v>
      </x:c>
      <x:c r="N19" t="str">
        <x:v>chapter_4_spec_compound_attacks_and_strategy.md / stage_core.mjs</x:v>
      </x:c>
      <x:c r="O19" t="str"/>
    </x:row>
    <x:row r="20">
      <x:c r="A20" t="str">
        <x:v>CH4-ADV-B03</x:v>
      </x:c>
      <x:c r="B20" t="str">
        <x:v>第4章</x:v>
      </x:c>
      <x:c r="C20" t="str">
        <x:v>4-4</x:v>
      </x:c>
      <x:c r="D20" t="str">
        <x:v>境界値</x:v>
      </x:c>
      <x:c r="E20" t="str">
        <x:v>境界値分析</x:v>
      </x:c>
      <x:c r="F20" t="str">
        <x:v>P0</x:v>
      </x:c>
      <x:c r="G20" t="str">
        <x:v>4-4 afterGain=8</x:v>
      </x:c>
      <x:c r="H20" t="str">
        <x:v>必要前提へ到達</x:v>
      </x:c>
      <x:c r="I20" t="str">
        <x:v>対策後8</x:v>
      </x:c>
      <x:c r="J20" t="str">
        <x:v>成功境界</x:v>
      </x:c>
      <x:c r="K20" t="str">
        <x:v>target</x:v>
      </x:c>
      <x:c r="L20" t="str">
        <x:v>Unit/Integration</x:v>
      </x:c>
      <x:c r="M20" t="str">
        <x:v>追加推奨</x:v>
      </x:c>
      <x:c r="N20" t="str">
        <x:v>chapter_4_spec_compound_attacks_and_strategy.md / stage_core.mjs</x:v>
      </x:c>
      <x:c r="O20" t="str"/>
    </x:row>
    <x:row r="21">
      <x:c r="A21" t="str">
        <x:v>CH4-ADV-B04</x:v>
      </x:c>
      <x:c r="B21" t="str">
        <x:v>第4章</x:v>
      </x:c>
      <x:c r="C21" t="str">
        <x:v>4-4</x:v>
      </x:c>
      <x:c r="D21" t="str">
        <x:v>境界値</x:v>
      </x:c>
      <x:c r="E21" t="str">
        <x:v>境界値分析</x:v>
      </x:c>
      <x:c r="F21" t="str">
        <x:v>P0</x:v>
      </x:c>
      <x:c r="G21" t="str">
        <x:v>4-4 afterGain=9</x:v>
      </x:c>
      <x:c r="H21" t="str">
        <x:v>必要前提へ到達</x:v>
      </x:c>
      <x:c r="I21" t="str">
        <x:v>対策後9</x:v>
      </x:c>
      <x:c r="J21" t="str">
        <x:v>未成功</x:v>
      </x:c>
      <x:c r="K21" t="str">
        <x:v>target+1</x:v>
      </x:c>
      <x:c r="L21" t="str">
        <x:v>Unit/Integration</x:v>
      </x:c>
      <x:c r="M21" t="str">
        <x:v>追加推奨</x:v>
      </x:c>
      <x:c r="N21" t="str">
        <x:v>chapter_4_spec_compound_attacks_and_strategy.md / stage_core.mjs</x:v>
      </x:c>
      <x:c r="O21" t="str"/>
    </x:row>
  </x:sheetData>
  <x:conditionalFormatting sqref="F2:F1000">
    <x:cfRule type="expression" dxfId="10" priority="1">
      <x:formula>F2="P0"</x:formula>
    </x:cfRule>
    <x:cfRule type="expression" dxfId="11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cba624cd71477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CH5-51-N01</x:v>
      </x:c>
      <x:c r="B2" t="str">
        <x:v>第5章</x:v>
      </x:c>
      <x:c r="C2" t="str">
        <x:v>5-1</x:v>
      </x:c>
      <x:c r="D2" t="str">
        <x:v>正常系</x:v>
      </x:c>
      <x:c r="E2" t="str">
        <x:v>状態遷移/決定表</x:v>
      </x:c>
      <x:c r="F2" t="str">
        <x:v>P0</x:v>
      </x:c>
      <x:c r="G2" t="str">
        <x:v>5-1: Attack Builder（正常）</x:v>
      </x:c>
      <x:c r="H2" t="str">
        <x:v>初期状態</x:v>
      </x:c>
      <x:c r="I2" t="str">
        <x:v>route&gt;=1</x:v>
      </x:c>
      <x:c r="J2" t="str">
        <x:v>空route不可、1件以上で実行。stage.completedは1回だけ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chapter_5_spec_free_experiment_and_adaptive_defense_bridge.md / stage_core.mjs</x:v>
      </x:c>
      <x:c r="O2" t="str"/>
    </x:row>
    <x:row r="3">
      <x:c r="A3" t="str">
        <x:v>CH5-51-A01</x:v>
      </x:c>
      <x:c r="B3" t="str">
        <x:v>第5章</x:v>
      </x:c>
      <x:c r="C3" t="str">
        <x:v>5-1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5-1: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chapter_5_spec_free_experiment_and_adaptive_defense_bridge.md / stage_core.mjs</x:v>
      </x:c>
      <x:c r="O3" t="str"/>
    </x:row>
    <x:row r="4">
      <x:c r="A4" t="str">
        <x:v>CH5-51-C01</x:v>
      </x:c>
      <x:c r="B4" t="str">
        <x:v>第5章</x:v>
      </x:c>
      <x:c r="C4" t="str">
        <x:v>5-1</x:v>
      </x:c>
      <x:c r="D4" t="str">
        <x:v>競合/再実行</x:v>
      </x:c>
      <x:c r="E4" t="str">
        <x:v>二重送信/再入</x:v>
      </x:c>
      <x:c r="F4" t="str">
        <x:v>P0</x:v>
      </x:c>
      <x:c r="G4" t="str">
        <x:v>5-1: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chapter_5_spec_free_experiment_and_adaptive_defense_bridge.md / stage_core.mjs</x:v>
      </x:c>
      <x:c r="O4" t="str"/>
    </x:row>
    <x:row r="5">
      <x:c r="A5" t="str">
        <x:v>CH5-51-R01</x:v>
      </x:c>
      <x:c r="B5" t="str">
        <x:v>第5章</x:v>
      </x:c>
      <x:c r="C5" t="str">
        <x:v>5-1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5-1: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chapter_5_spec_free_experiment_and_adaptive_defense_bridge.md / stage_core.mjs</x:v>
      </x:c>
      <x:c r="O5" t="str"/>
    </x:row>
    <x:row r="6">
      <x:c r="A6" t="str">
        <x:v>CH5-52-N01</x:v>
      </x:c>
      <x:c r="B6" t="str">
        <x:v>第5章</x:v>
      </x:c>
      <x:c r="C6" t="str">
        <x:v>5-2</x:v>
      </x:c>
      <x:c r="D6" t="str">
        <x:v>正常系</x:v>
      </x:c>
      <x:c r="E6" t="str">
        <x:v>状態遷移/決定表</x:v>
      </x:c>
      <x:c r="F6" t="str">
        <x:v>P0</x:v>
      </x:c>
      <x:c r="G6" t="str">
        <x:v>5-2: 通る/止まる両条件（正常）</x:v>
      </x:c>
      <x:c r="H6" t="str">
        <x:v>初期状態</x:v>
      </x:c>
      <x:c r="I6" t="str">
        <x:v>quiet_condition + burst_condition</x:v>
      </x:c>
      <x:c r="J6" t="str">
        <x:v>blocked false/true双方観察で成功。stage.completedは1回だけ</x:v>
      </x:c>
      <x:c r="K6" t="str">
        <x:v>仕様上の正常</x:v>
      </x:c>
      <x:c r="L6" t="str">
        <x:v>Unit/Integration</x:v>
      </x:c>
      <x:c r="M6" t="str">
        <x:v>既存: pass+block</x:v>
      </x:c>
      <x:c r="N6" t="str">
        <x:v>chapter_5_spec_free_experiment_and_adaptive_defense_bridge.md / stage_core.mjs</x:v>
      </x:c>
      <x:c r="O6" t="str"/>
    </x:row>
    <x:row r="7">
      <x:c r="A7" t="str">
        <x:v>CH5-52-A01</x:v>
      </x:c>
      <x:c r="B7" t="str">
        <x:v>第5章</x:v>
      </x:c>
      <x:c r="C7" t="str">
        <x:v>5-2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5-2: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chapter_5_spec_free_experiment_and_adaptive_defense_bridge.md / stage_core.mjs</x:v>
      </x:c>
      <x:c r="O7" t="str"/>
    </x:row>
    <x:row r="8">
      <x:c r="A8" t="str">
        <x:v>CH5-52-C01</x:v>
      </x:c>
      <x:c r="B8" t="str">
        <x:v>第5章</x:v>
      </x:c>
      <x:c r="C8" t="str">
        <x:v>5-2</x:v>
      </x:c>
      <x:c r="D8" t="str">
        <x:v>競合/再実行</x:v>
      </x:c>
      <x:c r="E8" t="str">
        <x:v>二重送信/再入</x:v>
      </x:c>
      <x:c r="F8" t="str">
        <x:v>P0</x:v>
      </x:c>
      <x:c r="G8" t="str">
        <x:v>5-2: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chapter_5_spec_free_experiment_and_adaptive_defense_bridge.md / stage_core.mjs</x:v>
      </x:c>
      <x:c r="O8" t="str"/>
    </x:row>
    <x:row r="9">
      <x:c r="A9" t="str">
        <x:v>CH5-52-R01</x:v>
      </x:c>
      <x:c r="B9" t="str">
        <x:v>第5章</x:v>
      </x:c>
      <x:c r="C9" t="str">
        <x:v>5-2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5-2: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chapter_5_spec_free_experiment_and_adaptive_defense_bridge.md / stage_core.mjs</x:v>
      </x:c>
      <x:c r="O9" t="str"/>
    </x:row>
    <x:row r="10">
      <x:c r="A10" t="str">
        <x:v>CH5-53-N01</x:v>
      </x:c>
      <x:c r="B10" t="str">
        <x:v>第5章</x:v>
      </x:c>
      <x:c r="C10" t="str">
        <x:v>5-3</x:v>
      </x:c>
      <x:c r="D10" t="str">
        <x:v>正常系</x:v>
      </x:c>
      <x:c r="E10" t="str">
        <x:v>状態遷移/決定表</x:v>
      </x:c>
      <x:c r="F10" t="str">
        <x:v>P0</x:v>
      </x:c>
      <x:c r="G10" t="str">
        <x:v>5-3: 総合ベスト保存（正常）</x:v>
      </x:c>
      <x:c r="H10" t="str">
        <x:v>初期状態</x:v>
      </x:c>
      <x:c r="I10" t="str">
        <x:v>balanced_best</x:v>
      </x:c>
      <x:c r="J10" t="str">
        <x:v>実験後saveで成功。stage.completedは1回だけ</x:v>
      </x:c>
      <x:c r="K10" t="str">
        <x:v>仕様上の正常</x:v>
      </x:c>
      <x:c r="L10" t="str">
        <x:v>Unit/Integration</x:v>
      </x:c>
      <x:c r="M10" t="str">
        <x:v>未カバー</x:v>
      </x:c>
      <x:c r="N10" t="str">
        <x:v>chapter_5_spec_free_experiment_and_adaptive_defense_bridge.md / stage_core.mjs</x:v>
      </x:c>
      <x:c r="O10" t="str"/>
    </x:row>
    <x:row r="11">
      <x:c r="A11" t="str">
        <x:v>CH5-53-A01</x:v>
      </x:c>
      <x:c r="B11" t="str">
        <x:v>第5章</x:v>
      </x:c>
      <x:c r="C11" t="str">
        <x:v>5-3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5-3: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chapter_5_spec_free_experiment_and_adaptive_defense_bridge.md / stage_core.mjs</x:v>
      </x:c>
      <x:c r="O11" t="str"/>
    </x:row>
    <x:row r="12">
      <x:c r="A12" t="str">
        <x:v>CH5-53-C01</x:v>
      </x:c>
      <x:c r="B12" t="str">
        <x:v>第5章</x:v>
      </x:c>
      <x:c r="C12" t="str">
        <x:v>5-3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5-3: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chapter_5_spec_free_experiment_and_adaptive_defense_bridge.md / stage_core.mjs</x:v>
      </x:c>
      <x:c r="O12" t="str"/>
    </x:row>
    <x:row r="13">
      <x:c r="A13" t="str">
        <x:v>CH5-53-R01</x:v>
      </x:c>
      <x:c r="B13" t="str">
        <x:v>第5章</x:v>
      </x:c>
      <x:c r="C13" t="str">
        <x:v>5-3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5-3: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chapter_5_spec_free_experiment_and_adaptive_defense_bridge.md / stage_core.mjs</x:v>
      </x:c>
      <x:c r="O13" t="str"/>
    </x:row>
    <x:row r="14">
      <x:c r="A14" t="str">
        <x:v>CH5-54-N01</x:v>
      </x:c>
      <x:c r="B14" t="str">
        <x:v>第5章</x:v>
      </x:c>
      <x:c r="C14" t="str">
        <x:v>5-4</x:v>
      </x:c>
      <x:c r="D14" t="str">
        <x:v>正常系</x:v>
      </x:c>
      <x:c r="E14" t="str">
        <x:v>状態遷移/決定表</x:v>
      </x:c>
      <x:c r="F14" t="str">
        <x:v>P0</x:v>
      </x:c>
      <x:c r="G14" t="str">
        <x:v>5-4: 防御反応込みベスト保存（正常）</x:v>
      </x:c>
      <x:c r="H14" t="str">
        <x:v>初期状態</x:v>
      </x:c>
      <x:c r="I14" t="str">
        <x:v>adaptive_quiet</x:v>
      </x:c>
      <x:c r="J14" t="str">
        <x:v>保存で成功。stage.completedは1回だけ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chapter_5_spec_free_experiment_and_adaptive_defense_bridge.md / stage_core.mjs</x:v>
      </x:c>
      <x:c r="O14" t="str"/>
    </x:row>
    <x:row r="15">
      <x:c r="A15" t="str">
        <x:v>CH5-54-A01</x:v>
      </x:c>
      <x:c r="B15" t="str">
        <x:v>第5章</x:v>
      </x:c>
      <x:c r="C15" t="str">
        <x:v>5-4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5-4: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chapter_5_spec_free_experiment_and_adaptive_defense_bridge.md / stage_core.mjs</x:v>
      </x:c>
      <x:c r="O15" t="str"/>
    </x:row>
    <x:row r="16">
      <x:c r="A16" t="str">
        <x:v>CH5-54-C01</x:v>
      </x:c>
      <x:c r="B16" t="str">
        <x:v>第5章</x:v>
      </x:c>
      <x:c r="C16" t="str">
        <x:v>5-4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5-4: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chapter_5_spec_free_experiment_and_adaptive_defense_bridge.md / stage_core.mjs</x:v>
      </x:c>
      <x:c r="O16" t="str"/>
    </x:row>
    <x:row r="17">
      <x:c r="A17" t="str">
        <x:v>CH5-54-R01</x:v>
      </x:c>
      <x:c r="B17" t="str">
        <x:v>第5章</x:v>
      </x:c>
      <x:c r="C17" t="str">
        <x:v>5-4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5-4: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chapter_5_spec_free_experiment_and_adaptive_defense_bridge.md / stage_core.mjs</x:v>
      </x:c>
      <x:c r="O17" t="str"/>
    </x:row>
    <x:row r="18">
      <x:c r="A18" t="str">
        <x:v>CH5-ADV-B05</x:v>
      </x:c>
      <x:c r="B18" t="str">
        <x:v>第5章</x:v>
      </x:c>
      <x:c r="C18" t="str">
        <x:v>5-1</x:v>
      </x:c>
      <x:c r="D18" t="str">
        <x:v>境界値</x:v>
      </x:c>
      <x:c r="E18" t="str">
        <x:v>境界値分析</x:v>
      </x:c>
      <x:c r="F18" t="str">
        <x:v>P0</x:v>
      </x:c>
      <x:c r="G18" t="str">
        <x:v>5-1 route 0件</x:v>
      </x:c>
      <x:c r="H18" t="str">
        <x:v>必要前提へ到達</x:v>
      </x:c>
      <x:c r="I18" t="str">
        <x:v>空route</x:v>
      </x:c>
      <x:c r="J18" t="str">
        <x:v>未成功・実行不可</x:v>
      </x:c>
      <x:c r="K18" t="str">
        <x:v>min-1</x:v>
      </x:c>
      <x:c r="L18" t="str">
        <x:v>Unit/Integration</x:v>
      </x:c>
      <x:c r="M18" t="str">
        <x:v>追加推奨</x:v>
      </x:c>
      <x:c r="N18" t="str">
        <x:v>chapter_5_spec_free_experiment_and_adaptive_defense_bridge.md / stage_core.mjs</x:v>
      </x:c>
      <x:c r="O18" t="str"/>
    </x:row>
    <x:row r="19">
      <x:c r="A19" t="str">
        <x:v>CH5-ADV-B06</x:v>
      </x:c>
      <x:c r="B19" t="str">
        <x:v>第5章</x:v>
      </x:c>
      <x:c r="C19" t="str">
        <x:v>5-1</x:v>
      </x:c>
      <x:c r="D19" t="str">
        <x:v>境界値</x:v>
      </x:c>
      <x:c r="E19" t="str">
        <x:v>境界値分析</x:v>
      </x:c>
      <x:c r="F19" t="str">
        <x:v>P0</x:v>
      </x:c>
      <x:c r="G19" t="str">
        <x:v>5-1 route 1件</x:v>
      </x:c>
      <x:c r="H19" t="str">
        <x:v>必要前提へ到達</x:v>
      </x:c>
      <x:c r="I19" t="str">
        <x:v>1部品</x:v>
      </x:c>
      <x:c r="J19" t="str">
        <x:v>実行可能</x:v>
      </x:c>
      <x:c r="K19" t="str">
        <x:v>min</x:v>
      </x:c>
      <x:c r="L19" t="str">
        <x:v>Unit/Integration</x:v>
      </x:c>
      <x:c r="M19" t="str">
        <x:v>追加推奨</x:v>
      </x:c>
      <x:c r="N19" t="str">
        <x:v>chapter_5_spec_free_experiment_and_adaptive_defense_bridge.md / stage_core.mjs</x:v>
      </x:c>
      <x:c r="O19" t="str"/>
    </x:row>
    <x:row r="20">
      <x:c r="A20" t="str">
        <x:v>CH5-53-P01</x:v>
      </x:c>
      <x:c r="B20" t="str">
        <x:v>第5章</x:v>
      </x:c>
      <x:c r="C20" t="str">
        <x:v>5-3</x:v>
      </x:c>
      <x:c r="D20" t="str">
        <x:v>永続化</x:v>
      </x:c>
      <x:c r="E20" t="str">
        <x:v>保存/復元</x:v>
      </x:c>
      <x:c r="F20" t="str">
        <x:v>P1</x:v>
      </x:c>
      <x:c r="G20" t="str">
        <x:v>5-3 保存後再読込</x:v>
      </x:c>
      <x:c r="H20" t="str">
        <x:v>保存済み</x:v>
      </x:c>
      <x:c r="I20" t="str">
        <x:v>save→reload→restore</x:v>
      </x:c>
      <x:c r="J20" t="str">
        <x:v>保存対象のみ復元。途中フラグ/stale PlanIRを有効化しない</x:v>
      </x:c>
      <x:c r="K20" t="str">
        <x:v>永続化整合</x:v>
      </x:c>
      <x:c r="L20" t="str">
        <x:v>E2E</x:v>
      </x:c>
      <x:c r="M20" t="str">
        <x:v>追加推奨</x:v>
      </x:c>
      <x:c r="N20" t="str">
        <x:v>chapter_5_spec_free_experiment_and_adaptive_defense_bridge.md / stage_core.mjs</x:v>
      </x:c>
      <x:c r="O20" t="str"/>
    </x:row>
    <x:row r="21">
      <x:c r="A21" t="str">
        <x:v>CH5-54-P01</x:v>
      </x:c>
      <x:c r="B21" t="str">
        <x:v>第5章</x:v>
      </x:c>
      <x:c r="C21" t="str">
        <x:v>5-4</x:v>
      </x:c>
      <x:c r="D21" t="str">
        <x:v>永続化</x:v>
      </x:c>
      <x:c r="E21" t="str">
        <x:v>保存/復元</x:v>
      </x:c>
      <x:c r="F21" t="str">
        <x:v>P1</x:v>
      </x:c>
      <x:c r="G21" t="str">
        <x:v>5-4 保存後再読込</x:v>
      </x:c>
      <x:c r="H21" t="str">
        <x:v>保存済み</x:v>
      </x:c>
      <x:c r="I21" t="str">
        <x:v>save→reload→restore</x:v>
      </x:c>
      <x:c r="J21" t="str">
        <x:v>保存対象のみ復元。途中フラグ/stale PlanIRを有効化しない</x:v>
      </x:c>
      <x:c r="K21" t="str">
        <x:v>永続化整合</x:v>
      </x:c>
      <x:c r="L21" t="str">
        <x:v>E2E</x:v>
      </x:c>
      <x:c r="M21" t="str">
        <x:v>追加推奨</x:v>
      </x:c>
      <x:c r="N21" t="str">
        <x:v>chapter_5_spec_free_experiment_and_adaptive_defense_bridge.md / stage_core.mjs</x:v>
      </x:c>
      <x:c r="O21" t="str"/>
    </x:row>
  </x:sheetData>
  <x:conditionalFormatting sqref="F2:F1000">
    <x:cfRule type="expression" dxfId="12" priority="1">
      <x:formula>F2="P0"</x:formula>
    </x:cfRule>
    <x:cfRule type="expression" dxfId="13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94b70f3df44c5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CH6-61-N01</x:v>
      </x:c>
      <x:c r="B2" t="str">
        <x:v>第6章</x:v>
      </x:c>
      <x:c r="C2" t="str">
        <x:v>6-1</x:v>
      </x:c>
      <x:c r="D2" t="str">
        <x:v>正常系</x:v>
      </x:c>
      <x:c r="E2" t="str">
        <x:v>状態遷移/決定表</x:v>
      </x:c>
      <x:c r="F2" t="str">
        <x:v>P0</x:v>
      </x:c>
      <x:c r="G2" t="str">
        <x:v>6-1: テンプレート保存→読込（正常）</x:v>
      </x:c>
      <x:c r="H2" t="str">
        <x:v>初期状態</x:v>
      </x:c>
      <x:c r="I2" t="str">
        <x:v>starter_template</x:v>
      </x:c>
      <x:c r="J2" t="str">
        <x:v>save+load双方で成功。stage.completedは1回だけ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chapter_6_spec_strategy_automation.md / stage_core.mjs</x:v>
      </x:c>
      <x:c r="O2" t="str"/>
    </x:row>
    <x:row r="3">
      <x:c r="A3" t="str">
        <x:v>CH6-61-A01</x:v>
      </x:c>
      <x:c r="B3" t="str">
        <x:v>第6章</x:v>
      </x:c>
      <x:c r="C3" t="str">
        <x:v>6-1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6-1: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chapter_6_spec_strategy_automation.md / stage_core.mjs</x:v>
      </x:c>
      <x:c r="O3" t="str"/>
    </x:row>
    <x:row r="4">
      <x:c r="A4" t="str">
        <x:v>CH6-61-C01</x:v>
      </x:c>
      <x:c r="B4" t="str">
        <x:v>第6章</x:v>
      </x:c>
      <x:c r="C4" t="str">
        <x:v>6-1</x:v>
      </x:c>
      <x:c r="D4" t="str">
        <x:v>競合/再実行</x:v>
      </x:c>
      <x:c r="E4" t="str">
        <x:v>二重送信/再入</x:v>
      </x:c>
      <x:c r="F4" t="str">
        <x:v>P0</x:v>
      </x:c>
      <x:c r="G4" t="str">
        <x:v>6-1: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chapter_6_spec_strategy_automation.md / stage_core.mjs</x:v>
      </x:c>
      <x:c r="O4" t="str"/>
    </x:row>
    <x:row r="5">
      <x:c r="A5" t="str">
        <x:v>CH6-61-R01</x:v>
      </x:c>
      <x:c r="B5" t="str">
        <x:v>第6章</x:v>
      </x:c>
      <x:c r="C5" t="str">
        <x:v>6-1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6-1: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chapter_6_spec_strategy_automation.md / stage_core.mjs</x:v>
      </x:c>
      <x:c r="O5" t="str"/>
    </x:row>
    <x:row r="6">
      <x:c r="A6" t="str">
        <x:v>CH6-62-N01</x:v>
      </x:c>
      <x:c r="B6" t="str">
        <x:v>第6章</x:v>
      </x:c>
      <x:c r="C6" t="str">
        <x:v>6-2</x:v>
      </x:c>
      <x:c r="D6" t="str">
        <x:v>正常系</x:v>
      </x:c>
      <x:c r="E6" t="str">
        <x:v>状態遷移/決定表</x:v>
      </x:c>
      <x:c r="F6" t="str">
        <x:v>P0</x:v>
      </x:c>
      <x:c r="G6" t="str">
        <x:v>6-2: パラメータ化（正常）</x:v>
      </x:c>
      <x:c r="H6" t="str">
        <x:v>初期状態</x:v>
      </x:c>
      <x:c r="I6" t="str">
        <x:v>param_delayまたはparam_split</x:v>
      </x:c>
      <x:c r="J6" t="str">
        <x:v>有効変数化で成功。stage.completedは1回だけ</x:v>
      </x:c>
      <x:c r="K6" t="str">
        <x:v>仕様上の正常</x:v>
      </x:c>
      <x:c r="L6" t="str">
        <x:v>Unit/Integration</x:v>
      </x:c>
      <x:c r="M6" t="str">
        <x:v>未カバー</x:v>
      </x:c>
      <x:c r="N6" t="str">
        <x:v>chapter_6_spec_strategy_automation.md / stage_core.mjs</x:v>
      </x:c>
      <x:c r="O6" t="str"/>
    </x:row>
    <x:row r="7">
      <x:c r="A7" t="str">
        <x:v>CH6-62-A01</x:v>
      </x:c>
      <x:c r="B7" t="str">
        <x:v>第6章</x:v>
      </x:c>
      <x:c r="C7" t="str">
        <x:v>6-2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6-2: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chapter_6_spec_strategy_automation.md / stage_core.mjs</x:v>
      </x:c>
      <x:c r="O7" t="str"/>
    </x:row>
    <x:row r="8">
      <x:c r="A8" t="str">
        <x:v>CH6-62-C01</x:v>
      </x:c>
      <x:c r="B8" t="str">
        <x:v>第6章</x:v>
      </x:c>
      <x:c r="C8" t="str">
        <x:v>6-2</x:v>
      </x:c>
      <x:c r="D8" t="str">
        <x:v>競合/再実行</x:v>
      </x:c>
      <x:c r="E8" t="str">
        <x:v>二重送信/再入</x:v>
      </x:c>
      <x:c r="F8" t="str">
        <x:v>P0</x:v>
      </x:c>
      <x:c r="G8" t="str">
        <x:v>6-2: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chapter_6_spec_strategy_automation.md / stage_core.mjs</x:v>
      </x:c>
      <x:c r="O8" t="str"/>
    </x:row>
    <x:row r="9">
      <x:c r="A9" t="str">
        <x:v>CH6-62-R01</x:v>
      </x:c>
      <x:c r="B9" t="str">
        <x:v>第6章</x:v>
      </x:c>
      <x:c r="C9" t="str">
        <x:v>6-2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6-2: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chapter_6_spec_strategy_automation.md / stage_core.mjs</x:v>
      </x:c>
      <x:c r="O9" t="str"/>
    </x:row>
    <x:row r="10">
      <x:c r="A10" t="str">
        <x:v>CH6-63-N01</x:v>
      </x:c>
      <x:c r="B10" t="str">
        <x:v>第6章</x:v>
      </x:c>
      <x:c r="C10" t="str">
        <x:v>6-3</x:v>
      </x:c>
      <x:c r="D10" t="str">
        <x:v>正常系</x:v>
      </x:c>
      <x:c r="E10" t="str">
        <x:v>状態遷移/決定表</x:v>
      </x:c>
      <x:c r="F10" t="str">
        <x:v>P0</x:v>
      </x:c>
      <x:c r="G10" t="str">
        <x:v>6-3: 一括実行とベスト（正常）</x:v>
      </x:c>
      <x:c r="H10" t="str">
        <x:v>初期状態</x:v>
      </x:c>
      <x:c r="I10" t="str">
        <x:v>condition_balanced</x:v>
      </x:c>
      <x:c r="J10" t="str">
        <x:v>batch後選択で成功。stage.completedは1回だけ</x:v>
      </x:c>
      <x:c r="K10" t="str">
        <x:v>仕様上の正常</x:v>
      </x:c>
      <x:c r="L10" t="str">
        <x:v>Unit/Integration</x:v>
      </x:c>
      <x:c r="M10" t="str">
        <x:v>未カバー</x:v>
      </x:c>
      <x:c r="N10" t="str">
        <x:v>chapter_6_spec_strategy_automation.md / stage_core.mjs</x:v>
      </x:c>
      <x:c r="O10" t="str"/>
    </x:row>
    <x:row r="11">
      <x:c r="A11" t="str">
        <x:v>CH6-63-A01</x:v>
      </x:c>
      <x:c r="B11" t="str">
        <x:v>第6章</x:v>
      </x:c>
      <x:c r="C11" t="str">
        <x:v>6-3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6-3: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chapter_6_spec_strategy_automation.md / stage_core.mjs</x:v>
      </x:c>
      <x:c r="O11" t="str"/>
    </x:row>
    <x:row r="12">
      <x:c r="A12" t="str">
        <x:v>CH6-63-C01</x:v>
      </x:c>
      <x:c r="B12" t="str">
        <x:v>第6章</x:v>
      </x:c>
      <x:c r="C12" t="str">
        <x:v>6-3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6-3: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chapter_6_spec_strategy_automation.md / stage_core.mjs</x:v>
      </x:c>
      <x:c r="O12" t="str"/>
    </x:row>
    <x:row r="13">
      <x:c r="A13" t="str">
        <x:v>CH6-63-R01</x:v>
      </x:c>
      <x:c r="B13" t="str">
        <x:v>第6章</x:v>
      </x:c>
      <x:c r="C13" t="str">
        <x:v>6-3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6-3: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chapter_6_spec_strategy_automation.md / stage_core.mjs</x:v>
      </x:c>
      <x:c r="O13" t="str"/>
    </x:row>
    <x:row r="14">
      <x:c r="A14" t="str">
        <x:v>CH6-64-N01</x:v>
      </x:c>
      <x:c r="B14" t="str">
        <x:v>第6章</x:v>
      </x:c>
      <x:c r="C14" t="str">
        <x:v>6-4</x:v>
      </x:c>
      <x:c r="D14" t="str">
        <x:v>正常系</x:v>
      </x:c>
      <x:c r="E14" t="str">
        <x:v>状態遷移/決定表</x:v>
      </x:c>
      <x:c r="F14" t="str">
        <x:v>P0</x:v>
      </x:c>
      <x:c r="G14" t="str">
        <x:v>6-4: 条件別ルール（正常）</x:v>
      </x:c>
      <x:c r="H14" t="str">
        <x:v>初期状態</x:v>
      </x:c>
      <x:c r="I14" t="str">
        <x:v>adaptive_assignment</x:v>
      </x:c>
      <x:c r="J14" t="str">
        <x:v>評価後保存で成功。stage.completedは1回だけ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chapter_6_spec_strategy_automation.md / stage_core.mjs</x:v>
      </x:c>
      <x:c r="O14" t="str"/>
    </x:row>
    <x:row r="15">
      <x:c r="A15" t="str">
        <x:v>CH6-64-A01</x:v>
      </x:c>
      <x:c r="B15" t="str">
        <x:v>第6章</x:v>
      </x:c>
      <x:c r="C15" t="str">
        <x:v>6-4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6-4: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chapter_6_spec_strategy_automation.md / stage_core.mjs</x:v>
      </x:c>
      <x:c r="O15" t="str"/>
    </x:row>
    <x:row r="16">
      <x:c r="A16" t="str">
        <x:v>CH6-64-C01</x:v>
      </x:c>
      <x:c r="B16" t="str">
        <x:v>第6章</x:v>
      </x:c>
      <x:c r="C16" t="str">
        <x:v>6-4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6-4: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chapter_6_spec_strategy_automation.md / stage_core.mjs</x:v>
      </x:c>
      <x:c r="O16" t="str"/>
    </x:row>
    <x:row r="17">
      <x:c r="A17" t="str">
        <x:v>CH6-64-R01</x:v>
      </x:c>
      <x:c r="B17" t="str">
        <x:v>第6章</x:v>
      </x:c>
      <x:c r="C17" t="str">
        <x:v>6-4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6-4: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chapter_6_spec_strategy_automation.md / stage_core.mjs</x:v>
      </x:c>
      <x:c r="O17" t="str"/>
    </x:row>
    <x:row r="18">
      <x:c r="A18" t="str">
        <x:v>CH6-61-P01</x:v>
      </x:c>
      <x:c r="B18" t="str">
        <x:v>第6章</x:v>
      </x:c>
      <x:c r="C18" t="str">
        <x:v>6-1</x:v>
      </x:c>
      <x:c r="D18" t="str">
        <x:v>永続化</x:v>
      </x:c>
      <x:c r="E18" t="str">
        <x:v>保存/復元</x:v>
      </x:c>
      <x:c r="F18" t="str">
        <x:v>P1</x:v>
      </x:c>
      <x:c r="G18" t="str">
        <x:v>6-1 保存後再読込</x:v>
      </x:c>
      <x:c r="H18" t="str">
        <x:v>保存済み</x:v>
      </x:c>
      <x:c r="I18" t="str">
        <x:v>save→reload→restore</x:v>
      </x:c>
      <x:c r="J18" t="str">
        <x:v>保存対象のみ復元。途中フラグ/stale PlanIRを有効化しない</x:v>
      </x:c>
      <x:c r="K18" t="str">
        <x:v>永続化整合</x:v>
      </x:c>
      <x:c r="L18" t="str">
        <x:v>E2E</x:v>
      </x:c>
      <x:c r="M18" t="str">
        <x:v>追加推奨</x:v>
      </x:c>
      <x:c r="N18" t="str">
        <x:v>chapter_6_spec_strategy_automation.md / stage_core.mjs</x:v>
      </x:c>
      <x:c r="O18" t="str"/>
    </x:row>
    <x:row r="19">
      <x:c r="A19" t="str">
        <x:v>CH6-62-P01</x:v>
      </x:c>
      <x:c r="B19" t="str">
        <x:v>第6章</x:v>
      </x:c>
      <x:c r="C19" t="str">
        <x:v>6-2</x:v>
      </x:c>
      <x:c r="D19" t="str">
        <x:v>永続化</x:v>
      </x:c>
      <x:c r="E19" t="str">
        <x:v>保存/復元</x:v>
      </x:c>
      <x:c r="F19" t="str">
        <x:v>P1</x:v>
      </x:c>
      <x:c r="G19" t="str">
        <x:v>6-2 保存後再読込</x:v>
      </x:c>
      <x:c r="H19" t="str">
        <x:v>保存済み</x:v>
      </x:c>
      <x:c r="I19" t="str">
        <x:v>save→reload→restore</x:v>
      </x:c>
      <x:c r="J19" t="str">
        <x:v>保存対象のみ復元。途中フラグ/stale PlanIRを有効化しない</x:v>
      </x:c>
      <x:c r="K19" t="str">
        <x:v>永続化整合</x:v>
      </x:c>
      <x:c r="L19" t="str">
        <x:v>E2E</x:v>
      </x:c>
      <x:c r="M19" t="str">
        <x:v>追加推奨</x:v>
      </x:c>
      <x:c r="N19" t="str">
        <x:v>chapter_6_spec_strategy_automation.md / stage_core.mjs</x:v>
      </x:c>
      <x:c r="O19" t="str"/>
    </x:row>
    <x:row r="20">
      <x:c r="A20" t="str">
        <x:v>CH6-63-P01</x:v>
      </x:c>
      <x:c r="B20" t="str">
        <x:v>第6章</x:v>
      </x:c>
      <x:c r="C20" t="str">
        <x:v>6-3</x:v>
      </x:c>
      <x:c r="D20" t="str">
        <x:v>永続化</x:v>
      </x:c>
      <x:c r="E20" t="str">
        <x:v>保存/復元</x:v>
      </x:c>
      <x:c r="F20" t="str">
        <x:v>P1</x:v>
      </x:c>
      <x:c r="G20" t="str">
        <x:v>6-3 保存後再読込</x:v>
      </x:c>
      <x:c r="H20" t="str">
        <x:v>保存済み</x:v>
      </x:c>
      <x:c r="I20" t="str">
        <x:v>save→reload→restore</x:v>
      </x:c>
      <x:c r="J20" t="str">
        <x:v>保存対象のみ復元。途中フラグ/stale PlanIRを有効化しない</x:v>
      </x:c>
      <x:c r="K20" t="str">
        <x:v>永続化整合</x:v>
      </x:c>
      <x:c r="L20" t="str">
        <x:v>E2E</x:v>
      </x:c>
      <x:c r="M20" t="str">
        <x:v>追加推奨</x:v>
      </x:c>
      <x:c r="N20" t="str">
        <x:v>chapter_6_spec_strategy_automation.md / stage_core.mjs</x:v>
      </x:c>
      <x:c r="O20" t="str"/>
    </x:row>
    <x:row r="21">
      <x:c r="A21" t="str">
        <x:v>CH6-64-P01</x:v>
      </x:c>
      <x:c r="B21" t="str">
        <x:v>第6章</x:v>
      </x:c>
      <x:c r="C21" t="str">
        <x:v>6-4</x:v>
      </x:c>
      <x:c r="D21" t="str">
        <x:v>永続化</x:v>
      </x:c>
      <x:c r="E21" t="str">
        <x:v>保存/復元</x:v>
      </x:c>
      <x:c r="F21" t="str">
        <x:v>P1</x:v>
      </x:c>
      <x:c r="G21" t="str">
        <x:v>6-4 保存後再読込</x:v>
      </x:c>
      <x:c r="H21" t="str">
        <x:v>保存済み</x:v>
      </x:c>
      <x:c r="I21" t="str">
        <x:v>save→reload→restore</x:v>
      </x:c>
      <x:c r="J21" t="str">
        <x:v>保存対象のみ復元。途中フラグ/stale PlanIRを有効化しない</x:v>
      </x:c>
      <x:c r="K21" t="str">
        <x:v>永続化整合</x:v>
      </x:c>
      <x:c r="L21" t="str">
        <x:v>E2E</x:v>
      </x:c>
      <x:c r="M21" t="str">
        <x:v>追加推奨</x:v>
      </x:c>
      <x:c r="N21" t="str">
        <x:v>chapter_6_spec_strategy_automation.md / stage_core.mjs</x:v>
      </x:c>
      <x:c r="O21" t="str"/>
    </x:row>
  </x:sheetData>
  <x:conditionalFormatting sqref="F2:F1000">
    <x:cfRule type="expression" dxfId="14" priority="1">
      <x:formula>F2="P0"</x:formula>
    </x:cfRule>
    <x:cfRule type="expression" dxfId="15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5c59412623420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CH7-71-N01</x:v>
      </x:c>
      <x:c r="B2" t="str">
        <x:v>第7章</x:v>
      </x:c>
      <x:c r="C2" t="str">
        <x:v>7-1</x:v>
      </x:c>
      <x:c r="D2" t="str">
        <x:v>正常系</x:v>
      </x:c>
      <x:c r="E2" t="str">
        <x:v>状態遷移/決定表</x:v>
      </x:c>
      <x:c r="F2" t="str">
        <x:v>P0</x:v>
      </x:c>
      <x:c r="G2" t="str">
        <x:v>7-1: 全候補比較（正常）</x:v>
      </x:c>
      <x:c r="H2" t="str">
        <x:v>初期状態</x:v>
      </x:c>
      <x:c r="I2" t="str">
        <x:v>candidate_a,b,c</x:v>
      </x:c>
      <x:c r="J2" t="str">
        <x:v>全比較後B特定。stage.completedは1回だけ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chapter_7_spec_strategy_search_and_selection.md / stage_core.mjs</x:v>
      </x:c>
      <x:c r="O2" t="str"/>
    </x:row>
    <x:row r="3">
      <x:c r="A3" t="str">
        <x:v>CH7-71-A01</x:v>
      </x:c>
      <x:c r="B3" t="str">
        <x:v>第7章</x:v>
      </x:c>
      <x:c r="C3" t="str">
        <x:v>7-1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7-1: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chapter_7_spec_strategy_search_and_selection.md / stage_core.mjs</x:v>
      </x:c>
      <x:c r="O3" t="str"/>
    </x:row>
    <x:row r="4">
      <x:c r="A4" t="str">
        <x:v>CH7-71-C01</x:v>
      </x:c>
      <x:c r="B4" t="str">
        <x:v>第7章</x:v>
      </x:c>
      <x:c r="C4" t="str">
        <x:v>7-1</x:v>
      </x:c>
      <x:c r="D4" t="str">
        <x:v>競合/再実行</x:v>
      </x:c>
      <x:c r="E4" t="str">
        <x:v>二重送信/再入</x:v>
      </x:c>
      <x:c r="F4" t="str">
        <x:v>P0</x:v>
      </x:c>
      <x:c r="G4" t="str">
        <x:v>7-1: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chapter_7_spec_strategy_search_and_selection.md / stage_core.mjs</x:v>
      </x:c>
      <x:c r="O4" t="str"/>
    </x:row>
    <x:row r="5">
      <x:c r="A5" t="str">
        <x:v>CH7-71-R01</x:v>
      </x:c>
      <x:c r="B5" t="str">
        <x:v>第7章</x:v>
      </x:c>
      <x:c r="C5" t="str">
        <x:v>7-1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7-1: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chapter_7_spec_strategy_search_and_selection.md / stage_core.mjs</x:v>
      </x:c>
      <x:c r="O5" t="str"/>
    </x:row>
    <x:row r="6">
      <x:c r="A6" t="str">
        <x:v>CH7-72-N01</x:v>
      </x:c>
      <x:c r="B6" t="str">
        <x:v>第7章</x:v>
      </x:c>
      <x:c r="C6" t="str">
        <x:v>7-2</x:v>
      </x:c>
      <x:c r="D6" t="str">
        <x:v>正常系</x:v>
      </x:c>
      <x:c r="E6" t="str">
        <x:v>状態遷移/決定表</x:v>
      </x:c>
      <x:c r="F6" t="str">
        <x:v>P0</x:v>
      </x:c>
      <x:c r="G6" t="str">
        <x:v>7-2: 探索→保存（正常）</x:v>
      </x:c>
      <x:c r="H6" t="str">
        <x:v>初期状態</x:v>
      </x:c>
      <x:c r="I6" t="str">
        <x:v>search_profit</x:v>
      </x:c>
      <x:c r="J6" t="str">
        <x:v>探索後ベスト保存。stage.completedは1回だけ</x:v>
      </x:c>
      <x:c r="K6" t="str">
        <x:v>仕様上の正常</x:v>
      </x:c>
      <x:c r="L6" t="str">
        <x:v>Unit/Integration</x:v>
      </x:c>
      <x:c r="M6" t="str">
        <x:v>未カバー</x:v>
      </x:c>
      <x:c r="N6" t="str">
        <x:v>chapter_7_spec_strategy_search_and_selection.md / stage_core.mjs</x:v>
      </x:c>
      <x:c r="O6" t="str"/>
    </x:row>
    <x:row r="7">
      <x:c r="A7" t="str">
        <x:v>CH7-72-A01</x:v>
      </x:c>
      <x:c r="B7" t="str">
        <x:v>第7章</x:v>
      </x:c>
      <x:c r="C7" t="str">
        <x:v>7-2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7-2: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chapter_7_spec_strategy_search_and_selection.md / stage_core.mjs</x:v>
      </x:c>
      <x:c r="O7" t="str"/>
    </x:row>
    <x:row r="8">
      <x:c r="A8" t="str">
        <x:v>CH7-72-C01</x:v>
      </x:c>
      <x:c r="B8" t="str">
        <x:v>第7章</x:v>
      </x:c>
      <x:c r="C8" t="str">
        <x:v>7-2</x:v>
      </x:c>
      <x:c r="D8" t="str">
        <x:v>競合/再実行</x:v>
      </x:c>
      <x:c r="E8" t="str">
        <x:v>二重送信/再入</x:v>
      </x:c>
      <x:c r="F8" t="str">
        <x:v>P0</x:v>
      </x:c>
      <x:c r="G8" t="str">
        <x:v>7-2: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chapter_7_spec_strategy_search_and_selection.md / stage_core.mjs</x:v>
      </x:c>
      <x:c r="O8" t="str"/>
    </x:row>
    <x:row r="9">
      <x:c r="A9" t="str">
        <x:v>CH7-72-R01</x:v>
      </x:c>
      <x:c r="B9" t="str">
        <x:v>第7章</x:v>
      </x:c>
      <x:c r="C9" t="str">
        <x:v>7-2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7-2: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chapter_7_spec_strategy_search_and_selection.md / stage_core.mjs</x:v>
      </x:c>
      <x:c r="O9" t="str"/>
    </x:row>
    <x:row r="10">
      <x:c r="A10" t="str">
        <x:v>CH7-73-N01</x:v>
      </x:c>
      <x:c r="B10" t="str">
        <x:v>第7章</x:v>
      </x:c>
      <x:c r="C10" t="str">
        <x:v>7-3</x:v>
      </x:c>
      <x:c r="D10" t="str">
        <x:v>正常系</x:v>
      </x:c>
      <x:c r="E10" t="str">
        <x:v>状態遷移/決定表</x:v>
      </x:c>
      <x:c r="F10" t="str">
        <x:v>P0</x:v>
      </x:c>
      <x:c r="G10" t="str">
        <x:v>7-3: 2軸比較（正常）</x:v>
      </x:c>
      <x:c r="H10" t="str">
        <x:v>初期状態</x:v>
      </x:c>
      <x:c r="I10" t="str">
        <x:v>stable_candidate</x:v>
      </x:c>
      <x:c r="J10" t="str">
        <x:v>安定性含む評価で採用。stage.completedは1回だけ</x:v>
      </x:c>
      <x:c r="K10" t="str">
        <x:v>仕様上の正常</x:v>
      </x:c>
      <x:c r="L10" t="str">
        <x:v>Unit/Integration</x:v>
      </x:c>
      <x:c r="M10" t="str">
        <x:v>未カバー</x:v>
      </x:c>
      <x:c r="N10" t="str">
        <x:v>chapter_7_spec_strategy_search_and_selection.md / stage_core.mjs</x:v>
      </x:c>
      <x:c r="O10" t="str"/>
    </x:row>
    <x:row r="11">
      <x:c r="A11" t="str">
        <x:v>CH7-73-A01</x:v>
      </x:c>
      <x:c r="B11" t="str">
        <x:v>第7章</x:v>
      </x:c>
      <x:c r="C11" t="str">
        <x:v>7-3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7-3: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chapter_7_spec_strategy_search_and_selection.md / stage_core.mjs</x:v>
      </x:c>
      <x:c r="O11" t="str"/>
    </x:row>
    <x:row r="12">
      <x:c r="A12" t="str">
        <x:v>CH7-73-C01</x:v>
      </x:c>
      <x:c r="B12" t="str">
        <x:v>第7章</x:v>
      </x:c>
      <x:c r="C12" t="str">
        <x:v>7-3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7-3: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chapter_7_spec_strategy_search_and_selection.md / stage_core.mjs</x:v>
      </x:c>
      <x:c r="O12" t="str"/>
    </x:row>
    <x:row r="13">
      <x:c r="A13" t="str">
        <x:v>CH7-73-R01</x:v>
      </x:c>
      <x:c r="B13" t="str">
        <x:v>第7章</x:v>
      </x:c>
      <x:c r="C13" t="str">
        <x:v>7-3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7-3: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chapter_7_spec_strategy_search_and_selection.md / stage_core.mjs</x:v>
      </x:c>
      <x:c r="O13" t="str"/>
    </x:row>
    <x:row r="14">
      <x:c r="A14" t="str">
        <x:v>CH7-74-N01</x:v>
      </x:c>
      <x:c r="B14" t="str">
        <x:v>第7章</x:v>
      </x:c>
      <x:c r="C14" t="str">
        <x:v>7-4</x:v>
      </x:c>
      <x:c r="D14" t="str">
        <x:v>正常系</x:v>
      </x:c>
      <x:c r="E14" t="str">
        <x:v>状態遷移/決定表</x:v>
      </x:c>
      <x:c r="F14" t="str">
        <x:v>P0</x:v>
      </x:c>
      <x:c r="G14" t="str">
        <x:v>7-4: 条件別採用（正常）</x:v>
      </x:c>
      <x:c r="H14" t="str">
        <x:v>初期状態</x:v>
      </x:c>
      <x:c r="I14" t="str">
        <x:v>split_adoption</x:v>
      </x:c>
      <x:c r="J14" t="str">
        <x:v>保存で成功。stage.completedは1回だけ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chapter_7_spec_strategy_search_and_selection.md / stage_core.mjs</x:v>
      </x:c>
      <x:c r="O14" t="str"/>
    </x:row>
    <x:row r="15">
      <x:c r="A15" t="str">
        <x:v>CH7-74-A01</x:v>
      </x:c>
      <x:c r="B15" t="str">
        <x:v>第7章</x:v>
      </x:c>
      <x:c r="C15" t="str">
        <x:v>7-4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7-4: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chapter_7_spec_strategy_search_and_selection.md / stage_core.mjs</x:v>
      </x:c>
      <x:c r="O15" t="str"/>
    </x:row>
    <x:row r="16">
      <x:c r="A16" t="str">
        <x:v>CH7-74-C01</x:v>
      </x:c>
      <x:c r="B16" t="str">
        <x:v>第7章</x:v>
      </x:c>
      <x:c r="C16" t="str">
        <x:v>7-4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7-4: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chapter_7_spec_strategy_search_and_selection.md / stage_core.mjs</x:v>
      </x:c>
      <x:c r="O16" t="str"/>
    </x:row>
    <x:row r="17">
      <x:c r="A17" t="str">
        <x:v>CH7-74-R01</x:v>
      </x:c>
      <x:c r="B17" t="str">
        <x:v>第7章</x:v>
      </x:c>
      <x:c r="C17" t="str">
        <x:v>7-4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7-4: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chapter_7_spec_strategy_search_and_selection.md / stage_core.mjs</x:v>
      </x:c>
      <x:c r="O17" t="str"/>
    </x:row>
    <x:row r="18">
      <x:c r="A18" t="str">
        <x:v>CH7-72-P01</x:v>
      </x:c>
      <x:c r="B18" t="str">
        <x:v>第7章</x:v>
      </x:c>
      <x:c r="C18" t="str">
        <x:v>7-2</x:v>
      </x:c>
      <x:c r="D18" t="str">
        <x:v>永続化</x:v>
      </x:c>
      <x:c r="E18" t="str">
        <x:v>保存/復元</x:v>
      </x:c>
      <x:c r="F18" t="str">
        <x:v>P1</x:v>
      </x:c>
      <x:c r="G18" t="str">
        <x:v>7-2 保存後再読込</x:v>
      </x:c>
      <x:c r="H18" t="str">
        <x:v>保存済み</x:v>
      </x:c>
      <x:c r="I18" t="str">
        <x:v>save→reload→restore</x:v>
      </x:c>
      <x:c r="J18" t="str">
        <x:v>保存対象のみ復元。途中フラグ/stale PlanIRを有効化しない</x:v>
      </x:c>
      <x:c r="K18" t="str">
        <x:v>永続化整合</x:v>
      </x:c>
      <x:c r="L18" t="str">
        <x:v>E2E</x:v>
      </x:c>
      <x:c r="M18" t="str">
        <x:v>追加推奨</x:v>
      </x:c>
      <x:c r="N18" t="str">
        <x:v>chapter_7_spec_strategy_search_and_selection.md / stage_core.mjs</x:v>
      </x:c>
      <x:c r="O18" t="str"/>
    </x:row>
    <x:row r="19">
      <x:c r="A19" t="str">
        <x:v>CH7-74-P01</x:v>
      </x:c>
      <x:c r="B19" t="str">
        <x:v>第7章</x:v>
      </x:c>
      <x:c r="C19" t="str">
        <x:v>7-4</x:v>
      </x:c>
      <x:c r="D19" t="str">
        <x:v>永続化</x:v>
      </x:c>
      <x:c r="E19" t="str">
        <x:v>保存/復元</x:v>
      </x:c>
      <x:c r="F19" t="str">
        <x:v>P1</x:v>
      </x:c>
      <x:c r="G19" t="str">
        <x:v>7-4 保存後再読込</x:v>
      </x:c>
      <x:c r="H19" t="str">
        <x:v>保存済み</x:v>
      </x:c>
      <x:c r="I19" t="str">
        <x:v>save→reload→restore</x:v>
      </x:c>
      <x:c r="J19" t="str">
        <x:v>保存対象のみ復元。途中フラグ/stale PlanIRを有効化しない</x:v>
      </x:c>
      <x:c r="K19" t="str">
        <x:v>永続化整合</x:v>
      </x:c>
      <x:c r="L19" t="str">
        <x:v>E2E</x:v>
      </x:c>
      <x:c r="M19" t="str">
        <x:v>追加推奨</x:v>
      </x:c>
      <x:c r="N19" t="str">
        <x:v>chapter_7_spec_strategy_search_and_selection.md / stage_core.mjs</x:v>
      </x:c>
      <x:c r="O19" t="str"/>
    </x:row>
  </x:sheetData>
  <x:conditionalFormatting sqref="F2:F1000">
    <x:cfRule type="expression" dxfId="16" priority="1">
      <x:formula>F2="P0"</x:formula>
    </x:cfRule>
    <x:cfRule type="expression" dxfId="17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020114ba984e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CH8-81-N01</x:v>
      </x:c>
      <x:c r="B2" t="str">
        <x:v>第8章</x:v>
      </x:c>
      <x:c r="C2" t="str">
        <x:v>8-1</x:v>
      </x:c>
      <x:c r="D2" t="str">
        <x:v>正常系</x:v>
      </x:c>
      <x:c r="E2" t="str">
        <x:v>状態遷移/決定表</x:v>
      </x:c>
      <x:c r="F2" t="str">
        <x:v>P0</x:v>
      </x:c>
      <x:c r="G2" t="str">
        <x:v>8-1: 2種類以上の圧力比較（正常）</x:v>
      </x:c>
      <x:c r="H2" t="str">
        <x:v>初期状態</x:v>
      </x:c>
      <x:c r="I2" t="str">
        <x:v>requiredRunCount=2</x:v>
      </x:c>
      <x:c r="J2" t="str">
        <x:v>異なる2条件以上で成功。stage.completedは1回だけ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chapter8_spec_resource_pressure_and_resilience.md / stage_core.mjs</x:v>
      </x:c>
      <x:c r="O2" t="str"/>
    </x:row>
    <x:row r="3">
      <x:c r="A3" t="str">
        <x:v>CH8-81-A01</x:v>
      </x:c>
      <x:c r="B3" t="str">
        <x:v>第8章</x:v>
      </x:c>
      <x:c r="C3" t="str">
        <x:v>8-1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8-1: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chapter8_spec_resource_pressure_and_resilience.md / stage_core.mjs</x:v>
      </x:c>
      <x:c r="O3" t="str"/>
    </x:row>
    <x:row r="4">
      <x:c r="A4" t="str">
        <x:v>CH8-81-C01</x:v>
      </x:c>
      <x:c r="B4" t="str">
        <x:v>第8章</x:v>
      </x:c>
      <x:c r="C4" t="str">
        <x:v>8-1</x:v>
      </x:c>
      <x:c r="D4" t="str">
        <x:v>競合/再実行</x:v>
      </x:c>
      <x:c r="E4" t="str">
        <x:v>二重送信/再入</x:v>
      </x:c>
      <x:c r="F4" t="str">
        <x:v>P0</x:v>
      </x:c>
      <x:c r="G4" t="str">
        <x:v>8-1: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chapter8_spec_resource_pressure_and_resilience.md / stage_core.mjs</x:v>
      </x:c>
      <x:c r="O4" t="str"/>
    </x:row>
    <x:row r="5">
      <x:c r="A5" t="str">
        <x:v>CH8-81-R01</x:v>
      </x:c>
      <x:c r="B5" t="str">
        <x:v>第8章</x:v>
      </x:c>
      <x:c r="C5" t="str">
        <x:v>8-1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8-1: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chapter8_spec_resource_pressure_and_resilience.md / stage_core.mjs</x:v>
      </x:c>
      <x:c r="O5" t="str"/>
    </x:row>
    <x:row r="6">
      <x:c r="A6" t="str">
        <x:v>CH8-82-N01</x:v>
      </x:c>
      <x:c r="B6" t="str">
        <x:v>第8章</x:v>
      </x:c>
      <x:c r="C6" t="str">
        <x:v>8-2</x:v>
      </x:c>
      <x:c r="D6" t="str">
        <x:v>正常系</x:v>
      </x:c>
      <x:c r="E6" t="str">
        <x:v>状態遷移/決定表</x:v>
      </x:c>
      <x:c r="F6" t="str">
        <x:v>P0</x:v>
      </x:c>
      <x:c r="G6" t="str">
        <x:v>8-2: 閾値未/発動比較（正常）</x:v>
      </x:c>
      <x:c r="H6" t="str">
        <x:v>初期状態</x:v>
      </x:c>
      <x:c r="I6" t="str">
        <x:v>under_threshold + over_threshold</x:v>
      </x:c>
      <x:c r="J6" t="str">
        <x:v>pass/block双方で成功。stage.completedは1回だけ</x:v>
      </x:c>
      <x:c r="K6" t="str">
        <x:v>仕様上の正常</x:v>
      </x:c>
      <x:c r="L6" t="str">
        <x:v>Unit/Integration</x:v>
      </x:c>
      <x:c r="M6" t="str">
        <x:v>既存: 閾値発動/未発動</x:v>
      </x:c>
      <x:c r="N6" t="str">
        <x:v>chapter8_spec_resource_pressure_and_resilience.md / stage_core.mjs</x:v>
      </x:c>
      <x:c r="O6" t="str"/>
    </x:row>
    <x:row r="7">
      <x:c r="A7" t="str">
        <x:v>CH8-82-A01</x:v>
      </x:c>
      <x:c r="B7" t="str">
        <x:v>第8章</x:v>
      </x:c>
      <x:c r="C7" t="str">
        <x:v>8-2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8-2: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chapter8_spec_resource_pressure_and_resilience.md / stage_core.mjs</x:v>
      </x:c>
      <x:c r="O7" t="str"/>
    </x:row>
    <x:row r="8">
      <x:c r="A8" t="str">
        <x:v>CH8-82-C01</x:v>
      </x:c>
      <x:c r="B8" t="str">
        <x:v>第8章</x:v>
      </x:c>
      <x:c r="C8" t="str">
        <x:v>8-2</x:v>
      </x:c>
      <x:c r="D8" t="str">
        <x:v>競合/再実行</x:v>
      </x:c>
      <x:c r="E8" t="str">
        <x:v>二重送信/再入</x:v>
      </x:c>
      <x:c r="F8" t="str">
        <x:v>P0</x:v>
      </x:c>
      <x:c r="G8" t="str">
        <x:v>8-2: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chapter8_spec_resource_pressure_and_resilience.md / stage_core.mjs</x:v>
      </x:c>
      <x:c r="O8" t="str"/>
    </x:row>
    <x:row r="9">
      <x:c r="A9" t="str">
        <x:v>CH8-82-R01</x:v>
      </x:c>
      <x:c r="B9" t="str">
        <x:v>第8章</x:v>
      </x:c>
      <x:c r="C9" t="str">
        <x:v>8-2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8-2: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chapter8_spec_resource_pressure_and_resilience.md / stage_core.mjs</x:v>
      </x:c>
      <x:c r="O9" t="str"/>
    </x:row>
    <x:row r="10">
      <x:c r="A10" t="str">
        <x:v>CH8-83-N01</x:v>
      </x:c>
      <x:c r="B10" t="str">
        <x:v>第8章</x:v>
      </x:c>
      <x:c r="C10" t="str">
        <x:v>8-3</x:v>
      </x:c>
      <x:c r="D10" t="str">
        <x:v>正常系</x:v>
      </x:c>
      <x:c r="E10" t="str">
        <x:v>状態遷移/決定表</x:v>
      </x:c>
      <x:c r="F10" t="str">
        <x:v>P0</x:v>
      </x:c>
      <x:c r="G10" t="str">
        <x:v>8-3: 高負荷vs低ノイズ（正常）</x:v>
      </x:c>
      <x:c r="H10" t="str">
        <x:v>初期状態</x:v>
      </x:c>
      <x:c r="I10" t="str">
        <x:v>low_noise_win</x:v>
      </x:c>
      <x:c r="J10" t="str">
        <x:v>低ノイズが総合最良。stage.completedは1回だけ</x:v>
      </x:c>
      <x:c r="K10" t="str">
        <x:v>仕様上の正常</x:v>
      </x:c>
      <x:c r="L10" t="str">
        <x:v>Unit/Integration</x:v>
      </x:c>
      <x:c r="M10" t="str">
        <x:v>未カバー</x:v>
      </x:c>
      <x:c r="N10" t="str">
        <x:v>chapter8_spec_resource_pressure_and_resilience.md / stage_core.mjs</x:v>
      </x:c>
      <x:c r="O10" t="str"/>
    </x:row>
    <x:row r="11">
      <x:c r="A11" t="str">
        <x:v>CH8-83-A01</x:v>
      </x:c>
      <x:c r="B11" t="str">
        <x:v>第8章</x:v>
      </x:c>
      <x:c r="C11" t="str">
        <x:v>8-3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8-3: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chapter8_spec_resource_pressure_and_resilience.md / stage_core.mjs</x:v>
      </x:c>
      <x:c r="O11" t="str"/>
    </x:row>
    <x:row r="12">
      <x:c r="A12" t="str">
        <x:v>CH8-83-C01</x:v>
      </x:c>
      <x:c r="B12" t="str">
        <x:v>第8章</x:v>
      </x:c>
      <x:c r="C12" t="str">
        <x:v>8-3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8-3: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chapter8_spec_resource_pressure_and_resilience.md / stage_core.mjs</x:v>
      </x:c>
      <x:c r="O12" t="str"/>
    </x:row>
    <x:row r="13">
      <x:c r="A13" t="str">
        <x:v>CH8-83-R01</x:v>
      </x:c>
      <x:c r="B13" t="str">
        <x:v>第8章</x:v>
      </x:c>
      <x:c r="C13" t="str">
        <x:v>8-3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8-3: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chapter8_spec_resource_pressure_and_resilience.md / stage_core.mjs</x:v>
      </x:c>
      <x:c r="O13" t="str"/>
    </x:row>
    <x:row r="14">
      <x:c r="A14" t="str">
        <x:v>CH8-84-N01</x:v>
      </x:c>
      <x:c r="B14" t="str">
        <x:v>第8章</x:v>
      </x:c>
      <x:c r="C14" t="str">
        <x:v>8-4</x:v>
      </x:c>
      <x:c r="D14" t="str">
        <x:v>正常系</x:v>
      </x:c>
      <x:c r="E14" t="str">
        <x:v>状態遷移/決定表</x:v>
      </x:c>
      <x:c r="F14" t="str">
        <x:v>P0</x:v>
      </x:c>
      <x:c r="G14" t="str">
        <x:v>8-4: 耐性総合評価（正常）</x:v>
      </x:c>
      <x:c r="H14" t="str">
        <x:v>初期状態</x:v>
      </x:c>
      <x:c r="I14" t="str">
        <x:v>resilient_balanced</x:v>
      </x:c>
      <x:c r="J14" t="str">
        <x:v>保存で成功。stage.completedは1回だけ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chapter8_spec_resource_pressure_and_resilience.md / stage_core.mjs</x:v>
      </x:c>
      <x:c r="O14" t="str"/>
    </x:row>
    <x:row r="15">
      <x:c r="A15" t="str">
        <x:v>CH8-84-A01</x:v>
      </x:c>
      <x:c r="B15" t="str">
        <x:v>第8章</x:v>
      </x:c>
      <x:c r="C15" t="str">
        <x:v>8-4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8-4: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chapter8_spec_resource_pressure_and_resilience.md / stage_core.mjs</x:v>
      </x:c>
      <x:c r="O15" t="str"/>
    </x:row>
    <x:row r="16">
      <x:c r="A16" t="str">
        <x:v>CH8-84-C01</x:v>
      </x:c>
      <x:c r="B16" t="str">
        <x:v>第8章</x:v>
      </x:c>
      <x:c r="C16" t="str">
        <x:v>8-4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8-4: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chapter8_spec_resource_pressure_and_resilience.md / stage_core.mjs</x:v>
      </x:c>
      <x:c r="O16" t="str"/>
    </x:row>
    <x:row r="17">
      <x:c r="A17" t="str">
        <x:v>CH8-84-R01</x:v>
      </x:c>
      <x:c r="B17" t="str">
        <x:v>第8章</x:v>
      </x:c>
      <x:c r="C17" t="str">
        <x:v>8-4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8-4: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chapter8_spec_resource_pressure_and_resilience.md / stage_core.mjs</x:v>
      </x:c>
      <x:c r="O17" t="str"/>
    </x:row>
    <x:row r="18">
      <x:c r="A18" t="str">
        <x:v>CH8-ADV-B07</x:v>
      </x:c>
      <x:c r="B18" t="str">
        <x:v>第8章</x:v>
      </x:c>
      <x:c r="C18" t="str">
        <x:v>8-1</x:v>
      </x:c>
      <x:c r="D18" t="str">
        <x:v>境界値</x:v>
      </x:c>
      <x:c r="E18" t="str">
        <x:v>境界値分析</x:v>
      </x:c>
      <x:c r="F18" t="str">
        <x:v>P0</x:v>
      </x:c>
      <x:c r="G18" t="str">
        <x:v>8-1 1種類</x:v>
      </x:c>
      <x:c r="H18" t="str">
        <x:v>必要前提へ到達</x:v>
      </x:c>
      <x:c r="I18" t="str">
        <x:v>1条件のみ</x:v>
      </x:c>
      <x:c r="J18" t="str">
        <x:v>未成功</x:v>
      </x:c>
      <x:c r="K18" t="str">
        <x:v>required-1</x:v>
      </x:c>
      <x:c r="L18" t="str">
        <x:v>Unit/Integration</x:v>
      </x:c>
      <x:c r="M18" t="str">
        <x:v>追加推奨</x:v>
      </x:c>
      <x:c r="N18" t="str">
        <x:v>chapter8_spec_resource_pressure_and_resilience.md / stage_core.mjs</x:v>
      </x:c>
      <x:c r="O18" t="str"/>
    </x:row>
    <x:row r="19">
      <x:c r="A19" t="str">
        <x:v>CH8-ADV-B08</x:v>
      </x:c>
      <x:c r="B19" t="str">
        <x:v>第8章</x:v>
      </x:c>
      <x:c r="C19" t="str">
        <x:v>8-1</x:v>
      </x:c>
      <x:c r="D19" t="str">
        <x:v>境界値</x:v>
      </x:c>
      <x:c r="E19" t="str">
        <x:v>境界値分析</x:v>
      </x:c>
      <x:c r="F19" t="str">
        <x:v>P0</x:v>
      </x:c>
      <x:c r="G19" t="str">
        <x:v>8-1 2種類</x:v>
      </x:c>
      <x:c r="H19" t="str">
        <x:v>必要前提へ到達</x:v>
      </x:c>
      <x:c r="I19" t="str">
        <x:v>異なる2条件</x:v>
      </x:c>
      <x:c r="J19" t="str">
        <x:v>成功</x:v>
      </x:c>
      <x:c r="K19" t="str">
        <x:v>required</x:v>
      </x:c>
      <x:c r="L19" t="str">
        <x:v>Unit/Integration</x:v>
      </x:c>
      <x:c r="M19" t="str">
        <x:v>追加推奨</x:v>
      </x:c>
      <x:c r="N19" t="str">
        <x:v>chapter8_spec_resource_pressure_and_resilience.md / stage_core.mjs</x:v>
      </x:c>
      <x:c r="O19" t="str"/>
    </x:row>
    <x:row r="20">
      <x:c r="A20" t="str">
        <x:v>CH8-84-P01</x:v>
      </x:c>
      <x:c r="B20" t="str">
        <x:v>第8章</x:v>
      </x:c>
      <x:c r="C20" t="str">
        <x:v>8-4</x:v>
      </x:c>
      <x:c r="D20" t="str">
        <x:v>永続化</x:v>
      </x:c>
      <x:c r="E20" t="str">
        <x:v>保存/復元</x:v>
      </x:c>
      <x:c r="F20" t="str">
        <x:v>P1</x:v>
      </x:c>
      <x:c r="G20" t="str">
        <x:v>8-4 保存後再読込</x:v>
      </x:c>
      <x:c r="H20" t="str">
        <x:v>保存済み</x:v>
      </x:c>
      <x:c r="I20" t="str">
        <x:v>save→reload→restore</x:v>
      </x:c>
      <x:c r="J20" t="str">
        <x:v>保存対象のみ復元。途中フラグ/stale PlanIRを有効化しない</x:v>
      </x:c>
      <x:c r="K20" t="str">
        <x:v>永続化整合</x:v>
      </x:c>
      <x:c r="L20" t="str">
        <x:v>E2E</x:v>
      </x:c>
      <x:c r="M20" t="str">
        <x:v>追加推奨</x:v>
      </x:c>
      <x:c r="N20" t="str">
        <x:v>chapter8_spec_resource_pressure_and_resilience.md / stage_core.mjs</x:v>
      </x:c>
      <x:c r="O20" t="str"/>
    </x:row>
  </x:sheetData>
  <x:conditionalFormatting sqref="F2:F1000">
    <x:cfRule type="expression" dxfId="18" priority="1">
      <x:formula>F2="P0"</x:formula>
    </x:cfRule>
    <x:cfRule type="expression" dxfId="19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112620101043f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CH9-91-N01</x:v>
      </x:c>
      <x:c r="B2" t="str">
        <x:v>第9章</x:v>
      </x:c>
      <x:c r="C2" t="str">
        <x:v>9-1</x:v>
      </x:c>
      <x:c r="D2" t="str">
        <x:v>正常系</x:v>
      </x:c>
      <x:c r="E2" t="str">
        <x:v>状態遷移/決定表</x:v>
      </x:c>
      <x:c r="F2" t="str">
        <x:v>P0</x:v>
      </x:c>
      <x:c r="G2" t="str">
        <x:v>9-1: 同戦略を2回（正常）</x:v>
      </x:c>
      <x:c r="H2" t="str">
        <x:v>初期状態</x:v>
      </x:c>
      <x:c r="I2" t="str">
        <x:v>same_strategy x2</x:v>
      </x:c>
      <x:c r="J2" t="str">
        <x:v>2回目で防御反応変化。stage.completedは1回だけ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chapter9_spec_adaptive_strategy_and_reading.md / stage_core.mjs</x:v>
      </x:c>
      <x:c r="O2" t="str"/>
    </x:row>
    <x:row r="3">
      <x:c r="A3" t="str">
        <x:v>CH9-91-A01</x:v>
      </x:c>
      <x:c r="B3" t="str">
        <x:v>第9章</x:v>
      </x:c>
      <x:c r="C3" t="str">
        <x:v>9-1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9-1: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chapter9_spec_adaptive_strategy_and_reading.md / stage_core.mjs</x:v>
      </x:c>
      <x:c r="O3" t="str"/>
    </x:row>
    <x:row r="4">
      <x:c r="A4" t="str">
        <x:v>CH9-91-C01</x:v>
      </x:c>
      <x:c r="B4" t="str">
        <x:v>第9章</x:v>
      </x:c>
      <x:c r="C4" t="str">
        <x:v>9-1</x:v>
      </x:c>
      <x:c r="D4" t="str">
        <x:v>競合/再実行</x:v>
      </x:c>
      <x:c r="E4" t="str">
        <x:v>二重送信/再入</x:v>
      </x:c>
      <x:c r="F4" t="str">
        <x:v>P0</x:v>
      </x:c>
      <x:c r="G4" t="str">
        <x:v>9-1: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chapter9_spec_adaptive_strategy_and_reading.md / stage_core.mjs</x:v>
      </x:c>
      <x:c r="O4" t="str"/>
    </x:row>
    <x:row r="5">
      <x:c r="A5" t="str">
        <x:v>CH9-91-R01</x:v>
      </x:c>
      <x:c r="B5" t="str">
        <x:v>第9章</x:v>
      </x:c>
      <x:c r="C5" t="str">
        <x:v>9-1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9-1: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chapter9_spec_adaptive_strategy_and_reading.md / stage_core.mjs</x:v>
      </x:c>
      <x:c r="O5" t="str"/>
    </x:row>
    <x:row r="6">
      <x:c r="A6" t="str">
        <x:v>CH9-92-N01</x:v>
      </x:c>
      <x:c r="B6" t="str">
        <x:v>第9章</x:v>
      </x:c>
      <x:c r="C6" t="str">
        <x:v>9-2</x:v>
      </x:c>
      <x:c r="D6" t="str">
        <x:v>正常系</x:v>
      </x:c>
      <x:c r="E6" t="str">
        <x:v>状態遷移/決定表</x:v>
      </x:c>
      <x:c r="F6" t="str">
        <x:v>P0</x:v>
      </x:c>
      <x:c r="G6" t="str">
        <x:v>9-2: ログ→仮説（正常）</x:v>
      </x:c>
      <x:c r="H6" t="str">
        <x:v>初期状態</x:v>
      </x:c>
      <x:c r="I6" t="str">
        <x:v>repeat_pattern</x:v>
      </x:c>
      <x:c r="J6" t="str">
        <x:v>log review後提出で成功。stage.completedは1回だけ</x:v>
      </x:c>
      <x:c r="K6" t="str">
        <x:v>仕様上の正常</x:v>
      </x:c>
      <x:c r="L6" t="str">
        <x:v>Unit/Integration</x:v>
      </x:c>
      <x:c r="M6" t="str">
        <x:v>未カバー</x:v>
      </x:c>
      <x:c r="N6" t="str">
        <x:v>chapter9_spec_adaptive_strategy_and_reading.md / stage_core.mjs</x:v>
      </x:c>
      <x:c r="O6" t="str"/>
    </x:row>
    <x:row r="7">
      <x:c r="A7" t="str">
        <x:v>CH9-92-A01</x:v>
      </x:c>
      <x:c r="B7" t="str">
        <x:v>第9章</x:v>
      </x:c>
      <x:c r="C7" t="str">
        <x:v>9-2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9-2: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chapter9_spec_adaptive_strategy_and_reading.md / stage_core.mjs</x:v>
      </x:c>
      <x:c r="O7" t="str"/>
    </x:row>
    <x:row r="8">
      <x:c r="A8" t="str">
        <x:v>CH9-92-C01</x:v>
      </x:c>
      <x:c r="B8" t="str">
        <x:v>第9章</x:v>
      </x:c>
      <x:c r="C8" t="str">
        <x:v>9-2</x:v>
      </x:c>
      <x:c r="D8" t="str">
        <x:v>競合/再実行</x:v>
      </x:c>
      <x:c r="E8" t="str">
        <x:v>二重送信/再入</x:v>
      </x:c>
      <x:c r="F8" t="str">
        <x:v>P0</x:v>
      </x:c>
      <x:c r="G8" t="str">
        <x:v>9-2: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chapter9_spec_adaptive_strategy_and_reading.md / stage_core.mjs</x:v>
      </x:c>
      <x:c r="O8" t="str"/>
    </x:row>
    <x:row r="9">
      <x:c r="A9" t="str">
        <x:v>CH9-92-R01</x:v>
      </x:c>
      <x:c r="B9" t="str">
        <x:v>第9章</x:v>
      </x:c>
      <x:c r="C9" t="str">
        <x:v>9-2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9-2: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chapter9_spec_adaptive_strategy_and_reading.md / stage_core.mjs</x:v>
      </x:c>
      <x:c r="O9" t="str"/>
    </x:row>
    <x:row r="10">
      <x:c r="A10" t="str">
        <x:v>CH9-93-N01</x:v>
      </x:c>
      <x:c r="B10" t="str">
        <x:v>第9章</x:v>
      </x:c>
      <x:c r="C10" t="str">
        <x:v>9-3</x:v>
      </x:c>
      <x:c r="D10" t="str">
        <x:v>正常系</x:v>
      </x:c>
      <x:c r="E10" t="str">
        <x:v>状態遷移/決定表</x:v>
      </x:c>
      <x:c r="F10" t="str">
        <x:v>P0</x:v>
      </x:c>
      <x:c r="G10" t="str">
        <x:v>9-3: 仮説対応変更（正常）</x:v>
      </x:c>
      <x:c r="H10" t="str">
        <x:v>初期状態</x:v>
      </x:c>
      <x:c r="I10" t="str">
        <x:v>change_interval</x:v>
      </x:c>
      <x:c r="J10" t="str">
        <x:v>前回より改善。stage.completedは1回だけ</x:v>
      </x:c>
      <x:c r="K10" t="str">
        <x:v>仕様上の正常</x:v>
      </x:c>
      <x:c r="L10" t="str">
        <x:v>Unit/Integration</x:v>
      </x:c>
      <x:c r="M10" t="str">
        <x:v>既存: 正解変更</x:v>
      </x:c>
      <x:c r="N10" t="str">
        <x:v>chapter9_spec_adaptive_strategy_and_reading.md / stage_core.mjs</x:v>
      </x:c>
      <x:c r="O10" t="str"/>
    </x:row>
    <x:row r="11">
      <x:c r="A11" t="str">
        <x:v>CH9-93-A01</x:v>
      </x:c>
      <x:c r="B11" t="str">
        <x:v>第9章</x:v>
      </x:c>
      <x:c r="C11" t="str">
        <x:v>9-3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9-3: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chapter9_spec_adaptive_strategy_and_reading.md / stage_core.mjs</x:v>
      </x:c>
      <x:c r="O11" t="str"/>
    </x:row>
    <x:row r="12">
      <x:c r="A12" t="str">
        <x:v>CH9-93-C01</x:v>
      </x:c>
      <x:c r="B12" t="str">
        <x:v>第9章</x:v>
      </x:c>
      <x:c r="C12" t="str">
        <x:v>9-3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9-3: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chapter9_spec_adaptive_strategy_and_reading.md / stage_core.mjs</x:v>
      </x:c>
      <x:c r="O12" t="str"/>
    </x:row>
    <x:row r="13">
      <x:c r="A13" t="str">
        <x:v>CH9-93-R01</x:v>
      </x:c>
      <x:c r="B13" t="str">
        <x:v>第9章</x:v>
      </x:c>
      <x:c r="C13" t="str">
        <x:v>9-3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9-3: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chapter9_spec_adaptive_strategy_and_reading.md / stage_core.mjs</x:v>
      </x:c>
      <x:c r="O13" t="str"/>
    </x:row>
    <x:row r="14">
      <x:c r="A14" t="str">
        <x:v>CH9-94-N01</x:v>
      </x:c>
      <x:c r="B14" t="str">
        <x:v>第9章</x:v>
      </x:c>
      <x:c r="C14" t="str">
        <x:v>9-4</x:v>
      </x:c>
      <x:c r="D14" t="str">
        <x:v>正常系</x:v>
      </x:c>
      <x:c r="E14" t="str">
        <x:v>状態遷移/決定表</x:v>
      </x:c>
      <x:c r="F14" t="str">
        <x:v>P0</x:v>
      </x:c>
      <x:c r="G14" t="str">
        <x:v>9-4: 3ラウンド/目標42（正常）</x:v>
      </x:c>
      <x:c r="H14" t="str">
        <x:v>初期状態</x:v>
      </x:c>
      <x:c r="I14" t="str">
        <x:v>adapt_each_round</x:v>
      </x:c>
      <x:c r="J14" t="str">
        <x:v>score&gt;=42または仕様上の適応成功。stage.completedは1回だけ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chapter9_spec_adaptive_strategy_and_reading.md / stage_core.mjs</x:v>
      </x:c>
      <x:c r="O14" t="str"/>
    </x:row>
    <x:row r="15">
      <x:c r="A15" t="str">
        <x:v>CH9-94-A01</x:v>
      </x:c>
      <x:c r="B15" t="str">
        <x:v>第9章</x:v>
      </x:c>
      <x:c r="C15" t="str">
        <x:v>9-4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9-4: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chapter9_spec_adaptive_strategy_and_reading.md / stage_core.mjs</x:v>
      </x:c>
      <x:c r="O15" t="str"/>
    </x:row>
    <x:row r="16">
      <x:c r="A16" t="str">
        <x:v>CH9-94-C01</x:v>
      </x:c>
      <x:c r="B16" t="str">
        <x:v>第9章</x:v>
      </x:c>
      <x:c r="C16" t="str">
        <x:v>9-4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9-4: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chapter9_spec_adaptive_strategy_and_reading.md / stage_core.mjs</x:v>
      </x:c>
      <x:c r="O16" t="str"/>
    </x:row>
    <x:row r="17">
      <x:c r="A17" t="str">
        <x:v>CH9-94-R01</x:v>
      </x:c>
      <x:c r="B17" t="str">
        <x:v>第9章</x:v>
      </x:c>
      <x:c r="C17" t="str">
        <x:v>9-4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9-4: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chapter9_spec_adaptive_strategy_and_reading.md / stage_core.mjs</x:v>
      </x:c>
      <x:c r="O17" t="str"/>
    </x:row>
    <x:row r="18">
      <x:c r="A18" t="str">
        <x:v>CH9-ADV-B09</x:v>
      </x:c>
      <x:c r="B18" t="str">
        <x:v>第9章</x:v>
      </x:c>
      <x:c r="C18" t="str">
        <x:v>9-4</x:v>
      </x:c>
      <x:c r="D18" t="str">
        <x:v>境界値</x:v>
      </x:c>
      <x:c r="E18" t="str">
        <x:v>境界値分析</x:v>
      </x:c>
      <x:c r="F18" t="str">
        <x:v>P0</x:v>
      </x:c>
      <x:c r="G18" t="str">
        <x:v>9-4 score=41</x:v>
      </x:c>
      <x:c r="H18" t="str">
        <x:v>必要前提へ到達</x:v>
      </x:c>
      <x:c r="I18" t="str">
        <x:v>2round内</x:v>
      </x:c>
      <x:c r="J18" t="str">
        <x:v>未成功</x:v>
      </x:c>
      <x:c r="K18" t="str">
        <x:v>target-1</x:v>
      </x:c>
      <x:c r="L18" t="str">
        <x:v>Unit/Integration</x:v>
      </x:c>
      <x:c r="M18" t="str">
        <x:v>追加推奨</x:v>
      </x:c>
      <x:c r="N18" t="str">
        <x:v>chapter9_spec_adaptive_strategy_and_reading.md / stage_core.mjs</x:v>
      </x:c>
      <x:c r="O18" t="str"/>
    </x:row>
    <x:row r="19">
      <x:c r="A19" t="str">
        <x:v>CH9-ADV-B10</x:v>
      </x:c>
      <x:c r="B19" t="str">
        <x:v>第9章</x:v>
      </x:c>
      <x:c r="C19" t="str">
        <x:v>9-4</x:v>
      </x:c>
      <x:c r="D19" t="str">
        <x:v>境界値</x:v>
      </x:c>
      <x:c r="E19" t="str">
        <x:v>境界値分析</x:v>
      </x:c>
      <x:c r="F19" t="str">
        <x:v>P0</x:v>
      </x:c>
      <x:c r="G19" t="str">
        <x:v>9-4 score=42</x:v>
      </x:c>
      <x:c r="H19" t="str">
        <x:v>必要前提へ到達</x:v>
      </x:c>
      <x:c r="I19" t="str">
        <x:v>到達</x:v>
      </x:c>
      <x:c r="J19" t="str">
        <x:v>成功</x:v>
      </x:c>
      <x:c r="K19" t="str">
        <x:v>target</x:v>
      </x:c>
      <x:c r="L19" t="str">
        <x:v>Unit/Integration</x:v>
      </x:c>
      <x:c r="M19" t="str">
        <x:v>追加推奨</x:v>
      </x:c>
      <x:c r="N19" t="str">
        <x:v>chapter9_spec_adaptive_strategy_and_reading.md / stage_core.mjs</x:v>
      </x:c>
      <x:c r="O19" t="str"/>
    </x:row>
    <x:row r="20">
      <x:c r="A20" t="str">
        <x:v>CH9-ADV-B11</x:v>
      </x:c>
      <x:c r="B20" t="str">
        <x:v>第9章</x:v>
      </x:c>
      <x:c r="C20" t="str">
        <x:v>9-4</x:v>
      </x:c>
      <x:c r="D20" t="str">
        <x:v>境界値</x:v>
      </x:c>
      <x:c r="E20" t="str">
        <x:v>境界値分析</x:v>
      </x:c>
      <x:c r="F20" t="str">
        <x:v>P0</x:v>
      </x:c>
      <x:c r="G20" t="str">
        <x:v>9-4 round=3未達</x:v>
      </x:c>
      <x:c r="H20" t="str">
        <x:v>必要前提へ到達</x:v>
      </x:c>
      <x:c r="I20" t="str">
        <x:v>3round score&lt;42</x:v>
      </x:c>
      <x:c r="J20" t="str">
        <x:v>終了・4round不可</x:v>
      </x:c>
      <x:c r="K20" t="str">
        <x:v>maxRounds</x:v>
      </x:c>
      <x:c r="L20" t="str">
        <x:v>Unit/Integration</x:v>
      </x:c>
      <x:c r="M20" t="str">
        <x:v>追加推奨</x:v>
      </x:c>
      <x:c r="N20" t="str">
        <x:v>chapter9_spec_adaptive_strategy_and_reading.md / stage_core.mjs</x:v>
      </x:c>
      <x:c r="O20" t="str"/>
    </x:row>
  </x:sheetData>
  <x:conditionalFormatting sqref="F2:F1000">
    <x:cfRule type="expression" dxfId="20" priority="1">
      <x:formula>F2="P0"</x:formula>
    </x:cfRule>
    <x:cfRule type="expression" dxfId="21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04a972955d43e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CH10-101-N01</x:v>
      </x:c>
      <x:c r="B2" t="str">
        <x:v>第10章</x:v>
      </x:c>
      <x:c r="C2" t="str">
        <x:v>10-1</x:v>
      </x:c>
      <x:c r="D2" t="str">
        <x:v>正常系</x:v>
      </x:c>
      <x:c r="E2" t="str">
        <x:v>状態遷移/決定表</x:v>
      </x:c>
      <x:c r="F2" t="str">
        <x:v>P0</x:v>
      </x:c>
      <x:c r="G2" t="str">
        <x:v>10-1: Duel開始（正常）</x:v>
      </x:c>
      <x:c r="H2" t="str">
        <x:v>初期状態</x:v>
      </x:c>
      <x:c r="I2" t="str">
        <x:v>start_duel</x:v>
      </x:c>
      <x:c r="J2" t="str">
        <x:v>ルール確認後開始。stage.completedは1回だけ</x:v>
      </x:c>
      <x:c r="K2" t="str">
        <x:v>仕様上の正常</x:v>
      </x:c>
      <x:c r="L2" t="str">
        <x:v>Unit/Integration</x:v>
      </x:c>
      <x:c r="M2" t="str">
        <x:v>未カバー</x:v>
      </x:c>
      <x:c r="N2" t="str">
        <x:v>chapter10_spec_dynamic_duel_mode.md / duel_dsl_compiler_spec.md / stage_core.mjs</x:v>
      </x:c>
      <x:c r="O2" t="str"/>
    </x:row>
    <x:row r="3">
      <x:c r="A3" t="str">
        <x:v>CH10-101-A01</x:v>
      </x:c>
      <x:c r="B3" t="str">
        <x:v>第10章</x:v>
      </x:c>
      <x:c r="C3" t="str">
        <x:v>10-1</x:v>
      </x:c>
      <x:c r="D3" t="str">
        <x:v>異常系</x:v>
      </x:c>
      <x:c r="E3" t="str">
        <x:v>事前条件/ネガティブ</x:v>
      </x:c>
      <x:c r="F3" t="str">
        <x:v>P0</x:v>
      </x:c>
      <x:c r="G3" t="str">
        <x:v>10-1: 前提前に確定/保存/比較</x:v>
      </x:c>
      <x:c r="H3" t="str">
        <x:v>必要履歴なし</x:v>
      </x:c>
      <x:c r="I3" t="str">
        <x:v>secondary操作を先行</x:v>
      </x:c>
      <x:c r="J3" t="str">
        <x:v>success=false,nextUnlocked=false。履歴/score/planを壊さない</x:v>
      </x:c>
      <x:c r="K3" t="str">
        <x:v>ガード不変条件</x:v>
      </x:c>
      <x:c r="L3" t="str">
        <x:v>Unit</x:v>
      </x:c>
      <x:c r="M3" t="str">
        <x:v>追加推奨</x:v>
      </x:c>
      <x:c r="N3" t="str">
        <x:v>chapter10_spec_dynamic_duel_mode.md / duel_dsl_compiler_spec.md / stage_core.mjs</x:v>
      </x:c>
      <x:c r="O3" t="str"/>
    </x:row>
    <x:row r="4">
      <x:c r="A4" t="str">
        <x:v>CH10-101-C01</x:v>
      </x:c>
      <x:c r="B4" t="str">
        <x:v>第10章</x:v>
      </x:c>
      <x:c r="C4" t="str">
        <x:v>10-1</x:v>
      </x:c>
      <x:c r="D4" t="str">
        <x:v>競合/再実行</x:v>
      </x:c>
      <x:c r="E4" t="str">
        <x:v>二重送信/再入</x:v>
      </x:c>
      <x:c r="F4" t="str">
        <x:v>P0</x:v>
      </x:c>
      <x:c r="G4" t="str">
        <x:v>10-1: 実行ボタン二重押下</x:v>
      </x:c>
      <x:c r="H4" t="str">
        <x:v>option/plan選択済み</x:v>
      </x:c>
      <x:c r="I4" t="str">
        <x:v>primary操作を短時間に2回</x:v>
      </x:c>
      <x:c r="J4" t="str">
        <x:v>意図しない二重trial/score/stage.completedなし。反復要件では別roundとして明示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chapter10_spec_dynamic_duel_mode.md / duel_dsl_compiler_spec.md / stage_core.mjs</x:v>
      </x:c>
      <x:c r="O4" t="str"/>
    </x:row>
    <x:row r="5">
      <x:c r="A5" t="str">
        <x:v>CH10-101-R01</x:v>
      </x:c>
      <x:c r="B5" t="str">
        <x:v>第10章</x:v>
      </x:c>
      <x:c r="C5" t="str">
        <x:v>10-1</x:v>
      </x:c>
      <x:c r="D5" t="str">
        <x:v>ランタイム整合性</x:v>
      </x:c>
      <x:c r="E5" t="str">
        <x:v>イベントソーシング</x:v>
      </x:c>
      <x:c r="F5" t="str">
        <x:v>P1</x:v>
      </x:c>
      <x:c r="G5" t="str">
        <x:v>10-1: runtimeEvents/score整合</x:v>
      </x:c>
      <x:c r="H5" t="str">
        <x:v>1 trial以上</x:v>
      </x:c>
      <x:c r="I5" t="str">
        <x:v>strategy/resource/defense/score event確認</x:v>
      </x:c>
      <x:c r="J5" t="str">
        <x:v>実行→更新→score.updated順。stageId一致、NaN/不正負値なし</x:v>
      </x:c>
      <x:c r="K5" t="str">
        <x:v>共通ランタイム</x:v>
      </x:c>
      <x:c r="L5" t="str">
        <x:v>Unit/Integration</x:v>
      </x:c>
      <x:c r="M5" t="str">
        <x:v>部分: 共通runtime既存</x:v>
      </x:c>
      <x:c r="N5" t="str">
        <x:v>chapter10_spec_dynamic_duel_mode.md / duel_dsl_compiler_spec.md / stage_core.mjs</x:v>
      </x:c>
      <x:c r="O5" t="str"/>
    </x:row>
    <x:row r="6">
      <x:c r="A6" t="str">
        <x:v>CH10-102-N01</x:v>
      </x:c>
      <x:c r="B6" t="str">
        <x:v>第10章</x:v>
      </x:c>
      <x:c r="C6" t="str">
        <x:v>10-2</x:v>
      </x:c>
      <x:c r="D6" t="str">
        <x:v>正常系</x:v>
      </x:c>
      <x:c r="E6" t="str">
        <x:v>状態遷移/決定表</x:v>
      </x:c>
      <x:c r="F6" t="str">
        <x:v>P0</x:v>
      </x:c>
      <x:c r="G6" t="str">
        <x:v>10-2: GUI/DSL PlanIR初回実行（正常）</x:v>
      </x:c>
      <x:c r="H6" t="str">
        <x:v>初期状態</x:v>
      </x:c>
      <x:c r="I6" t="str">
        <x:v>gui_balanced or valid DSL</x:v>
      </x:c>
      <x:c r="J6" t="str">
        <x:v>初回round完了。stage.completedは1回だけ</x:v>
      </x:c>
      <x:c r="K6" t="str">
        <x:v>仕様上の正常</x:v>
      </x:c>
      <x:c r="L6" t="str">
        <x:v>Unit/Integration</x:v>
      </x:c>
      <x:c r="M6" t="str">
        <x:v>既存: DSL/GUI正常</x:v>
      </x:c>
      <x:c r="N6" t="str">
        <x:v>chapter10_spec_dynamic_duel_mode.md / duel_dsl_compiler_spec.md / stage_core.mjs</x:v>
      </x:c>
      <x:c r="O6" t="str"/>
    </x:row>
    <x:row r="7">
      <x:c r="A7" t="str">
        <x:v>CH10-102-A01</x:v>
      </x:c>
      <x:c r="B7" t="str">
        <x:v>第10章</x:v>
      </x:c>
      <x:c r="C7" t="str">
        <x:v>10-2</x:v>
      </x:c>
      <x:c r="D7" t="str">
        <x:v>異常系</x:v>
      </x:c>
      <x:c r="E7" t="str">
        <x:v>事前条件/ネガティブ</x:v>
      </x:c>
      <x:c r="F7" t="str">
        <x:v>P0</x:v>
      </x:c>
      <x:c r="G7" t="str">
        <x:v>10-2: 前提前に確定/保存/比較</x:v>
      </x:c>
      <x:c r="H7" t="str">
        <x:v>必要履歴なし</x:v>
      </x:c>
      <x:c r="I7" t="str">
        <x:v>secondary操作を先行</x:v>
      </x:c>
      <x:c r="J7" t="str">
        <x:v>success=false,nextUnlocked=false。履歴/score/planを壊さない</x:v>
      </x:c>
      <x:c r="K7" t="str">
        <x:v>ガード不変条件</x:v>
      </x:c>
      <x:c r="L7" t="str">
        <x:v>Unit</x:v>
      </x:c>
      <x:c r="M7" t="str">
        <x:v>追加推奨</x:v>
      </x:c>
      <x:c r="N7" t="str">
        <x:v>chapter10_spec_dynamic_duel_mode.md / duel_dsl_compiler_spec.md / stage_core.mjs</x:v>
      </x:c>
      <x:c r="O7" t="str"/>
    </x:row>
    <x:row r="8">
      <x:c r="A8" t="str">
        <x:v>CH10-102-C01</x:v>
      </x:c>
      <x:c r="B8" t="str">
        <x:v>第10章</x:v>
      </x:c>
      <x:c r="C8" t="str">
        <x:v>10-2</x:v>
      </x:c>
      <x:c r="D8" t="str">
        <x:v>競合/再実行</x:v>
      </x:c>
      <x:c r="E8" t="str">
        <x:v>二重送信/再入</x:v>
      </x:c>
      <x:c r="F8" t="str">
        <x:v>P0</x:v>
      </x:c>
      <x:c r="G8" t="str">
        <x:v>10-2: 実行ボタン二重押下</x:v>
      </x:c>
      <x:c r="H8" t="str">
        <x:v>option/plan選択済み</x:v>
      </x:c>
      <x:c r="I8" t="str">
        <x:v>primary操作を短時間に2回</x:v>
      </x:c>
      <x:c r="J8" t="str">
        <x:v>意図しない二重trial/score/stage.completedなし。反復要件では別roundとして明示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chapter10_spec_dynamic_duel_mode.md / duel_dsl_compiler_spec.md / stage_core.mjs</x:v>
      </x:c>
      <x:c r="O8" t="str"/>
    </x:row>
    <x:row r="9">
      <x:c r="A9" t="str">
        <x:v>CH10-102-R01</x:v>
      </x:c>
      <x:c r="B9" t="str">
        <x:v>第10章</x:v>
      </x:c>
      <x:c r="C9" t="str">
        <x:v>10-2</x:v>
      </x:c>
      <x:c r="D9" t="str">
        <x:v>ランタイム整合性</x:v>
      </x:c>
      <x:c r="E9" t="str">
        <x:v>イベントソーシング</x:v>
      </x:c>
      <x:c r="F9" t="str">
        <x:v>P1</x:v>
      </x:c>
      <x:c r="G9" t="str">
        <x:v>10-2: runtimeEvents/score整合</x:v>
      </x:c>
      <x:c r="H9" t="str">
        <x:v>1 trial以上</x:v>
      </x:c>
      <x:c r="I9" t="str">
        <x:v>strategy/resource/defense/score event確認</x:v>
      </x:c>
      <x:c r="J9" t="str">
        <x:v>実行→更新→score.updated順。stageId一致、NaN/不正負値なし</x:v>
      </x:c>
      <x:c r="K9" t="str">
        <x:v>共通ランタイム</x:v>
      </x:c>
      <x:c r="L9" t="str">
        <x:v>Unit/Integration</x:v>
      </x:c>
      <x:c r="M9" t="str">
        <x:v>部分: 共通runtime既存</x:v>
      </x:c>
      <x:c r="N9" t="str">
        <x:v>chapter10_spec_dynamic_duel_mode.md / duel_dsl_compiler_spec.md / stage_core.mjs</x:v>
      </x:c>
      <x:c r="O9" t="str"/>
    </x:row>
    <x:row r="10">
      <x:c r="A10" t="str">
        <x:v>CH10-103-N01</x:v>
      </x:c>
      <x:c r="B10" t="str">
        <x:v>第10章</x:v>
      </x:c>
      <x:c r="C10" t="str">
        <x:v>10-3</x:v>
      </x:c>
      <x:c r="D10" t="str">
        <x:v>正常系</x:v>
      </x:c>
      <x:c r="E10" t="str">
        <x:v>状態遷移/決定表</x:v>
      </x:c>
      <x:c r="F10" t="str">
        <x:v>P0</x:v>
      </x:c>
      <x:c r="G10" t="str">
        <x:v>10-3: 防御ログに基づく修正（正常）</x:v>
      </x:c>
      <x:c r="H10" t="str">
        <x:v>初期状態</x:v>
      </x:c>
      <x:c r="I10" t="str">
        <x:v>revise_low_noise</x:v>
      </x:c>
      <x:c r="J10" t="str">
        <x:v>検知低下・評価改善。stage.completedは1回だけ</x:v>
      </x:c>
      <x:c r="K10" t="str">
        <x:v>仕様上の正常</x:v>
      </x:c>
      <x:c r="L10" t="str">
        <x:v>Unit/Integration</x:v>
      </x:c>
      <x:c r="M10" t="str">
        <x:v>未カバー</x:v>
      </x:c>
      <x:c r="N10" t="str">
        <x:v>chapter10_spec_dynamic_duel_mode.md / duel_dsl_compiler_spec.md / stage_core.mjs</x:v>
      </x:c>
      <x:c r="O10" t="str"/>
    </x:row>
    <x:row r="11">
      <x:c r="A11" t="str">
        <x:v>CH10-103-A01</x:v>
      </x:c>
      <x:c r="B11" t="str">
        <x:v>第10章</x:v>
      </x:c>
      <x:c r="C11" t="str">
        <x:v>10-3</x:v>
      </x:c>
      <x:c r="D11" t="str">
        <x:v>異常系</x:v>
      </x:c>
      <x:c r="E11" t="str">
        <x:v>事前条件/ネガティブ</x:v>
      </x:c>
      <x:c r="F11" t="str">
        <x:v>P0</x:v>
      </x:c>
      <x:c r="G11" t="str">
        <x:v>10-3: 前提前に確定/保存/比較</x:v>
      </x:c>
      <x:c r="H11" t="str">
        <x:v>必要履歴なし</x:v>
      </x:c>
      <x:c r="I11" t="str">
        <x:v>secondary操作を先行</x:v>
      </x:c>
      <x:c r="J11" t="str">
        <x:v>success=false,nextUnlocked=false。履歴/score/planを壊さない</x:v>
      </x:c>
      <x:c r="K11" t="str">
        <x:v>ガード不変条件</x:v>
      </x:c>
      <x:c r="L11" t="str">
        <x:v>Unit</x:v>
      </x:c>
      <x:c r="M11" t="str">
        <x:v>追加推奨</x:v>
      </x:c>
      <x:c r="N11" t="str">
        <x:v>chapter10_spec_dynamic_duel_mode.md / duel_dsl_compiler_spec.md / stage_core.mjs</x:v>
      </x:c>
      <x:c r="O11" t="str"/>
    </x:row>
    <x:row r="12">
      <x:c r="A12" t="str">
        <x:v>CH10-103-C01</x:v>
      </x:c>
      <x:c r="B12" t="str">
        <x:v>第10章</x:v>
      </x:c>
      <x:c r="C12" t="str">
        <x:v>10-3</x:v>
      </x:c>
      <x:c r="D12" t="str">
        <x:v>競合/再実行</x:v>
      </x:c>
      <x:c r="E12" t="str">
        <x:v>二重送信/再入</x:v>
      </x:c>
      <x:c r="F12" t="str">
        <x:v>P0</x:v>
      </x:c>
      <x:c r="G12" t="str">
        <x:v>10-3: 実行ボタン二重押下</x:v>
      </x:c>
      <x:c r="H12" t="str">
        <x:v>option/plan選択済み</x:v>
      </x:c>
      <x:c r="I12" t="str">
        <x:v>primary操作を短時間に2回</x:v>
      </x:c>
      <x:c r="J12" t="str">
        <x:v>意図しない二重trial/score/stage.completedなし。反復要件では別roundとして明示</x:v>
      </x:c>
      <x:c r="K12" t="str">
        <x:v>競合不変条件</x:v>
      </x:c>
      <x:c r="L12" t="str">
        <x:v>Integration/E2E</x:v>
      </x:c>
      <x:c r="M12" t="str">
        <x:v>追加推奨</x:v>
      </x:c>
      <x:c r="N12" t="str">
        <x:v>chapter10_spec_dynamic_duel_mode.md / duel_dsl_compiler_spec.md / stage_core.mjs</x:v>
      </x:c>
      <x:c r="O12" t="str"/>
    </x:row>
    <x:row r="13">
      <x:c r="A13" t="str">
        <x:v>CH10-103-R01</x:v>
      </x:c>
      <x:c r="B13" t="str">
        <x:v>第10章</x:v>
      </x:c>
      <x:c r="C13" t="str">
        <x:v>10-3</x:v>
      </x:c>
      <x:c r="D13" t="str">
        <x:v>ランタイム整合性</x:v>
      </x:c>
      <x:c r="E13" t="str">
        <x:v>イベントソーシング</x:v>
      </x:c>
      <x:c r="F13" t="str">
        <x:v>P1</x:v>
      </x:c>
      <x:c r="G13" t="str">
        <x:v>10-3: runtimeEvents/score整合</x:v>
      </x:c>
      <x:c r="H13" t="str">
        <x:v>1 trial以上</x:v>
      </x:c>
      <x:c r="I13" t="str">
        <x:v>strategy/resource/defense/score event確認</x:v>
      </x:c>
      <x:c r="J13" t="str">
        <x:v>実行→更新→score.updated順。stageId一致、NaN/不正負値なし</x:v>
      </x:c>
      <x:c r="K13" t="str">
        <x:v>共通ランタイム</x:v>
      </x:c>
      <x:c r="L13" t="str">
        <x:v>Unit/Integration</x:v>
      </x:c>
      <x:c r="M13" t="str">
        <x:v>部分: 共通runtime既存</x:v>
      </x:c>
      <x:c r="N13" t="str">
        <x:v>chapter10_spec_dynamic_duel_mode.md / duel_dsl_compiler_spec.md / stage_core.mjs</x:v>
      </x:c>
      <x:c r="O13" t="str"/>
    </x:row>
    <x:row r="14">
      <x:c r="A14" t="str">
        <x:v>CH10-104-N01</x:v>
      </x:c>
      <x:c r="B14" t="str">
        <x:v>第10章</x:v>
      </x:c>
      <x:c r="C14" t="str">
        <x:v>10-4</x:v>
      </x:c>
      <x:c r="D14" t="str">
        <x:v>正常系</x:v>
      </x:c>
      <x:c r="E14" t="str">
        <x:v>状態遷移/決定表</x:v>
      </x:c>
      <x:c r="F14" t="str">
        <x:v>P0</x:v>
      </x:c>
      <x:c r="G14" t="str">
        <x:v>10-4: 3ラウンド/目標45（正常）</x:v>
      </x:c>
      <x:c r="H14" t="str">
        <x:v>初期状態</x:v>
      </x:c>
      <x:c r="I14" t="str">
        <x:v>campaign_adapt</x:v>
      </x:c>
      <x:c r="J14" t="str">
        <x:v>score&gt;=45で成功。stage.completedは1回だけ</x:v>
      </x:c>
      <x:c r="K14" t="str">
        <x:v>仕様上の正常</x:v>
      </x:c>
      <x:c r="L14" t="str">
        <x:v>Unit/Integration</x:v>
      </x:c>
      <x:c r="M14" t="str">
        <x:v>未カバー</x:v>
      </x:c>
      <x:c r="N14" t="str">
        <x:v>chapter10_spec_dynamic_duel_mode.md / duel_dsl_compiler_spec.md / stage_core.mjs</x:v>
      </x:c>
      <x:c r="O14" t="str"/>
    </x:row>
    <x:row r="15">
      <x:c r="A15" t="str">
        <x:v>CH10-104-A01</x:v>
      </x:c>
      <x:c r="B15" t="str">
        <x:v>第10章</x:v>
      </x:c>
      <x:c r="C15" t="str">
        <x:v>10-4</x:v>
      </x:c>
      <x:c r="D15" t="str">
        <x:v>異常系</x:v>
      </x:c>
      <x:c r="E15" t="str">
        <x:v>事前条件/ネガティブ</x:v>
      </x:c>
      <x:c r="F15" t="str">
        <x:v>P0</x:v>
      </x:c>
      <x:c r="G15" t="str">
        <x:v>10-4: 前提前に確定/保存/比較</x:v>
      </x:c>
      <x:c r="H15" t="str">
        <x:v>必要履歴なし</x:v>
      </x:c>
      <x:c r="I15" t="str">
        <x:v>secondary操作を先行</x:v>
      </x:c>
      <x:c r="J15" t="str">
        <x:v>success=false,nextUnlocked=false。履歴/score/planを壊さない</x:v>
      </x:c>
      <x:c r="K15" t="str">
        <x:v>ガード不変条件</x:v>
      </x:c>
      <x:c r="L15" t="str">
        <x:v>Unit</x:v>
      </x:c>
      <x:c r="M15" t="str">
        <x:v>追加推奨</x:v>
      </x:c>
      <x:c r="N15" t="str">
        <x:v>chapter10_spec_dynamic_duel_mode.md / duel_dsl_compiler_spec.md / stage_core.mjs</x:v>
      </x:c>
      <x:c r="O15" t="str"/>
    </x:row>
    <x:row r="16">
      <x:c r="A16" t="str">
        <x:v>CH10-104-C01</x:v>
      </x:c>
      <x:c r="B16" t="str">
        <x:v>第10章</x:v>
      </x:c>
      <x:c r="C16" t="str">
        <x:v>10-4</x:v>
      </x:c>
      <x:c r="D16" t="str">
        <x:v>競合/再実行</x:v>
      </x:c>
      <x:c r="E16" t="str">
        <x:v>二重送信/再入</x:v>
      </x:c>
      <x:c r="F16" t="str">
        <x:v>P0</x:v>
      </x:c>
      <x:c r="G16" t="str">
        <x:v>10-4: 実行ボタン二重押下</x:v>
      </x:c>
      <x:c r="H16" t="str">
        <x:v>option/plan選択済み</x:v>
      </x:c>
      <x:c r="I16" t="str">
        <x:v>primary操作を短時間に2回</x:v>
      </x:c>
      <x:c r="J16" t="str">
        <x:v>意図しない二重trial/score/stage.completedなし。反復要件では別roundとして明示</x:v>
      </x:c>
      <x:c r="K16" t="str">
        <x:v>競合不変条件</x:v>
      </x:c>
      <x:c r="L16" t="str">
        <x:v>Integration/E2E</x:v>
      </x:c>
      <x:c r="M16" t="str">
        <x:v>追加推奨</x:v>
      </x:c>
      <x:c r="N16" t="str">
        <x:v>chapter10_spec_dynamic_duel_mode.md / duel_dsl_compiler_spec.md / stage_core.mjs</x:v>
      </x:c>
      <x:c r="O16" t="str"/>
    </x:row>
    <x:row r="17">
      <x:c r="A17" t="str">
        <x:v>CH10-104-R01</x:v>
      </x:c>
      <x:c r="B17" t="str">
        <x:v>第10章</x:v>
      </x:c>
      <x:c r="C17" t="str">
        <x:v>10-4</x:v>
      </x:c>
      <x:c r="D17" t="str">
        <x:v>ランタイム整合性</x:v>
      </x:c>
      <x:c r="E17" t="str">
        <x:v>イベントソーシング</x:v>
      </x:c>
      <x:c r="F17" t="str">
        <x:v>P1</x:v>
      </x:c>
      <x:c r="G17" t="str">
        <x:v>10-4: runtimeEvents/score整合</x:v>
      </x:c>
      <x:c r="H17" t="str">
        <x:v>1 trial以上</x:v>
      </x:c>
      <x:c r="I17" t="str">
        <x:v>strategy/resource/defense/score event確認</x:v>
      </x:c>
      <x:c r="J17" t="str">
        <x:v>実行→更新→score.updated順。stageId一致、NaN/不正負値なし</x:v>
      </x:c>
      <x:c r="K17" t="str">
        <x:v>共通ランタイム</x:v>
      </x:c>
      <x:c r="L17" t="str">
        <x:v>Unit/Integration</x:v>
      </x:c>
      <x:c r="M17" t="str">
        <x:v>部分: 共通runtime既存</x:v>
      </x:c>
      <x:c r="N17" t="str">
        <x:v>chapter10_spec_dynamic_duel_mode.md / duel_dsl_compiler_spec.md / stage_core.mjs</x:v>
      </x:c>
      <x:c r="O17" t="str"/>
    </x:row>
    <x:row r="18">
      <x:c r="A18" t="str">
        <x:v>CH10-ADV-B12</x:v>
      </x:c>
      <x:c r="B18" t="str">
        <x:v>第10章</x:v>
      </x:c>
      <x:c r="C18" t="str">
        <x:v>10-4</x:v>
      </x:c>
      <x:c r="D18" t="str">
        <x:v>境界値</x:v>
      </x:c>
      <x:c r="E18" t="str">
        <x:v>境界値分析</x:v>
      </x:c>
      <x:c r="F18" t="str">
        <x:v>P0</x:v>
      </x:c>
      <x:c r="G18" t="str">
        <x:v>10-4 score=44</x:v>
      </x:c>
      <x:c r="H18" t="str">
        <x:v>必要前提へ到達</x:v>
      </x:c>
      <x:c r="I18" t="str">
        <x:v>到達</x:v>
      </x:c>
      <x:c r="J18" t="str">
        <x:v>未成功</x:v>
      </x:c>
      <x:c r="K18" t="str">
        <x:v>target-1</x:v>
      </x:c>
      <x:c r="L18" t="str">
        <x:v>Unit/Integration</x:v>
      </x:c>
      <x:c r="M18" t="str">
        <x:v>追加推奨</x:v>
      </x:c>
      <x:c r="N18" t="str">
        <x:v>chapter10_spec_dynamic_duel_mode.md / duel_dsl_compiler_spec.md / stage_core.mjs</x:v>
      </x:c>
      <x:c r="O18" t="str"/>
    </x:row>
    <x:row r="19">
      <x:c r="A19" t="str">
        <x:v>CH10-ADV-B13</x:v>
      </x:c>
      <x:c r="B19" t="str">
        <x:v>第10章</x:v>
      </x:c>
      <x:c r="C19" t="str">
        <x:v>10-4</x:v>
      </x:c>
      <x:c r="D19" t="str">
        <x:v>境界値</x:v>
      </x:c>
      <x:c r="E19" t="str">
        <x:v>境界値分析</x:v>
      </x:c>
      <x:c r="F19" t="str">
        <x:v>P0</x:v>
      </x:c>
      <x:c r="G19" t="str">
        <x:v>10-4 score=45</x:v>
      </x:c>
      <x:c r="H19" t="str">
        <x:v>必要前提へ到達</x:v>
      </x:c>
      <x:c r="I19" t="str">
        <x:v>到達</x:v>
      </x:c>
      <x:c r="J19" t="str">
        <x:v>成功</x:v>
      </x:c>
      <x:c r="K19" t="str">
        <x:v>target</x:v>
      </x:c>
      <x:c r="L19" t="str">
        <x:v>Unit/Integration</x:v>
      </x:c>
      <x:c r="M19" t="str">
        <x:v>追加推奨</x:v>
      </x:c>
      <x:c r="N19" t="str">
        <x:v>chapter10_spec_dynamic_duel_mode.md / duel_dsl_compiler_spec.md / stage_core.mjs</x:v>
      </x:c>
      <x:c r="O19" t="str"/>
    </x:row>
    <x:row r="20">
      <x:c r="A20" t="str">
        <x:v>CH10-ADV-B14</x:v>
      </x:c>
      <x:c r="B20" t="str">
        <x:v>第10章</x:v>
      </x:c>
      <x:c r="C20" t="str">
        <x:v>10-4</x:v>
      </x:c>
      <x:c r="D20" t="str">
        <x:v>境界値</x:v>
      </x:c>
      <x:c r="E20" t="str">
        <x:v>境界値分析</x:v>
      </x:c>
      <x:c r="F20" t="str">
        <x:v>P0</x:v>
      </x:c>
      <x:c r="G20" t="str">
        <x:v>10-4 round=3未達</x:v>
      </x:c>
      <x:c r="H20" t="str">
        <x:v>必要前提へ到達</x:v>
      </x:c>
      <x:c r="I20" t="str">
        <x:v>3round score&lt;45</x:v>
      </x:c>
      <x:c r="J20" t="str">
        <x:v>終了・4round不可</x:v>
      </x:c>
      <x:c r="K20" t="str">
        <x:v>maxRounds</x:v>
      </x:c>
      <x:c r="L20" t="str">
        <x:v>Unit/Integration</x:v>
      </x:c>
      <x:c r="M20" t="str">
        <x:v>追加推奨</x:v>
      </x:c>
      <x:c r="N20" t="str">
        <x:v>chapter10_spec_dynamic_duel_mode.md / duel_dsl_compiler_spec.md / stage_core.mjs</x:v>
      </x:c>
      <x:c r="O20" t="str"/>
    </x:row>
    <x:row r="21">
      <x:c r="A21" t="str">
        <x:v>CH10-102-P01</x:v>
      </x:c>
      <x:c r="B21" t="str">
        <x:v>第10章</x:v>
      </x:c>
      <x:c r="C21" t="str">
        <x:v>10-2</x:v>
      </x:c>
      <x:c r="D21" t="str">
        <x:v>永続化</x:v>
      </x:c>
      <x:c r="E21" t="str">
        <x:v>保存/復元</x:v>
      </x:c>
      <x:c r="F21" t="str">
        <x:v>P1</x:v>
      </x:c>
      <x:c r="G21" t="str">
        <x:v>10-2 保存後再読込</x:v>
      </x:c>
      <x:c r="H21" t="str">
        <x:v>保存済み</x:v>
      </x:c>
      <x:c r="I21" t="str">
        <x:v>save→reload→restore</x:v>
      </x:c>
      <x:c r="J21" t="str">
        <x:v>保存対象のみ復元。途中フラグ/stale PlanIRを有効化しない</x:v>
      </x:c>
      <x:c r="K21" t="str">
        <x:v>永続化整合</x:v>
      </x:c>
      <x:c r="L21" t="str">
        <x:v>E2E</x:v>
      </x:c>
      <x:c r="M21" t="str">
        <x:v>追加推奨</x:v>
      </x:c>
      <x:c r="N21" t="str">
        <x:v>chapter10_spec_dynamic_duel_mode.md / duel_dsl_compiler_spec.md / stage_core.mjs</x:v>
      </x:c>
      <x:c r="O21" t="str"/>
    </x:row>
    <x:row r="22">
      <x:c r="A22" t="str">
        <x:v>CH10-104-P01</x:v>
      </x:c>
      <x:c r="B22" t="str">
        <x:v>第10章</x:v>
      </x:c>
      <x:c r="C22" t="str">
        <x:v>10-4</x:v>
      </x:c>
      <x:c r="D22" t="str">
        <x:v>永続化</x:v>
      </x:c>
      <x:c r="E22" t="str">
        <x:v>保存/復元</x:v>
      </x:c>
      <x:c r="F22" t="str">
        <x:v>P1</x:v>
      </x:c>
      <x:c r="G22" t="str">
        <x:v>10-4 保存後再読込</x:v>
      </x:c>
      <x:c r="H22" t="str">
        <x:v>保存済み</x:v>
      </x:c>
      <x:c r="I22" t="str">
        <x:v>save→reload→restore</x:v>
      </x:c>
      <x:c r="J22" t="str">
        <x:v>保存対象のみ復元。途中フラグ/stale PlanIRを有効化しない</x:v>
      </x:c>
      <x:c r="K22" t="str">
        <x:v>永続化整合</x:v>
      </x:c>
      <x:c r="L22" t="str">
        <x:v>E2E</x:v>
      </x:c>
      <x:c r="M22" t="str">
        <x:v>追加推奨</x:v>
      </x:c>
      <x:c r="N22" t="str">
        <x:v>chapter10_spec_dynamic_duel_mode.md / duel_dsl_compiler_spec.md / stage_core.mjs</x:v>
      </x:c>
      <x:c r="O22" t="str"/>
    </x:row>
  </x:sheetData>
  <x:conditionalFormatting sqref="F2:F1000">
    <x:cfRule type="expression" dxfId="22" priority="1">
      <x:formula>F2="P0"</x:formula>
    </x:cfRule>
    <x:cfRule type="expression" dxfId="23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608b3cc103434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DSL-N01</x:v>
      </x:c>
      <x:c r="B2" t="str">
        <x:v>Duel DSL</x:v>
      </x:c>
      <x:c r="C2" t="str">
        <x:v>Compiler</x:v>
      </x:c>
      <x:c r="D2" t="str">
        <x:v>正常系</x:v>
      </x:c>
      <x:c r="E2" t="str">
        <x:v>文法/意味/Safety</x:v>
      </x:c>
      <x:c r="F2" t="str">
        <x:v>P0</x:v>
      </x:c>
      <x:c r="G2" t="str">
        <x:v>Duel DSL 最小plan</x:v>
      </x:c>
      <x:c r="H2" t="str">
        <x:v>compile可能</x:v>
      </x:c>
      <x:c r="I2" t="str">
        <x:v>plan p:
  use low_noise_probe intensity=1
  run</x:v>
      </x:c>
      <x:c r="J2" t="str">
        <x:v>ok=true,actions=1,validation=valid</x:v>
      </x:c>
      <x:c r="K2" t="str">
        <x:v>Compiler oracle</x:v>
      </x:c>
      <x:c r="L2" t="str">
        <x:v>Unit</x:v>
      </x:c>
      <x:c r="M2" t="str">
        <x:v>基本正常/unsafe代表のみ既存</x:v>
      </x:c>
      <x:c r="N2" t="str">
        <x:v>duel_dsl_compiler_spec.md / stage_core.mjs</x:v>
      </x:c>
      <x:c r="O2" t="str"/>
    </x:row>
    <x:row r="3">
      <x:c r="A3" t="str">
        <x:v>DSL-N02</x:v>
      </x:c>
      <x:c r="B3" t="str">
        <x:v>Duel DSL</x:v>
      </x:c>
      <x:c r="C3" t="str">
        <x:v>Compiler</x:v>
      </x:c>
      <x:c r="D3" t="str">
        <x:v>正常系</x:v>
      </x:c>
      <x:c r="E3" t="str">
        <x:v>文法/意味/Safety</x:v>
      </x:c>
      <x:c r="F3" t="str">
        <x:v>P0</x:v>
      </x:c>
      <x:c r="G3" t="str">
        <x:v>Duel DSL デフォルト引数</x:v>
      </x:c>
      <x:c r="H3" t="str">
        <x:v>compile可能</x:v>
      </x:c>
      <x:c r="I3" t="str">
        <x:v>plan p:
  use sequence_shift
  run</x:v>
      </x:c>
      <x:c r="J3" t="str">
        <x:v>delay=2補完</x:v>
      </x:c>
      <x:c r="K3" t="str">
        <x:v>Compiler oracle</x:v>
      </x:c>
      <x:c r="L3" t="str">
        <x:v>Unit</x:v>
      </x:c>
      <x:c r="M3" t="str">
        <x:v>追加推奨</x:v>
      </x:c>
      <x:c r="N3" t="str">
        <x:v>duel_dsl_compiler_spec.md / stage_core.mjs</x:v>
      </x:c>
      <x:c r="O3" t="str"/>
    </x:row>
    <x:row r="4">
      <x:c r="A4" t="str">
        <x:v>DSL-N03</x:v>
      </x:c>
      <x:c r="B4" t="str">
        <x:v>Duel DSL</x:v>
      </x:c>
      <x:c r="C4" t="str">
        <x:v>Compiler</x:v>
      </x:c>
      <x:c r="D4" t="str">
        <x:v>正常系</x:v>
      </x:c>
      <x:c r="E4" t="str">
        <x:v>文法/意味/Safety</x:v>
      </x:c>
      <x:c r="F4" t="str">
        <x:v>P0</x:v>
      </x:c>
      <x:c r="G4" t="str">
        <x:v>Duel DSL observe+if</x:v>
      </x:c>
      <x:c r="H4" t="str">
        <x:v>compile可能</x:v>
      </x:c>
      <x:c r="I4" t="str">
        <x:v>plan p:
  if defense.alert_level &gt; 2:
    use low_noise_probe intensity=1
  else:
    use profit_route split=4
  run</x:v>
      </x:c>
      <x:c r="J4" t="str">
        <x:v>defenderStateに応じ片側だけIR化</x:v>
      </x:c>
      <x:c r="K4" t="str">
        <x:v>Compiler oracle</x:v>
      </x:c>
      <x:c r="L4" t="str">
        <x:v>Unit</x:v>
      </x:c>
      <x:c r="M4" t="str">
        <x:v>追加推奨</x:v>
      </x:c>
      <x:c r="N4" t="str">
        <x:v>duel_dsl_compiler_spec.md / stage_core.mjs</x:v>
      </x:c>
      <x:c r="O4" t="str"/>
    </x:row>
    <x:row r="5">
      <x:c r="A5" t="str">
        <x:v>DSL-N04</x:v>
      </x:c>
      <x:c r="B5" t="str">
        <x:v>Duel DSL</x:v>
      </x:c>
      <x:c r="C5" t="str">
        <x:v>Compiler</x:v>
      </x:c>
      <x:c r="D5" t="str">
        <x:v>正常系</x:v>
      </x:c>
      <x:c r="E5" t="str">
        <x:v>文法/意味/Safety</x:v>
      </x:c>
      <x:c r="F5" t="str">
        <x:v>P0</x:v>
      </x:c>
      <x:c r="G5" t="str">
        <x:v>Duel DSL choose</x:v>
      </x:c>
      <x:c r="H5" t="str">
        <x:v>compile可能</x:v>
      </x:c>
      <x:c r="I5" t="str">
        <x:v>plan p:
  choose best by score:
    candidate fast
  use low_noise_probe intensity=1
  run</x:v>
      </x:c>
      <x:c r="J5" t="str">
        <x:v>choices metadata生成</x:v>
      </x:c>
      <x:c r="K5" t="str">
        <x:v>Compiler oracle</x:v>
      </x:c>
      <x:c r="L5" t="str">
        <x:v>Unit</x:v>
      </x:c>
      <x:c r="M5" t="str">
        <x:v>追加推奨</x:v>
      </x:c>
      <x:c r="N5" t="str">
        <x:v>duel_dsl_compiler_spec.md / stage_core.mjs</x:v>
      </x:c>
      <x:c r="O5" t="str"/>
    </x:row>
    <x:row r="6">
      <x:c r="A6" t="str">
        <x:v>DSL-A01</x:v>
      </x:c>
      <x:c r="B6" t="str">
        <x:v>Duel DSL</x:v>
      </x:c>
      <x:c r="C6" t="str">
        <x:v>Compiler</x:v>
      </x:c>
      <x:c r="D6" t="str">
        <x:v>異常系</x:v>
      </x:c>
      <x:c r="E6" t="str">
        <x:v>文法/意味/Safety</x:v>
      </x:c>
      <x:c r="F6" t="str">
        <x:v>P0</x:v>
      </x:c>
      <x:c r="G6" t="str">
        <x:v>Duel DSL 外部URL</x:v>
      </x:c>
      <x:c r="H6" t="str">
        <x:v>compile可能</x:v>
      </x:c>
      <x:c r="I6" t="str">
        <x:v>plan p:
  use external_request url="https://example.com"
  run</x:v>
      </x:c>
      <x:c r="J6" t="str">
        <x:v>ok=false</x:v>
      </x:c>
      <x:c r="K6" t="str">
        <x:v>Compiler oracle</x:v>
      </x:c>
      <x:c r="L6" t="str">
        <x:v>Unit</x:v>
      </x:c>
      <x:c r="M6" t="str">
        <x:v>基本正常/unsafe代表のみ既存</x:v>
      </x:c>
      <x:c r="N6" t="str">
        <x:v>duel_dsl_compiler_spec.md / stage_core.mjs</x:v>
      </x:c>
      <x:c r="O6" t="str"/>
    </x:row>
    <x:row r="7">
      <x:c r="A7" t="str">
        <x:v>DSL-A02</x:v>
      </x:c>
      <x:c r="B7" t="str">
        <x:v>Duel DSL</x:v>
      </x:c>
      <x:c r="C7" t="str">
        <x:v>Compiler</x:v>
      </x:c>
      <x:c r="D7" t="str">
        <x:v>異常系</x:v>
      </x:c>
      <x:c r="E7" t="str">
        <x:v>文法/意味/Safety</x:v>
      </x:c>
      <x:c r="F7" t="str">
        <x:v>P0</x:v>
      </x:c>
      <x:c r="G7" t="str">
        <x:v>Duel DSL fetch/eval/window</x:v>
      </x:c>
      <x:c r="H7" t="str">
        <x:v>compile可能</x:v>
      </x:c>
      <x:c r="I7" t="str">
        <x:v>plan p:
  use low_noise_probe intensity=1
  run
# fetch</x:v>
      </x:c>
      <x:c r="J7" t="str">
        <x:v>ok=false</x:v>
      </x:c>
      <x:c r="K7" t="str">
        <x:v>Compiler oracle</x:v>
      </x:c>
      <x:c r="L7" t="str">
        <x:v>Unit</x:v>
      </x:c>
      <x:c r="M7" t="str">
        <x:v>追加推奨</x:v>
      </x:c>
      <x:c r="N7" t="str">
        <x:v>duel_dsl_compiler_spec.md / stage_core.mjs</x:v>
      </x:c>
      <x:c r="O7" t="str"/>
    </x:row>
    <x:row r="8">
      <x:c r="A8" t="str">
        <x:v>DSL-A03</x:v>
      </x:c>
      <x:c r="B8" t="str">
        <x:v>Duel DSL</x:v>
      </x:c>
      <x:c r="C8" t="str">
        <x:v>Compiler</x:v>
      </x:c>
      <x:c r="D8" t="str">
        <x:v>異常系</x:v>
      </x:c>
      <x:c r="E8" t="str">
        <x:v>文法/意味/Safety</x:v>
      </x:c>
      <x:c r="F8" t="str">
        <x:v>P0</x:v>
      </x:c>
      <x:c r="G8" t="str">
        <x:v>Duel DSL OS/network</x:v>
      </x:c>
      <x:c r="H8" t="str">
        <x:v>compile可能</x:v>
      </x:c>
      <x:c r="I8" t="str">
        <x:v>plan p:
  use low_noise_probe intensity=1
  run
# curl</x:v>
      </x:c>
      <x:c r="J8" t="str">
        <x:v>ok=false</x:v>
      </x:c>
      <x:c r="K8" t="str">
        <x:v>Compiler oracle</x:v>
      </x:c>
      <x:c r="L8" t="str">
        <x:v>Unit</x:v>
      </x:c>
      <x:c r="M8" t="str">
        <x:v>追加推奨</x:v>
      </x:c>
      <x:c r="N8" t="str">
        <x:v>duel_dsl_compiler_spec.md / stage_core.mjs</x:v>
      </x:c>
      <x:c r="O8" t="str"/>
    </x:row>
    <x:row r="9">
      <x:c r="A9" t="str">
        <x:v>DSL-A04</x:v>
      </x:c>
      <x:c r="B9" t="str">
        <x:v>Duel DSL</x:v>
      </x:c>
      <x:c r="C9" t="str">
        <x:v>Compiler</x:v>
      </x:c>
      <x:c r="D9" t="str">
        <x:v>異常系</x:v>
      </x:c>
      <x:c r="E9" t="str">
        <x:v>文法/意味/Safety</x:v>
      </x:c>
      <x:c r="F9" t="str">
        <x:v>P0</x:v>
      </x:c>
      <x:c r="G9" t="str">
        <x:v>Duel DSL file path</x:v>
      </x:c>
      <x:c r="H9" t="str">
        <x:v>compile可能</x:v>
      </x:c>
      <x:c r="I9" t="str">
        <x:v>plan p:
  use low_noise_probe intensity=1
  save /tmp/x</x:v>
      </x:c>
      <x:c r="J9" t="str">
        <x:v>ok=false</x:v>
      </x:c>
      <x:c r="K9" t="str">
        <x:v>Compiler oracle</x:v>
      </x:c>
      <x:c r="L9" t="str">
        <x:v>Unit</x:v>
      </x:c>
      <x:c r="M9" t="str">
        <x:v>追加推奨</x:v>
      </x:c>
      <x:c r="N9" t="str">
        <x:v>duel_dsl_compiler_spec.md / stage_core.mjs</x:v>
      </x:c>
      <x:c r="O9" t="str"/>
    </x:row>
    <x:row r="10">
      <x:c r="A10" t="str">
        <x:v>DSL-A05</x:v>
      </x:c>
      <x:c r="B10" t="str">
        <x:v>Duel DSL</x:v>
      </x:c>
      <x:c r="C10" t="str">
        <x:v>Compiler</x:v>
      </x:c>
      <x:c r="D10" t="str">
        <x:v>異常系</x:v>
      </x:c>
      <x:c r="E10" t="str">
        <x:v>文法/意味/Safety</x:v>
      </x:c>
      <x:c r="F10" t="str">
        <x:v>P0</x:v>
      </x:c>
      <x:c r="G10" t="str">
        <x:v>Duel DSL while</x:v>
      </x:c>
      <x:c r="H10" t="str">
        <x:v>compile可能</x:v>
      </x:c>
      <x:c r="I10" t="str">
        <x:v>plan p:
  while true:
    run</x:v>
      </x:c>
      <x:c r="J10" t="str">
        <x:v>ok=false</x:v>
      </x:c>
      <x:c r="K10" t="str">
        <x:v>Compiler oracle</x:v>
      </x:c>
      <x:c r="L10" t="str">
        <x:v>Unit</x:v>
      </x:c>
      <x:c r="M10" t="str">
        <x:v>追加推奨</x:v>
      </x:c>
      <x:c r="N10" t="str">
        <x:v>duel_dsl_compiler_spec.md / stage_core.mjs</x:v>
      </x:c>
      <x:c r="O10" t="str"/>
    </x:row>
    <x:row r="11">
      <x:c r="A11" t="str">
        <x:v>DSL-A06</x:v>
      </x:c>
      <x:c r="B11" t="str">
        <x:v>Duel DSL</x:v>
      </x:c>
      <x:c r="C11" t="str">
        <x:v>Compiler</x:v>
      </x:c>
      <x:c r="D11" t="str">
        <x:v>異常系</x:v>
      </x:c>
      <x:c r="E11" t="str">
        <x:v>文法/意味/Safety</x:v>
      </x:c>
      <x:c r="F11" t="str">
        <x:v>P0</x:v>
      </x:c>
      <x:c r="G11" t="str">
        <x:v>Duel DSL planなし</x:v>
      </x:c>
      <x:c r="H11" t="str">
        <x:v>compile可能</x:v>
      </x:c>
      <x:c r="I11" t="str">
        <x:v>param delay in 1..3</x:v>
      </x:c>
      <x:c r="J11" t="str">
        <x:v>ok=false</x:v>
      </x:c>
      <x:c r="K11" t="str">
        <x:v>Compiler oracle</x:v>
      </x:c>
      <x:c r="L11" t="str">
        <x:v>Unit</x:v>
      </x:c>
      <x:c r="M11" t="str">
        <x:v>追加推奨</x:v>
      </x:c>
      <x:c r="N11" t="str">
        <x:v>duel_dsl_compiler_spec.md / stage_core.mjs</x:v>
      </x:c>
      <x:c r="O11" t="str"/>
    </x:row>
    <x:row r="12">
      <x:c r="A12" t="str">
        <x:v>DSL-A07</x:v>
      </x:c>
      <x:c r="B12" t="str">
        <x:v>Duel DSL</x:v>
      </x:c>
      <x:c r="C12" t="str">
        <x:v>Compiler</x:v>
      </x:c>
      <x:c r="D12" t="str">
        <x:v>異常系</x:v>
      </x:c>
      <x:c r="E12" t="str">
        <x:v>文法/意味/Safety</x:v>
      </x:c>
      <x:c r="F12" t="str">
        <x:v>P0</x:v>
      </x:c>
      <x:c r="G12" t="str">
        <x:v>Duel DSL 空plan</x:v>
      </x:c>
      <x:c r="H12" t="str">
        <x:v>compile可能</x:v>
      </x:c>
      <x:c r="I12" t="str">
        <x:v>plan p:
  run</x:v>
      </x:c>
      <x:c r="J12" t="str">
        <x:v>ok=false use必須</x:v>
      </x:c>
      <x:c r="K12" t="str">
        <x:v>Compiler oracle</x:v>
      </x:c>
      <x:c r="L12" t="str">
        <x:v>Unit</x:v>
      </x:c>
      <x:c r="M12" t="str">
        <x:v>追加推奨</x:v>
      </x:c>
      <x:c r="N12" t="str">
        <x:v>duel_dsl_compiler_spec.md / stage_core.mjs</x:v>
      </x:c>
      <x:c r="O12" t="str"/>
    </x:row>
    <x:row r="13">
      <x:c r="A13" t="str">
        <x:v>DSL-A08</x:v>
      </x:c>
      <x:c r="B13" t="str">
        <x:v>Duel DSL</x:v>
      </x:c>
      <x:c r="C13" t="str">
        <x:v>Compiler</x:v>
      </x:c>
      <x:c r="D13" t="str">
        <x:v>異常系</x:v>
      </x:c>
      <x:c r="E13" t="str">
        <x:v>文法/意味/Safety</x:v>
      </x:c>
      <x:c r="F13" t="str">
        <x:v>P0</x:v>
      </x:c>
      <x:c r="G13" t="str">
        <x:v>Duel DSL unknown action</x:v>
      </x:c>
      <x:c r="H13" t="str">
        <x:v>compile可能</x:v>
      </x:c>
      <x:c r="I13" t="str">
        <x:v>plan p:
  use nope
  run</x:v>
      </x:c>
      <x:c r="J13" t="str">
        <x:v>ok=false</x:v>
      </x:c>
      <x:c r="K13" t="str">
        <x:v>Compiler oracle</x:v>
      </x:c>
      <x:c r="L13" t="str">
        <x:v>Unit</x:v>
      </x:c>
      <x:c r="M13" t="str">
        <x:v>追加推奨</x:v>
      </x:c>
      <x:c r="N13" t="str">
        <x:v>duel_dsl_compiler_spec.md / stage_core.mjs</x:v>
      </x:c>
      <x:c r="O13" t="str"/>
    </x:row>
    <x:row r="14">
      <x:c r="A14" t="str">
        <x:v>DSL-A09</x:v>
      </x:c>
      <x:c r="B14" t="str">
        <x:v>Duel DSL</x:v>
      </x:c>
      <x:c r="C14" t="str">
        <x:v>Compiler</x:v>
      </x:c>
      <x:c r="D14" t="str">
        <x:v>異常系</x:v>
      </x:c>
      <x:c r="E14" t="str">
        <x:v>文法/意味/Safety</x:v>
      </x:c>
      <x:c r="F14" t="str">
        <x:v>P0</x:v>
      </x:c>
      <x:c r="G14" t="str">
        <x:v>Duel DSL 型不一致</x:v>
      </x:c>
      <x:c r="H14" t="str">
        <x:v>compile可能</x:v>
      </x:c>
      <x:c r="I14" t="str">
        <x:v>plan p:
  use sequence_shift delay="fast"
  run</x:v>
      </x:c>
      <x:c r="J14" t="str">
        <x:v>ok=false</x:v>
      </x:c>
      <x:c r="K14" t="str">
        <x:v>Compiler oracle</x:v>
      </x:c>
      <x:c r="L14" t="str">
        <x:v>Unit</x:v>
      </x:c>
      <x:c r="M14" t="str">
        <x:v>追加推奨</x:v>
      </x:c>
      <x:c r="N14" t="str">
        <x:v>duel_dsl_compiler_spec.md / stage_core.mjs</x:v>
      </x:c>
      <x:c r="O14" t="str"/>
    </x:row>
    <x:row r="15">
      <x:c r="A15" t="str">
        <x:v>DSL-A10</x:v>
      </x:c>
      <x:c r="B15" t="str">
        <x:v>Duel DSL</x:v>
      </x:c>
      <x:c r="C15" t="str">
        <x:v>Compiler</x:v>
      </x:c>
      <x:c r="D15" t="str">
        <x:v>異常系</x:v>
      </x:c>
      <x:c r="E15" t="str">
        <x:v>文法/意味/Safety</x:v>
      </x:c>
      <x:c r="F15" t="str">
        <x:v>P0</x:v>
      </x:c>
      <x:c r="G15" t="str">
        <x:v>Duel DSL unknown arg</x:v>
      </x:c>
      <x:c r="H15" t="str">
        <x:v>compile可能</x:v>
      </x:c>
      <x:c r="I15" t="str">
        <x:v>plan p:
  use sequence_shift foo=1
  run</x:v>
      </x:c>
      <x:c r="J15" t="str">
        <x:v>ok=false</x:v>
      </x:c>
      <x:c r="K15" t="str">
        <x:v>Compiler oracle</x:v>
      </x:c>
      <x:c r="L15" t="str">
        <x:v>Unit</x:v>
      </x:c>
      <x:c r="M15" t="str">
        <x:v>追加推奨</x:v>
      </x:c>
      <x:c r="N15" t="str">
        <x:v>duel_dsl_compiler_spec.md / stage_core.mjs</x:v>
      </x:c>
      <x:c r="O15" t="str"/>
    </x:row>
    <x:row r="16">
      <x:c r="A16" t="str">
        <x:v>DSL-A11</x:v>
      </x:c>
      <x:c r="B16" t="str">
        <x:v>Duel DSL</x:v>
      </x:c>
      <x:c r="C16" t="str">
        <x:v>Compiler</x:v>
      </x:c>
      <x:c r="D16" t="str">
        <x:v>異常系</x:v>
      </x:c>
      <x:c r="E16" t="str">
        <x:v>文法/意味/Safety</x:v>
      </x:c>
      <x:c r="F16" t="str">
        <x:v>P0</x:v>
      </x:c>
      <x:c r="G16" t="str">
        <x:v>Duel DSL unknown observation</x:v>
      </x:c>
      <x:c r="H16" t="str">
        <x:v>compile可能</x:v>
      </x:c>
      <x:c r="I16" t="str">
        <x:v>plan p:
  observe defense.secret
  use low_noise_probe intensity=1
  run</x:v>
      </x:c>
      <x:c r="J16" t="str">
        <x:v>ok=false</x:v>
      </x:c>
      <x:c r="K16" t="str">
        <x:v>Compiler oracle</x:v>
      </x:c>
      <x:c r="L16" t="str">
        <x:v>Unit</x:v>
      </x:c>
      <x:c r="M16" t="str">
        <x:v>追加推奨</x:v>
      </x:c>
      <x:c r="N16" t="str">
        <x:v>duel_dsl_compiler_spec.md / stage_core.mjs</x:v>
      </x:c>
      <x:c r="O16" t="str"/>
    </x:row>
    <x:row r="17">
      <x:c r="A17" t="str">
        <x:v>DSL-A12</x:v>
      </x:c>
      <x:c r="B17" t="str">
        <x:v>Duel DSL</x:v>
      </x:c>
      <x:c r="C17" t="str">
        <x:v>Compiler</x:v>
      </x:c>
      <x:c r="D17" t="str">
        <x:v>異常系</x:v>
      </x:c>
      <x:c r="E17" t="str">
        <x:v>文法/意味/Safety</x:v>
      </x:c>
      <x:c r="F17" t="str">
        <x:v>P0</x:v>
      </x:c>
      <x:c r="G17" t="str">
        <x:v>Duel DSL choose空</x:v>
      </x:c>
      <x:c r="H17" t="str">
        <x:v>compile可能</x:v>
      </x:c>
      <x:c r="I17" t="str">
        <x:v>plan p:
  choose best by score:
    save x
  use low_noise_probe intensity=1
  run</x:v>
      </x:c>
      <x:c r="J17" t="str">
        <x:v>ok=false</x:v>
      </x:c>
      <x:c r="K17" t="str">
        <x:v>Compiler oracle</x:v>
      </x:c>
      <x:c r="L17" t="str">
        <x:v>Unit</x:v>
      </x:c>
      <x:c r="M17" t="str">
        <x:v>追加推奨</x:v>
      </x:c>
      <x:c r="N17" t="str">
        <x:v>duel_dsl_compiler_spec.md / stage_core.mjs</x:v>
      </x:c>
      <x:c r="O17" t="str"/>
    </x:row>
    <x:row r="18">
      <x:c r="A18" t="str">
        <x:v>DSL-PB-seq-min-1</x:v>
      </x:c>
      <x:c r="B18" t="str">
        <x:v>Duel DSL</x:v>
      </x:c>
      <x:c r="C18" t="str">
        <x:v>Compiler</x:v>
      </x:c>
      <x:c r="D18" t="str">
        <x:v>境界値</x:v>
      </x:c>
      <x:c r="E18" t="str">
        <x:v>境界値分析</x:v>
      </x:c>
      <x:c r="F18" t="str">
        <x:v>P0</x:v>
      </x:c>
      <x:c r="G18" t="str">
        <x:v>sequence_shift.delay min-1</x:v>
      </x:c>
      <x:c r="H18" t="str">
        <x:v>有効plan</x:v>
      </x:c>
      <x:c r="I18" t="str">
        <x:v>use sequence_shift delay=0</x:v>
      </x:c>
      <x:c r="J18" t="str">
        <x:v>ok=false 範囲エラー</x:v>
      </x:c>
      <x:c r="K18" t="str">
        <x:v>param boundary</x:v>
      </x:c>
      <x:c r="L18" t="str">
        <x:v>Unit</x:v>
      </x:c>
      <x:c r="M18" t="str">
        <x:v>追加推奨</x:v>
      </x:c>
      <x:c r="N18" t="str">
        <x:v>duel_dsl_compiler_spec.md / stage_core.mjs</x:v>
      </x:c>
      <x:c r="O18" t="str"/>
    </x:row>
    <x:row r="19">
      <x:c r="A19" t="str">
        <x:v>DSL-PB-seq-min</x:v>
      </x:c>
      <x:c r="B19" t="str">
        <x:v>Duel DSL</x:v>
      </x:c>
      <x:c r="C19" t="str">
        <x:v>Compiler</x:v>
      </x:c>
      <x:c r="D19" t="str">
        <x:v>境界値</x:v>
      </x:c>
      <x:c r="E19" t="str">
        <x:v>境界値分析</x:v>
      </x:c>
      <x:c r="F19" t="str">
        <x:v>P0</x:v>
      </x:c>
      <x:c r="G19" t="str">
        <x:v>sequence_shift.delay min</x:v>
      </x:c>
      <x:c r="H19" t="str">
        <x:v>有効plan</x:v>
      </x:c>
      <x:c r="I19" t="str">
        <x:v>use sequence_shift delay=1</x:v>
      </x:c>
      <x:c r="J19" t="str">
        <x:v>ok=true</x:v>
      </x:c>
      <x:c r="K19" t="str">
        <x:v>param boundary</x:v>
      </x:c>
      <x:c r="L19" t="str">
        <x:v>Unit</x:v>
      </x:c>
      <x:c r="M19" t="str">
        <x:v>追加推奨</x:v>
      </x:c>
      <x:c r="N19" t="str">
        <x:v>duel_dsl_compiler_spec.md / stage_core.mjs</x:v>
      </x:c>
      <x:c r="O19" t="str"/>
    </x:row>
    <x:row r="20">
      <x:c r="A20" t="str">
        <x:v>DSL-PB-seq-max</x:v>
      </x:c>
      <x:c r="B20" t="str">
        <x:v>Duel DSL</x:v>
      </x:c>
      <x:c r="C20" t="str">
        <x:v>Compiler</x:v>
      </x:c>
      <x:c r="D20" t="str">
        <x:v>境界値</x:v>
      </x:c>
      <x:c r="E20" t="str">
        <x:v>境界値分析</x:v>
      </x:c>
      <x:c r="F20" t="str">
        <x:v>P0</x:v>
      </x:c>
      <x:c r="G20" t="str">
        <x:v>sequence_shift.delay max</x:v>
      </x:c>
      <x:c r="H20" t="str">
        <x:v>有効plan</x:v>
      </x:c>
      <x:c r="I20" t="str">
        <x:v>use sequence_shift delay=5</x:v>
      </x:c>
      <x:c r="J20" t="str">
        <x:v>ok=true</x:v>
      </x:c>
      <x:c r="K20" t="str">
        <x:v>param boundary</x:v>
      </x:c>
      <x:c r="L20" t="str">
        <x:v>Unit</x:v>
      </x:c>
      <x:c r="M20" t="str">
        <x:v>追加推奨</x:v>
      </x:c>
      <x:c r="N20" t="str">
        <x:v>duel_dsl_compiler_spec.md / stage_core.mjs</x:v>
      </x:c>
      <x:c r="O20" t="str"/>
    </x:row>
    <x:row r="21">
      <x:c r="A21" t="str">
        <x:v>DSL-PB-seq-max+1</x:v>
      </x:c>
      <x:c r="B21" t="str">
        <x:v>Duel DSL</x:v>
      </x:c>
      <x:c r="C21" t="str">
        <x:v>Compiler</x:v>
      </x:c>
      <x:c r="D21" t="str">
        <x:v>境界値</x:v>
      </x:c>
      <x:c r="E21" t="str">
        <x:v>境界値分析</x:v>
      </x:c>
      <x:c r="F21" t="str">
        <x:v>P0</x:v>
      </x:c>
      <x:c r="G21" t="str">
        <x:v>sequence_shift.delay max+1</x:v>
      </x:c>
      <x:c r="H21" t="str">
        <x:v>有効plan</x:v>
      </x:c>
      <x:c r="I21" t="str">
        <x:v>use sequence_shift delay=6</x:v>
      </x:c>
      <x:c r="J21" t="str">
        <x:v>ok=false 範囲エラー</x:v>
      </x:c>
      <x:c r="K21" t="str">
        <x:v>param boundary</x:v>
      </x:c>
      <x:c r="L21" t="str">
        <x:v>Unit</x:v>
      </x:c>
      <x:c r="M21" t="str">
        <x:v>追加推奨</x:v>
      </x:c>
      <x:c r="N21" t="str">
        <x:v>duel_dsl_compiler_spec.md / stage_core.mjs</x:v>
      </x:c>
      <x:c r="O21" t="str"/>
    </x:row>
    <x:row r="22">
      <x:c r="A22" t="str">
        <x:v>DSL-PB-rou-min-1</x:v>
      </x:c>
      <x:c r="B22" t="str">
        <x:v>Duel DSL</x:v>
      </x:c>
      <x:c r="C22" t="str">
        <x:v>Compiler</x:v>
      </x:c>
      <x:c r="D22" t="str">
        <x:v>境界値</x:v>
      </x:c>
      <x:c r="E22" t="str">
        <x:v>境界値分析</x:v>
      </x:c>
      <x:c r="F22" t="str">
        <x:v>P0</x:v>
      </x:c>
      <x:c r="G22" t="str">
        <x:v>rounding_split.split min-1</x:v>
      </x:c>
      <x:c r="H22" t="str">
        <x:v>有効plan</x:v>
      </x:c>
      <x:c r="I22" t="str">
        <x:v>use rounding_split split=1</x:v>
      </x:c>
      <x:c r="J22" t="str">
        <x:v>ok=false 範囲エラー</x:v>
      </x:c>
      <x:c r="K22" t="str">
        <x:v>param boundary</x:v>
      </x:c>
      <x:c r="L22" t="str">
        <x:v>Unit</x:v>
      </x:c>
      <x:c r="M22" t="str">
        <x:v>追加推奨</x:v>
      </x:c>
      <x:c r="N22" t="str">
        <x:v>duel_dsl_compiler_spec.md / stage_core.mjs</x:v>
      </x:c>
      <x:c r="O22" t="str"/>
    </x:row>
    <x:row r="23">
      <x:c r="A23" t="str">
        <x:v>DSL-PB-rou-min</x:v>
      </x:c>
      <x:c r="B23" t="str">
        <x:v>Duel DSL</x:v>
      </x:c>
      <x:c r="C23" t="str">
        <x:v>Compiler</x:v>
      </x:c>
      <x:c r="D23" t="str">
        <x:v>境界値</x:v>
      </x:c>
      <x:c r="E23" t="str">
        <x:v>境界値分析</x:v>
      </x:c>
      <x:c r="F23" t="str">
        <x:v>P0</x:v>
      </x:c>
      <x:c r="G23" t="str">
        <x:v>rounding_split.split min</x:v>
      </x:c>
      <x:c r="H23" t="str">
        <x:v>有効plan</x:v>
      </x:c>
      <x:c r="I23" t="str">
        <x:v>use rounding_split split=2</x:v>
      </x:c>
      <x:c r="J23" t="str">
        <x:v>ok=true</x:v>
      </x:c>
      <x:c r="K23" t="str">
        <x:v>param boundary</x:v>
      </x:c>
      <x:c r="L23" t="str">
        <x:v>Unit</x:v>
      </x:c>
      <x:c r="M23" t="str">
        <x:v>追加推奨</x:v>
      </x:c>
      <x:c r="N23" t="str">
        <x:v>duel_dsl_compiler_spec.md / stage_core.mjs</x:v>
      </x:c>
      <x:c r="O23" t="str"/>
    </x:row>
    <x:row r="24">
      <x:c r="A24" t="str">
        <x:v>DSL-PB-rou-max</x:v>
      </x:c>
      <x:c r="B24" t="str">
        <x:v>Duel DSL</x:v>
      </x:c>
      <x:c r="C24" t="str">
        <x:v>Compiler</x:v>
      </x:c>
      <x:c r="D24" t="str">
        <x:v>境界値</x:v>
      </x:c>
      <x:c r="E24" t="str">
        <x:v>境界値分析</x:v>
      </x:c>
      <x:c r="F24" t="str">
        <x:v>P0</x:v>
      </x:c>
      <x:c r="G24" t="str">
        <x:v>rounding_split.split max</x:v>
      </x:c>
      <x:c r="H24" t="str">
        <x:v>有効plan</x:v>
      </x:c>
      <x:c r="I24" t="str">
        <x:v>use rounding_split split=8</x:v>
      </x:c>
      <x:c r="J24" t="str">
        <x:v>ok=true</x:v>
      </x:c>
      <x:c r="K24" t="str">
        <x:v>param boundary</x:v>
      </x:c>
      <x:c r="L24" t="str">
        <x:v>Unit</x:v>
      </x:c>
      <x:c r="M24" t="str">
        <x:v>追加推奨</x:v>
      </x:c>
      <x:c r="N24" t="str">
        <x:v>duel_dsl_compiler_spec.md / stage_core.mjs</x:v>
      </x:c>
      <x:c r="O24" t="str"/>
    </x:row>
    <x:row r="25">
      <x:c r="A25" t="str">
        <x:v>DSL-PB-rou-max+1</x:v>
      </x:c>
      <x:c r="B25" t="str">
        <x:v>Duel DSL</x:v>
      </x:c>
      <x:c r="C25" t="str">
        <x:v>Compiler</x:v>
      </x:c>
      <x:c r="D25" t="str">
        <x:v>境界値</x:v>
      </x:c>
      <x:c r="E25" t="str">
        <x:v>境界値分析</x:v>
      </x:c>
      <x:c r="F25" t="str">
        <x:v>P0</x:v>
      </x:c>
      <x:c r="G25" t="str">
        <x:v>rounding_split.split max+1</x:v>
      </x:c>
      <x:c r="H25" t="str">
        <x:v>有効plan</x:v>
      </x:c>
      <x:c r="I25" t="str">
        <x:v>use rounding_split split=9</x:v>
      </x:c>
      <x:c r="J25" t="str">
        <x:v>ok=false 範囲エラー</x:v>
      </x:c>
      <x:c r="K25" t="str">
        <x:v>param boundary</x:v>
      </x:c>
      <x:c r="L25" t="str">
        <x:v>Unit</x:v>
      </x:c>
      <x:c r="M25" t="str">
        <x:v>追加推奨</x:v>
      </x:c>
      <x:c r="N25" t="str">
        <x:v>duel_dsl_compiler_spec.md / stage_core.mjs</x:v>
      </x:c>
      <x:c r="O25" t="str"/>
    </x:row>
    <x:row r="26">
      <x:c r="A26" t="str">
        <x:v>DSL-PB-low-min-1</x:v>
      </x:c>
      <x:c r="B26" t="str">
        <x:v>Duel DSL</x:v>
      </x:c>
      <x:c r="C26" t="str">
        <x:v>Compiler</x:v>
      </x:c>
      <x:c r="D26" t="str">
        <x:v>境界値</x:v>
      </x:c>
      <x:c r="E26" t="str">
        <x:v>境界値分析</x:v>
      </x:c>
      <x:c r="F26" t="str">
        <x:v>P0</x:v>
      </x:c>
      <x:c r="G26" t="str">
        <x:v>low_noise_probe.intensity min-1</x:v>
      </x:c>
      <x:c r="H26" t="str">
        <x:v>有効plan</x:v>
      </x:c>
      <x:c r="I26" t="str">
        <x:v>use low_noise_probe intensity=0</x:v>
      </x:c>
      <x:c r="J26" t="str">
        <x:v>ok=false 範囲エラー</x:v>
      </x:c>
      <x:c r="K26" t="str">
        <x:v>param boundary</x:v>
      </x:c>
      <x:c r="L26" t="str">
        <x:v>Unit</x:v>
      </x:c>
      <x:c r="M26" t="str">
        <x:v>追加推奨</x:v>
      </x:c>
      <x:c r="N26" t="str">
        <x:v>duel_dsl_compiler_spec.md / stage_core.mjs</x:v>
      </x:c>
      <x:c r="O26" t="str"/>
    </x:row>
    <x:row r="27">
      <x:c r="A27" t="str">
        <x:v>DSL-PB-low-min</x:v>
      </x:c>
      <x:c r="B27" t="str">
        <x:v>Duel DSL</x:v>
      </x:c>
      <x:c r="C27" t="str">
        <x:v>Compiler</x:v>
      </x:c>
      <x:c r="D27" t="str">
        <x:v>境界値</x:v>
      </x:c>
      <x:c r="E27" t="str">
        <x:v>境界値分析</x:v>
      </x:c>
      <x:c r="F27" t="str">
        <x:v>P0</x:v>
      </x:c>
      <x:c r="G27" t="str">
        <x:v>low_noise_probe.intensity min</x:v>
      </x:c>
      <x:c r="H27" t="str">
        <x:v>有効plan</x:v>
      </x:c>
      <x:c r="I27" t="str">
        <x:v>use low_noise_probe intensity=1</x:v>
      </x:c>
      <x:c r="J27" t="str">
        <x:v>ok=true</x:v>
      </x:c>
      <x:c r="K27" t="str">
        <x:v>param boundary</x:v>
      </x:c>
      <x:c r="L27" t="str">
        <x:v>Unit</x:v>
      </x:c>
      <x:c r="M27" t="str">
        <x:v>追加推奨</x:v>
      </x:c>
      <x:c r="N27" t="str">
        <x:v>duel_dsl_compiler_spec.md / stage_core.mjs</x:v>
      </x:c>
      <x:c r="O27" t="str"/>
    </x:row>
    <x:row r="28">
      <x:c r="A28" t="str">
        <x:v>DSL-PB-low-max</x:v>
      </x:c>
      <x:c r="B28" t="str">
        <x:v>Duel DSL</x:v>
      </x:c>
      <x:c r="C28" t="str">
        <x:v>Compiler</x:v>
      </x:c>
      <x:c r="D28" t="str">
        <x:v>境界値</x:v>
      </x:c>
      <x:c r="E28" t="str">
        <x:v>境界値分析</x:v>
      </x:c>
      <x:c r="F28" t="str">
        <x:v>P0</x:v>
      </x:c>
      <x:c r="G28" t="str">
        <x:v>low_noise_probe.intensity max</x:v>
      </x:c>
      <x:c r="H28" t="str">
        <x:v>有効plan</x:v>
      </x:c>
      <x:c r="I28" t="str">
        <x:v>use low_noise_probe intensity=3</x:v>
      </x:c>
      <x:c r="J28" t="str">
        <x:v>ok=true</x:v>
      </x:c>
      <x:c r="K28" t="str">
        <x:v>param boundary</x:v>
      </x:c>
      <x:c r="L28" t="str">
        <x:v>Unit</x:v>
      </x:c>
      <x:c r="M28" t="str">
        <x:v>追加推奨</x:v>
      </x:c>
      <x:c r="N28" t="str">
        <x:v>duel_dsl_compiler_spec.md / stage_core.mjs</x:v>
      </x:c>
      <x:c r="O28" t="str"/>
    </x:row>
    <x:row r="29">
      <x:c r="A29" t="str">
        <x:v>DSL-PB-low-max+1</x:v>
      </x:c>
      <x:c r="B29" t="str">
        <x:v>Duel DSL</x:v>
      </x:c>
      <x:c r="C29" t="str">
        <x:v>Compiler</x:v>
      </x:c>
      <x:c r="D29" t="str">
        <x:v>境界値</x:v>
      </x:c>
      <x:c r="E29" t="str">
        <x:v>境界値分析</x:v>
      </x:c>
      <x:c r="F29" t="str">
        <x:v>P0</x:v>
      </x:c>
      <x:c r="G29" t="str">
        <x:v>low_noise_probe.intensity max+1</x:v>
      </x:c>
      <x:c r="H29" t="str">
        <x:v>有効plan</x:v>
      </x:c>
      <x:c r="I29" t="str">
        <x:v>use low_noise_probe intensity=4</x:v>
      </x:c>
      <x:c r="J29" t="str">
        <x:v>ok=false 範囲エラー</x:v>
      </x:c>
      <x:c r="K29" t="str">
        <x:v>param boundary</x:v>
      </x:c>
      <x:c r="L29" t="str">
        <x:v>Unit</x:v>
      </x:c>
      <x:c r="M29" t="str">
        <x:v>追加推奨</x:v>
      </x:c>
      <x:c r="N29" t="str">
        <x:v>duel_dsl_compiler_spec.md / stage_core.mjs</x:v>
      </x:c>
      <x:c r="O29" t="str"/>
    </x:row>
    <x:row r="30">
      <x:c r="A30" t="str">
        <x:v>DSL-PB-pro-min-1</x:v>
      </x:c>
      <x:c r="B30" t="str">
        <x:v>Duel DSL</x:v>
      </x:c>
      <x:c r="C30" t="str">
        <x:v>Compiler</x:v>
      </x:c>
      <x:c r="D30" t="str">
        <x:v>境界値</x:v>
      </x:c>
      <x:c r="E30" t="str">
        <x:v>境界値分析</x:v>
      </x:c>
      <x:c r="F30" t="str">
        <x:v>P0</x:v>
      </x:c>
      <x:c r="G30" t="str">
        <x:v>profit_route.split min-1</x:v>
      </x:c>
      <x:c r="H30" t="str">
        <x:v>有効plan</x:v>
      </x:c>
      <x:c r="I30" t="str">
        <x:v>use profit_route split=1</x:v>
      </x:c>
      <x:c r="J30" t="str">
        <x:v>ok=false 範囲エラー</x:v>
      </x:c>
      <x:c r="K30" t="str">
        <x:v>param boundary</x:v>
      </x:c>
      <x:c r="L30" t="str">
        <x:v>Unit</x:v>
      </x:c>
      <x:c r="M30" t="str">
        <x:v>追加推奨</x:v>
      </x:c>
      <x:c r="N30" t="str">
        <x:v>duel_dsl_compiler_spec.md / stage_core.mjs</x:v>
      </x:c>
      <x:c r="O30" t="str"/>
    </x:row>
    <x:row r="31">
      <x:c r="A31" t="str">
        <x:v>DSL-PB-pro-min</x:v>
      </x:c>
      <x:c r="B31" t="str">
        <x:v>Duel DSL</x:v>
      </x:c>
      <x:c r="C31" t="str">
        <x:v>Compiler</x:v>
      </x:c>
      <x:c r="D31" t="str">
        <x:v>境界値</x:v>
      </x:c>
      <x:c r="E31" t="str">
        <x:v>境界値分析</x:v>
      </x:c>
      <x:c r="F31" t="str">
        <x:v>P0</x:v>
      </x:c>
      <x:c r="G31" t="str">
        <x:v>profit_route.split min</x:v>
      </x:c>
      <x:c r="H31" t="str">
        <x:v>有効plan</x:v>
      </x:c>
      <x:c r="I31" t="str">
        <x:v>use profit_route split=2</x:v>
      </x:c>
      <x:c r="J31" t="str">
        <x:v>ok=true</x:v>
      </x:c>
      <x:c r="K31" t="str">
        <x:v>param boundary</x:v>
      </x:c>
      <x:c r="L31" t="str">
        <x:v>Unit</x:v>
      </x:c>
      <x:c r="M31" t="str">
        <x:v>追加推奨</x:v>
      </x:c>
      <x:c r="N31" t="str">
        <x:v>duel_dsl_compiler_spec.md / stage_core.mjs</x:v>
      </x:c>
      <x:c r="O31" t="str"/>
    </x:row>
    <x:row r="32">
      <x:c r="A32" t="str">
        <x:v>DSL-PB-pro-max</x:v>
      </x:c>
      <x:c r="B32" t="str">
        <x:v>Duel DSL</x:v>
      </x:c>
      <x:c r="C32" t="str">
        <x:v>Compiler</x:v>
      </x:c>
      <x:c r="D32" t="str">
        <x:v>境界値</x:v>
      </x:c>
      <x:c r="E32" t="str">
        <x:v>境界値分析</x:v>
      </x:c>
      <x:c r="F32" t="str">
        <x:v>P0</x:v>
      </x:c>
      <x:c r="G32" t="str">
        <x:v>profit_route.split max</x:v>
      </x:c>
      <x:c r="H32" t="str">
        <x:v>有効plan</x:v>
      </x:c>
      <x:c r="I32" t="str">
        <x:v>use profit_route split=8</x:v>
      </x:c>
      <x:c r="J32" t="str">
        <x:v>ok=true</x:v>
      </x:c>
      <x:c r="K32" t="str">
        <x:v>param boundary</x:v>
      </x:c>
      <x:c r="L32" t="str">
        <x:v>Unit</x:v>
      </x:c>
      <x:c r="M32" t="str">
        <x:v>追加推奨</x:v>
      </x:c>
      <x:c r="N32" t="str">
        <x:v>duel_dsl_compiler_spec.md / stage_core.mjs</x:v>
      </x:c>
      <x:c r="O32" t="str"/>
    </x:row>
    <x:row r="33">
      <x:c r="A33" t="str">
        <x:v>DSL-PB-pro-max+1</x:v>
      </x:c>
      <x:c r="B33" t="str">
        <x:v>Duel DSL</x:v>
      </x:c>
      <x:c r="C33" t="str">
        <x:v>Compiler</x:v>
      </x:c>
      <x:c r="D33" t="str">
        <x:v>境界値</x:v>
      </x:c>
      <x:c r="E33" t="str">
        <x:v>境界値分析</x:v>
      </x:c>
      <x:c r="F33" t="str">
        <x:v>P0</x:v>
      </x:c>
      <x:c r="G33" t="str">
        <x:v>profit_route.split max+1</x:v>
      </x:c>
      <x:c r="H33" t="str">
        <x:v>有効plan</x:v>
      </x:c>
      <x:c r="I33" t="str">
        <x:v>use profit_route split=9</x:v>
      </x:c>
      <x:c r="J33" t="str">
        <x:v>ok=false 範囲エラー</x:v>
      </x:c>
      <x:c r="K33" t="str">
        <x:v>param boundary</x:v>
      </x:c>
      <x:c r="L33" t="str">
        <x:v>Unit</x:v>
      </x:c>
      <x:c r="M33" t="str">
        <x:v>追加推奨</x:v>
      </x:c>
      <x:c r="N33" t="str">
        <x:v>duel_dsl_compiler_spec.md / stage_core.mjs</x:v>
      </x:c>
      <x:c r="O33" t="str"/>
    </x:row>
    <x:row r="34">
      <x:c r="A34" t="str">
        <x:v>DSL-PB-res-min-1</x:v>
      </x:c>
      <x:c r="B34" t="str">
        <x:v>Duel DSL</x:v>
      </x:c>
      <x:c r="C34" t="str">
        <x:v>Compiler</x:v>
      </x:c>
      <x:c r="D34" t="str">
        <x:v>境界値</x:v>
      </x:c>
      <x:c r="E34" t="str">
        <x:v>境界値分析</x:v>
      </x:c>
      <x:c r="F34" t="str">
        <x:v>P0</x:v>
      </x:c>
      <x:c r="G34" t="str">
        <x:v>resource_probe.intensity min-1</x:v>
      </x:c>
      <x:c r="H34" t="str">
        <x:v>有効plan</x:v>
      </x:c>
      <x:c r="I34" t="str">
        <x:v>use resource_probe intensity=0</x:v>
      </x:c>
      <x:c r="J34" t="str">
        <x:v>ok=false 範囲エラー</x:v>
      </x:c>
      <x:c r="K34" t="str">
        <x:v>param boundary</x:v>
      </x:c>
      <x:c r="L34" t="str">
        <x:v>Unit</x:v>
      </x:c>
      <x:c r="M34" t="str">
        <x:v>追加推奨</x:v>
      </x:c>
      <x:c r="N34" t="str">
        <x:v>duel_dsl_compiler_spec.md / stage_core.mjs</x:v>
      </x:c>
      <x:c r="O34" t="str"/>
    </x:row>
    <x:row r="35">
      <x:c r="A35" t="str">
        <x:v>DSL-PB-res-min</x:v>
      </x:c>
      <x:c r="B35" t="str">
        <x:v>Duel DSL</x:v>
      </x:c>
      <x:c r="C35" t="str">
        <x:v>Compiler</x:v>
      </x:c>
      <x:c r="D35" t="str">
        <x:v>境界値</x:v>
      </x:c>
      <x:c r="E35" t="str">
        <x:v>境界値分析</x:v>
      </x:c>
      <x:c r="F35" t="str">
        <x:v>P0</x:v>
      </x:c>
      <x:c r="G35" t="str">
        <x:v>resource_probe.intensity min</x:v>
      </x:c>
      <x:c r="H35" t="str">
        <x:v>有効plan</x:v>
      </x:c>
      <x:c r="I35" t="str">
        <x:v>use resource_probe intensity=1</x:v>
      </x:c>
      <x:c r="J35" t="str">
        <x:v>ok=true</x:v>
      </x:c>
      <x:c r="K35" t="str">
        <x:v>param boundary</x:v>
      </x:c>
      <x:c r="L35" t="str">
        <x:v>Unit</x:v>
      </x:c>
      <x:c r="M35" t="str">
        <x:v>追加推奨</x:v>
      </x:c>
      <x:c r="N35" t="str">
        <x:v>duel_dsl_compiler_spec.md / stage_core.mjs</x:v>
      </x:c>
      <x:c r="O35" t="str"/>
    </x:row>
    <x:row r="36">
      <x:c r="A36" t="str">
        <x:v>DSL-PB-res-max</x:v>
      </x:c>
      <x:c r="B36" t="str">
        <x:v>Duel DSL</x:v>
      </x:c>
      <x:c r="C36" t="str">
        <x:v>Compiler</x:v>
      </x:c>
      <x:c r="D36" t="str">
        <x:v>境界値</x:v>
      </x:c>
      <x:c r="E36" t="str">
        <x:v>境界値分析</x:v>
      </x:c>
      <x:c r="F36" t="str">
        <x:v>P0</x:v>
      </x:c>
      <x:c r="G36" t="str">
        <x:v>resource_probe.intensity max</x:v>
      </x:c>
      <x:c r="H36" t="str">
        <x:v>有効plan</x:v>
      </x:c>
      <x:c r="I36" t="str">
        <x:v>use resource_probe intensity=3</x:v>
      </x:c>
      <x:c r="J36" t="str">
        <x:v>ok=true</x:v>
      </x:c>
      <x:c r="K36" t="str">
        <x:v>param boundary</x:v>
      </x:c>
      <x:c r="L36" t="str">
        <x:v>Unit</x:v>
      </x:c>
      <x:c r="M36" t="str">
        <x:v>追加推奨</x:v>
      </x:c>
      <x:c r="N36" t="str">
        <x:v>duel_dsl_compiler_spec.md / stage_core.mjs</x:v>
      </x:c>
      <x:c r="O36" t="str"/>
    </x:row>
    <x:row r="37">
      <x:c r="A37" t="str">
        <x:v>DSL-PB-res-max+1</x:v>
      </x:c>
      <x:c r="B37" t="str">
        <x:v>Duel DSL</x:v>
      </x:c>
      <x:c r="C37" t="str">
        <x:v>Compiler</x:v>
      </x:c>
      <x:c r="D37" t="str">
        <x:v>境界値</x:v>
      </x:c>
      <x:c r="E37" t="str">
        <x:v>境界値分析</x:v>
      </x:c>
      <x:c r="F37" t="str">
        <x:v>P0</x:v>
      </x:c>
      <x:c r="G37" t="str">
        <x:v>resource_probe.intensity max+1</x:v>
      </x:c>
      <x:c r="H37" t="str">
        <x:v>有効plan</x:v>
      </x:c>
      <x:c r="I37" t="str">
        <x:v>use resource_probe intensity=4</x:v>
      </x:c>
      <x:c r="J37" t="str">
        <x:v>ok=false 範囲エラー</x:v>
      </x:c>
      <x:c r="K37" t="str">
        <x:v>param boundary</x:v>
      </x:c>
      <x:c r="L37" t="str">
        <x:v>Unit</x:v>
      </x:c>
      <x:c r="M37" t="str">
        <x:v>追加推奨</x:v>
      </x:c>
      <x:c r="N37" t="str">
        <x:v>duel_dsl_compiler_spec.md / stage_core.mjs</x:v>
      </x:c>
      <x:c r="O37" t="str"/>
    </x:row>
    <x:row r="38">
      <x:c r="A38" t="str">
        <x:v>DSL-PB-wai-min-1</x:v>
      </x:c>
      <x:c r="B38" t="str">
        <x:v>Duel DSL</x:v>
      </x:c>
      <x:c r="C38" t="str">
        <x:v>Compiler</x:v>
      </x:c>
      <x:c r="D38" t="str">
        <x:v>境界値</x:v>
      </x:c>
      <x:c r="E38" t="str">
        <x:v>境界値分析</x:v>
      </x:c>
      <x:c r="F38" t="str">
        <x:v>P0</x:v>
      </x:c>
      <x:c r="G38" t="str">
        <x:v>wait_interval.ticks min-1</x:v>
      </x:c>
      <x:c r="H38" t="str">
        <x:v>有効plan</x:v>
      </x:c>
      <x:c r="I38" t="str">
        <x:v>use wait_interval ticks=0</x:v>
      </x:c>
      <x:c r="J38" t="str">
        <x:v>ok=false 範囲エラー</x:v>
      </x:c>
      <x:c r="K38" t="str">
        <x:v>param boundary</x:v>
      </x:c>
      <x:c r="L38" t="str">
        <x:v>Unit</x:v>
      </x:c>
      <x:c r="M38" t="str">
        <x:v>追加推奨</x:v>
      </x:c>
      <x:c r="N38" t="str">
        <x:v>duel_dsl_compiler_spec.md / stage_core.mjs</x:v>
      </x:c>
      <x:c r="O38" t="str"/>
    </x:row>
    <x:row r="39">
      <x:c r="A39" t="str">
        <x:v>DSL-PB-wai-min</x:v>
      </x:c>
      <x:c r="B39" t="str">
        <x:v>Duel DSL</x:v>
      </x:c>
      <x:c r="C39" t="str">
        <x:v>Compiler</x:v>
      </x:c>
      <x:c r="D39" t="str">
        <x:v>境界値</x:v>
      </x:c>
      <x:c r="E39" t="str">
        <x:v>境界値分析</x:v>
      </x:c>
      <x:c r="F39" t="str">
        <x:v>P0</x:v>
      </x:c>
      <x:c r="G39" t="str">
        <x:v>wait_interval.ticks min</x:v>
      </x:c>
      <x:c r="H39" t="str">
        <x:v>有効plan</x:v>
      </x:c>
      <x:c r="I39" t="str">
        <x:v>use wait_interval ticks=1</x:v>
      </x:c>
      <x:c r="J39" t="str">
        <x:v>ok=true</x:v>
      </x:c>
      <x:c r="K39" t="str">
        <x:v>param boundary</x:v>
      </x:c>
      <x:c r="L39" t="str">
        <x:v>Unit</x:v>
      </x:c>
      <x:c r="M39" t="str">
        <x:v>追加推奨</x:v>
      </x:c>
      <x:c r="N39" t="str">
        <x:v>duel_dsl_compiler_spec.md / stage_core.mjs</x:v>
      </x:c>
      <x:c r="O39" t="str"/>
    </x:row>
    <x:row r="40">
      <x:c r="A40" t="str">
        <x:v>DSL-PB-wai-max</x:v>
      </x:c>
      <x:c r="B40" t="str">
        <x:v>Duel DSL</x:v>
      </x:c>
      <x:c r="C40" t="str">
        <x:v>Compiler</x:v>
      </x:c>
      <x:c r="D40" t="str">
        <x:v>境界値</x:v>
      </x:c>
      <x:c r="E40" t="str">
        <x:v>境界値分析</x:v>
      </x:c>
      <x:c r="F40" t="str">
        <x:v>P0</x:v>
      </x:c>
      <x:c r="G40" t="str">
        <x:v>wait_interval.ticks max</x:v>
      </x:c>
      <x:c r="H40" t="str">
        <x:v>有効plan</x:v>
      </x:c>
      <x:c r="I40" t="str">
        <x:v>use wait_interval ticks=5</x:v>
      </x:c>
      <x:c r="J40" t="str">
        <x:v>ok=true</x:v>
      </x:c>
      <x:c r="K40" t="str">
        <x:v>param boundary</x:v>
      </x:c>
      <x:c r="L40" t="str">
        <x:v>Unit</x:v>
      </x:c>
      <x:c r="M40" t="str">
        <x:v>追加推奨</x:v>
      </x:c>
      <x:c r="N40" t="str">
        <x:v>duel_dsl_compiler_spec.md / stage_core.mjs</x:v>
      </x:c>
      <x:c r="O40" t="str"/>
    </x:row>
    <x:row r="41">
      <x:c r="A41" t="str">
        <x:v>DSL-PB-wai-max+1</x:v>
      </x:c>
      <x:c r="B41" t="str">
        <x:v>Duel DSL</x:v>
      </x:c>
      <x:c r="C41" t="str">
        <x:v>Compiler</x:v>
      </x:c>
      <x:c r="D41" t="str">
        <x:v>境界値</x:v>
      </x:c>
      <x:c r="E41" t="str">
        <x:v>境界値分析</x:v>
      </x:c>
      <x:c r="F41" t="str">
        <x:v>P0</x:v>
      </x:c>
      <x:c r="G41" t="str">
        <x:v>wait_interval.ticks max+1</x:v>
      </x:c>
      <x:c r="H41" t="str">
        <x:v>有効plan</x:v>
      </x:c>
      <x:c r="I41" t="str">
        <x:v>use wait_interval ticks=6</x:v>
      </x:c>
      <x:c r="J41" t="str">
        <x:v>ok=false 範囲エラー</x:v>
      </x:c>
      <x:c r="K41" t="str">
        <x:v>param boundary</x:v>
      </x:c>
      <x:c r="L41" t="str">
        <x:v>Unit</x:v>
      </x:c>
      <x:c r="M41" t="str">
        <x:v>追加推奨</x:v>
      </x:c>
      <x:c r="N41" t="str">
        <x:v>duel_dsl_compiler_spec.md / stage_core.mjs</x:v>
      </x:c>
      <x:c r="O41" t="str"/>
    </x:row>
    <x:row r="42">
      <x:c r="A42" t="str">
        <x:v>DSL-LIM01</x:v>
      </x:c>
      <x:c r="B42" t="str">
        <x:v>Duel DSL</x:v>
      </x:c>
      <x:c r="C42" t="str">
        <x:v>Compiler</x:v>
      </x:c>
      <x:c r="D42" t="str">
        <x:v>境界値</x:v>
      </x:c>
      <x:c r="E42" t="str">
        <x:v>上限制御</x:v>
      </x:c>
      <x:c r="F42" t="str">
        <x:v>P0</x:v>
      </x:c>
      <x:c r="G42" t="str">
        <x:v>Duel DSL repeat 12</x:v>
      </x:c>
      <x:c r="H42" t="str">
        <x:v>test script構成</x:v>
      </x:c>
      <x:c r="I42" t="str">
        <x:v>repeat=12</x:v>
      </x:c>
      <x:c r="J42" t="str">
        <x:v>成功</x:v>
      </x:c>
      <x:c r="K42" t="str">
        <x:v>Safety limit</x:v>
      </x:c>
      <x:c r="L42" t="str">
        <x:v>Unit</x:v>
      </x:c>
      <x:c r="M42" t="str">
        <x:v>追加推奨</x:v>
      </x:c>
      <x:c r="N42" t="str">
        <x:v>duel_dsl_compiler_spec.md / stage_core.mjs</x:v>
      </x:c>
      <x:c r="O42" t="str"/>
    </x:row>
    <x:row r="43">
      <x:c r="A43" t="str">
        <x:v>DSL-LIM02</x:v>
      </x:c>
      <x:c r="B43" t="str">
        <x:v>Duel DSL</x:v>
      </x:c>
      <x:c r="C43" t="str">
        <x:v>Compiler</x:v>
      </x:c>
      <x:c r="D43" t="str">
        <x:v>境界値</x:v>
      </x:c>
      <x:c r="E43" t="str">
        <x:v>上限制御</x:v>
      </x:c>
      <x:c r="F43" t="str">
        <x:v>P0</x:v>
      </x:c>
      <x:c r="G43" t="str">
        <x:v>Duel DSL repeat 13</x:v>
      </x:c>
      <x:c r="H43" t="str">
        <x:v>test script構成</x:v>
      </x:c>
      <x:c r="I43" t="str">
        <x:v>repeat=13</x:v>
      </x:c>
      <x:c r="J43" t="str">
        <x:v>安全診断で失敗・部分IRなし</x:v>
      </x:c>
      <x:c r="K43" t="str">
        <x:v>Safety limit</x:v>
      </x:c>
      <x:c r="L43" t="str">
        <x:v>Unit</x:v>
      </x:c>
      <x:c r="M43" t="str">
        <x:v>追加推奨</x:v>
      </x:c>
      <x:c r="N43" t="str">
        <x:v>duel_dsl_compiler_spec.md / stage_core.mjs</x:v>
      </x:c>
      <x:c r="O43" t="str"/>
    </x:row>
    <x:row r="44">
      <x:c r="A44" t="str">
        <x:v>DSL-LIM03</x:v>
      </x:c>
      <x:c r="B44" t="str">
        <x:v>Duel DSL</x:v>
      </x:c>
      <x:c r="C44" t="str">
        <x:v>Compiler</x:v>
      </x:c>
      <x:c r="D44" t="str">
        <x:v>境界値</x:v>
      </x:c>
      <x:c r="E44" t="str">
        <x:v>上限制御</x:v>
      </x:c>
      <x:c r="F44" t="str">
        <x:v>P0</x:v>
      </x:c>
      <x:c r="G44" t="str">
        <x:v>Duel DSL param span 12</x:v>
      </x:c>
      <x:c r="H44" t="str">
        <x:v>test script構成</x:v>
      </x:c>
      <x:c r="I44" t="str">
        <x:v>1..13</x:v>
      </x:c>
      <x:c r="J44" t="str">
        <x:v>成功</x:v>
      </x:c>
      <x:c r="K44" t="str">
        <x:v>Safety limit</x:v>
      </x:c>
      <x:c r="L44" t="str">
        <x:v>Unit</x:v>
      </x:c>
      <x:c r="M44" t="str">
        <x:v>追加推奨</x:v>
      </x:c>
      <x:c r="N44" t="str">
        <x:v>duel_dsl_compiler_spec.md / stage_core.mjs</x:v>
      </x:c>
      <x:c r="O44" t="str"/>
    </x:row>
    <x:row r="45">
      <x:c r="A45" t="str">
        <x:v>DSL-LIM04</x:v>
      </x:c>
      <x:c r="B45" t="str">
        <x:v>Duel DSL</x:v>
      </x:c>
      <x:c r="C45" t="str">
        <x:v>Compiler</x:v>
      </x:c>
      <x:c r="D45" t="str">
        <x:v>境界値</x:v>
      </x:c>
      <x:c r="E45" t="str">
        <x:v>上限制御</x:v>
      </x:c>
      <x:c r="F45" t="str">
        <x:v>P0</x:v>
      </x:c>
      <x:c r="G45" t="str">
        <x:v>Duel DSL param span 13</x:v>
      </x:c>
      <x:c r="H45" t="str">
        <x:v>test script構成</x:v>
      </x:c>
      <x:c r="I45" t="str">
        <x:v>1..14</x:v>
      </x:c>
      <x:c r="J45" t="str">
        <x:v>安全診断で失敗・部分IRなし</x:v>
      </x:c>
      <x:c r="K45" t="str">
        <x:v>Safety limit</x:v>
      </x:c>
      <x:c r="L45" t="str">
        <x:v>Unit</x:v>
      </x:c>
      <x:c r="M45" t="str">
        <x:v>追加推奨</x:v>
      </x:c>
      <x:c r="N45" t="str">
        <x:v>duel_dsl_compiler_spec.md / stage_core.mjs</x:v>
      </x:c>
      <x:c r="O45" t="str"/>
    </x:row>
    <x:row r="46">
      <x:c r="A46" t="str">
        <x:v>DSL-LIM05</x:v>
      </x:c>
      <x:c r="B46" t="str">
        <x:v>Duel DSL</x:v>
      </x:c>
      <x:c r="C46" t="str">
        <x:v>Compiler</x:v>
      </x:c>
      <x:c r="D46" t="str">
        <x:v>境界値</x:v>
      </x:c>
      <x:c r="E46" t="str">
        <x:v>上限制御</x:v>
      </x:c>
      <x:c r="F46" t="str">
        <x:v>P0</x:v>
      </x:c>
      <x:c r="G46" t="str">
        <x:v>Duel DSL round actions16</x:v>
      </x:c>
      <x:c r="H46" t="str">
        <x:v>test script構成</x:v>
      </x:c>
      <x:c r="I46" t="str">
        <x:v>actions=16</x:v>
      </x:c>
      <x:c r="J46" t="str">
        <x:v>成功</x:v>
      </x:c>
      <x:c r="K46" t="str">
        <x:v>Safety limit</x:v>
      </x:c>
      <x:c r="L46" t="str">
        <x:v>Unit</x:v>
      </x:c>
      <x:c r="M46" t="str">
        <x:v>追加推奨</x:v>
      </x:c>
      <x:c r="N46" t="str">
        <x:v>duel_dsl_compiler_spec.md / stage_core.mjs</x:v>
      </x:c>
      <x:c r="O46" t="str"/>
    </x:row>
    <x:row r="47">
      <x:c r="A47" t="str">
        <x:v>DSL-LIM06</x:v>
      </x:c>
      <x:c r="B47" t="str">
        <x:v>Duel DSL</x:v>
      </x:c>
      <x:c r="C47" t="str">
        <x:v>Compiler</x:v>
      </x:c>
      <x:c r="D47" t="str">
        <x:v>境界値</x:v>
      </x:c>
      <x:c r="E47" t="str">
        <x:v>上限制御</x:v>
      </x:c>
      <x:c r="F47" t="str">
        <x:v>P0</x:v>
      </x:c>
      <x:c r="G47" t="str">
        <x:v>Duel DSL round actions17</x:v>
      </x:c>
      <x:c r="H47" t="str">
        <x:v>test script構成</x:v>
      </x:c>
      <x:c r="I47" t="str">
        <x:v>actions=17</x:v>
      </x:c>
      <x:c r="J47" t="str">
        <x:v>安全診断で失敗・部分IRなし</x:v>
      </x:c>
      <x:c r="K47" t="str">
        <x:v>Safety limit</x:v>
      </x:c>
      <x:c r="L47" t="str">
        <x:v>Unit</x:v>
      </x:c>
      <x:c r="M47" t="str">
        <x:v>追加推奨</x:v>
      </x:c>
      <x:c r="N47" t="str">
        <x:v>duel_dsl_compiler_spec.md / stage_core.mjs</x:v>
      </x:c>
      <x:c r="O47" t="str"/>
    </x:row>
    <x:row r="48">
      <x:c r="A48" t="str">
        <x:v>DSL-LIM07</x:v>
      </x:c>
      <x:c r="B48" t="str">
        <x:v>Duel DSL</x:v>
      </x:c>
      <x:c r="C48" t="str">
        <x:v>Compiler</x:v>
      </x:c>
      <x:c r="D48" t="str">
        <x:v>境界値</x:v>
      </x:c>
      <x:c r="E48" t="str">
        <x:v>上限制御</x:v>
      </x:c>
      <x:c r="F48" t="str">
        <x:v>P0</x:v>
      </x:c>
      <x:c r="G48" t="str">
        <x:v>Duel DSL load24</x:v>
      </x:c>
      <x:c r="H48" t="str">
        <x:v>test script構成</x:v>
      </x:c>
      <x:c r="I48" t="str">
        <x:v>estimatedLoad=24</x:v>
      </x:c>
      <x:c r="J48" t="str">
        <x:v>成功</x:v>
      </x:c>
      <x:c r="K48" t="str">
        <x:v>Safety limit</x:v>
      </x:c>
      <x:c r="L48" t="str">
        <x:v>Unit</x:v>
      </x:c>
      <x:c r="M48" t="str">
        <x:v>追加推奨</x:v>
      </x:c>
      <x:c r="N48" t="str">
        <x:v>duel_dsl_compiler_spec.md / stage_core.mjs</x:v>
      </x:c>
      <x:c r="O48" t="str"/>
    </x:row>
    <x:row r="49">
      <x:c r="A49" t="str">
        <x:v>DSL-LIM08</x:v>
      </x:c>
      <x:c r="B49" t="str">
        <x:v>Duel DSL</x:v>
      </x:c>
      <x:c r="C49" t="str">
        <x:v>Compiler</x:v>
      </x:c>
      <x:c r="D49" t="str">
        <x:v>境界値</x:v>
      </x:c>
      <x:c r="E49" t="str">
        <x:v>上限制御</x:v>
      </x:c>
      <x:c r="F49" t="str">
        <x:v>P0</x:v>
      </x:c>
      <x:c r="G49" t="str">
        <x:v>Duel DSL load25</x:v>
      </x:c>
      <x:c r="H49" t="str">
        <x:v>test script構成</x:v>
      </x:c>
      <x:c r="I49" t="str">
        <x:v>estimatedLoad=25</x:v>
      </x:c>
      <x:c r="J49" t="str">
        <x:v>安全診断で失敗・部分IRなし</x:v>
      </x:c>
      <x:c r="K49" t="str">
        <x:v>Safety limit</x:v>
      </x:c>
      <x:c r="L49" t="str">
        <x:v>Unit</x:v>
      </x:c>
      <x:c r="M49" t="str">
        <x:v>追加推奨</x:v>
      </x:c>
      <x:c r="N49" t="str">
        <x:v>duel_dsl_compiler_spec.md / stage_core.mjs</x:v>
      </x:c>
      <x:c r="O49" t="str"/>
    </x:row>
  </x:sheetData>
  <x:conditionalFormatting sqref="F2:F1000">
    <x:cfRule type="expression" dxfId="24" priority="1">
      <x:formula>F2="P0"</x:formula>
    </x:cfRule>
    <x:cfRule type="expression" dxfId="25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2983d156c6445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6" hidden="0" customWidth="1"/>
    <x:col min="9" max="9" width="36" hidden="0" customWidth="1"/>
    <x:col min="10" max="10" width="42" hidden="0" customWidth="1"/>
    <x:col min="11" max="11" width="18" hidden="0" customWidth="1"/>
    <x:col min="12" max="12" width="18" hidden="0" customWidth="1"/>
    <x:col min="13" max="13" width="29" hidden="0" customWidth="1"/>
    <x:col min="14" max="14" width="35" hidden="0" customWidth="1"/>
    <x:col min="15" max="15" width="26" hidden="0" customWidth="1"/>
  </x:cols>
  <x:sheetData>
    <x:row r="1">
      <x:c r="A1" s="18" t="str">
        <x:v>TestCase ID</x:v>
      </x:c>
      <x:c r="B1" s="18" t="str">
        <x:v>章</x:v>
      </x:c>
      <x:c r="C1" s="18" t="str">
        <x:v>Stage/対象</x:v>
      </x:c>
      <x:c r="D1" s="18" t="str">
        <x:v>分類</x:v>
      </x:c>
      <x:c r="E1" s="18" t="str">
        <x:v>テスト技法</x:v>
      </x:c>
      <x:c r="F1" s="18" t="str">
        <x:v>優先度</x:v>
      </x:c>
      <x:c r="G1" s="18" t="str">
        <x:v>テスト項目</x:v>
      </x:c>
      <x:c r="H1" s="18" t="str">
        <x:v>事前条件</x:v>
      </x:c>
      <x:c r="I1" s="18" t="str">
        <x:v>操作・入力</x:v>
      </x:c>
      <x:c r="J1" s="18" t="str">
        <x:v>期待結果</x:v>
      </x:c>
      <x:c r="K1" s="18" t="str">
        <x:v>判定オラクル</x:v>
      </x:c>
      <x:c r="L1" s="18" t="str">
        <x:v>自動化レベル</x:v>
      </x:c>
      <x:c r="M1" s="18" t="str">
        <x:v>既存カバレッジ</x:v>
      </x:c>
      <x:c r="N1" s="18" t="str">
        <x:v>根拠仕様/実装</x:v>
      </x:c>
      <x:c r="O1" s="18" t="str">
        <x:v>備考</x:v>
      </x:c>
    </x:row>
    <x:row r="2">
      <x:c r="A2" t="str">
        <x:v>GLOBAL-R01</x:v>
      </x:c>
      <x:c r="B2" t="str">
        <x:v>全体</x:v>
      </x:c>
      <x:c r="C2" t="str">
        <x:v>競合</x:v>
      </x:c>
      <x:c r="D2" t="str">
        <x:v>競合/レース</x:v>
      </x:c>
      <x:c r="E2" t="str">
        <x:v>並行性テスト</x:v>
      </x:c>
      <x:c r="F2" t="str">
        <x:v>P0</x:v>
      </x:c>
      <x:c r="G2" t="str">
        <x:v>同一注文へのcancel同時2件</x:v>
      </x:c>
      <x:c r="H2" t="str">
        <x:v>同時操作可能</x:v>
      </x:c>
      <x:c r="I2" t="str">
        <x:v>競合発火</x:v>
      </x:c>
      <x:c r="J2" t="str">
        <x:v>正常モードでは返金一意性。脆弱性モードではdouble_refundを決定的にflag化</x:v>
      </x:c>
      <x:c r="K2" t="str">
        <x:v>競合不変条件</x:v>
      </x:c>
      <x:c r="L2" t="str">
        <x:v>Integration/E2E</x:v>
      </x:c>
      <x:c r="M2" t="str">
        <x:v>追加推奨</x:v>
      </x:c>
      <x:c r="N2" t="str">
        <x:v>debug_dex_game.py / server.py / app.js / hack_lab.js / security_game_improvement_spec (2).md</x:v>
      </x:c>
      <x:c r="O2" t="str"/>
    </x:row>
    <x:row r="3">
      <x:c r="A3" t="str">
        <x:v>GLOBAL-R02</x:v>
      </x:c>
      <x:c r="B3" t="str">
        <x:v>全体</x:v>
      </x:c>
      <x:c r="C3" t="str">
        <x:v>競合</x:v>
      </x:c>
      <x:c r="D3" t="str">
        <x:v>競合/レース</x:v>
      </x:c>
      <x:c r="E3" t="str">
        <x:v>並行性テスト</x:v>
      </x:c>
      <x:c r="F3" t="str">
        <x:v>P0</x:v>
      </x:c>
      <x:c r="G3" t="str">
        <x:v>cancelとmatch同timestamp競合</x:v>
      </x:c>
      <x:c r="H3" t="str">
        <x:v>同時操作可能</x:v>
      </x:c>
      <x:c r="I3" t="str">
        <x:v>競合発火</x:v>
      </x:c>
      <x:c r="J3" t="str">
        <x:v>order_state/reserved/balance矛盾なし。raceは明示event</x:v>
      </x:c>
      <x:c r="K3" t="str">
        <x:v>競合不変条件</x:v>
      </x:c>
      <x:c r="L3" t="str">
        <x:v>Integration/E2E</x:v>
      </x:c>
      <x:c r="M3" t="str">
        <x:v>追加推奨</x:v>
      </x:c>
      <x:c r="N3" t="str">
        <x:v>debug_dex_game.py / server.py / app.js / hack_lab.js / security_game_improvement_spec (2).md</x:v>
      </x:c>
      <x:c r="O3" t="str"/>
    </x:row>
    <x:row r="4">
      <x:c r="A4" t="str">
        <x:v>GLOBAL-R03</x:v>
      </x:c>
      <x:c r="B4" t="str">
        <x:v>全体</x:v>
      </x:c>
      <x:c r="C4" t="str">
        <x:v>競合</x:v>
      </x:c>
      <x:c r="D4" t="str">
        <x:v>競合/レース</x:v>
      </x:c>
      <x:c r="E4" t="str">
        <x:v>並行性テスト</x:v>
      </x:c>
      <x:c r="F4" t="str">
        <x:v>P0</x:v>
      </x:c>
      <x:c r="G4" t="str">
        <x:v>同timestamp 2注文 gas_price差</x:v>
      </x:c>
      <x:c r="H4" t="str">
        <x:v>同時操作可能</x:v>
      </x:c>
      <x:c r="I4" t="str">
        <x:v>競合発火</x:v>
      </x:c>
      <x:c r="J4" t="str">
        <x:v>決定的sortとqueue_jump判定</x:v>
      </x:c>
      <x:c r="K4" t="str">
        <x:v>競合不変条件</x:v>
      </x:c>
      <x:c r="L4" t="str">
        <x:v>Integration/E2E</x:v>
      </x:c>
      <x:c r="M4" t="str">
        <x:v>追加推奨</x:v>
      </x:c>
      <x:c r="N4" t="str">
        <x:v>debug_dex_game.py / server.py / app.js / hack_lab.js / security_game_improvement_spec (2).md</x:v>
      </x:c>
      <x:c r="O4" t="str"/>
    </x:row>
    <x:row r="5">
      <x:c r="A5" t="str">
        <x:v>GLOBAL-R04</x:v>
      </x:c>
      <x:c r="B5" t="str">
        <x:v>全体</x:v>
      </x:c>
      <x:c r="C5" t="str">
        <x:v>競合</x:v>
      </x:c>
      <x:c r="D5" t="str">
        <x:v>競合/レース</x:v>
      </x:c>
      <x:c r="E5" t="str">
        <x:v>並行性テスト</x:v>
      </x:c>
      <x:c r="F5" t="str">
        <x:v>P0</x:v>
      </x:c>
      <x:c r="G5" t="str">
        <x:v>同timestamp同gas nonce差</x:v>
      </x:c>
      <x:c r="H5" t="str">
        <x:v>同時操作可能</x:v>
      </x:c>
      <x:c r="I5" t="str">
        <x:v>競合発火</x:v>
      </x:c>
      <x:c r="J5" t="str">
        <x:v>決定的タイブレーク</x:v>
      </x:c>
      <x:c r="K5" t="str">
        <x:v>競合不変条件</x:v>
      </x:c>
      <x:c r="L5" t="str">
        <x:v>Integration/E2E</x:v>
      </x:c>
      <x:c r="M5" t="str">
        <x:v>追加推奨</x:v>
      </x:c>
      <x:c r="N5" t="str">
        <x:v>debug_dex_game.py / server.py / app.js / hack_lab.js / security_game_improvement_spec (2).md</x:v>
      </x:c>
      <x:c r="O5" t="str"/>
    </x:row>
    <x:row r="6">
      <x:c r="A6" t="str">
        <x:v>GLOBAL-R05</x:v>
      </x:c>
      <x:c r="B6" t="str">
        <x:v>全体</x:v>
      </x:c>
      <x:c r="C6" t="str">
        <x:v>競合</x:v>
      </x:c>
      <x:c r="D6" t="str">
        <x:v>競合/レース</x:v>
      </x:c>
      <x:c r="E6" t="str">
        <x:v>並行性テスト</x:v>
      </x:c>
      <x:c r="F6" t="str">
        <x:v>P0</x:v>
      </x:c>
      <x:c r="G6" t="str">
        <x:v>/api/run複数同時POST</x:v>
      </x:c>
      <x:c r="H6" t="str">
        <x:v>同時操作可能</x:v>
      </x:c>
      <x:c r="I6" t="str">
        <x:v>競合発火</x:v>
      </x:c>
      <x:c r="J6" t="str">
        <x:v>request間の状態漏洩なし</x:v>
      </x:c>
      <x:c r="K6" t="str">
        <x:v>競合不変条件</x:v>
      </x:c>
      <x:c r="L6" t="str">
        <x:v>Integration/E2E</x:v>
      </x:c>
      <x:c r="M6" t="str">
        <x:v>追加推奨</x:v>
      </x:c>
      <x:c r="N6" t="str">
        <x:v>debug_dex_game.py / server.py / app.js / hack_lab.js / security_game_improvement_spec (2).md</x:v>
      </x:c>
      <x:c r="O6" t="str"/>
    </x:row>
    <x:row r="7">
      <x:c r="A7" t="str">
        <x:v>GLOBAL-R06</x:v>
      </x:c>
      <x:c r="B7" t="str">
        <x:v>全体</x:v>
      </x:c>
      <x:c r="C7" t="str">
        <x:v>競合</x:v>
      </x:c>
      <x:c r="D7" t="str">
        <x:v>競合/レース</x:v>
      </x:c>
      <x:c r="E7" t="str">
        <x:v>並行性テスト</x:v>
      </x:c>
      <x:c r="F7" t="str">
        <x:v>P0</x:v>
      </x:c>
      <x:c r="G7" t="str">
        <x:v>実行とreset-progress競合</x:v>
      </x:c>
      <x:c r="H7" t="str">
        <x:v>同時操作可能</x:v>
      </x:c>
      <x:c r="I7" t="str">
        <x:v>競合発火</x:v>
      </x:c>
      <x:c r="J7" t="str">
        <x:v>遅延旧eventがreset後へ混入しない</x:v>
      </x:c>
      <x:c r="K7" t="str">
        <x:v>競合不変条件</x:v>
      </x:c>
      <x:c r="L7" t="str">
        <x:v>Integration/E2E</x:v>
      </x:c>
      <x:c r="M7" t="str">
        <x:v>追加推奨</x:v>
      </x:c>
      <x:c r="N7" t="str">
        <x:v>debug_dex_game.py / server.py / app.js / hack_lab.js / security_game_improvement_spec (2).md</x:v>
      </x:c>
      <x:c r="O7" t="str"/>
    </x:row>
    <x:row r="8">
      <x:c r="A8" t="str">
        <x:v>GLOBAL-R07</x:v>
      </x:c>
      <x:c r="B8" t="str">
        <x:v>全体</x:v>
      </x:c>
      <x:c r="C8" t="str">
        <x:v>競合</x:v>
      </x:c>
      <x:c r="D8" t="str">
        <x:v>競合/レース</x:v>
      </x:c>
      <x:c r="E8" t="str">
        <x:v>並行性テスト</x:v>
      </x:c>
      <x:c r="F8" t="str">
        <x:v>P0</x:v>
      </x:c>
      <x:c r="G8" t="str">
        <x:v>DSL compile中にGUI plan選択</x:v>
      </x:c>
      <x:c r="H8" t="str">
        <x:v>同時操作可能</x:v>
      </x:c>
      <x:c r="I8" t="str">
        <x:v>競合発火</x:v>
      </x:c>
      <x:c r="J8" t="str">
        <x:v>activePlanSourceが最新明示選択に一致</x:v>
      </x:c>
      <x:c r="K8" t="str">
        <x:v>競合不変条件</x:v>
      </x:c>
      <x:c r="L8" t="str">
        <x:v>Integration/E2E</x:v>
      </x:c>
      <x:c r="M8" t="str">
        <x:v>追加推奨</x:v>
      </x:c>
      <x:c r="N8" t="str">
        <x:v>debug_dex_game.py / server.py / app.js / hack_lab.js / security_game_improvement_spec (2).md</x:v>
      </x:c>
      <x:c r="O8" t="str"/>
    </x:row>
    <x:row r="9">
      <x:c r="A9" t="str">
        <x:v>GLOBAL-R08</x:v>
      </x:c>
      <x:c r="B9" t="str">
        <x:v>全体</x:v>
      </x:c>
      <x:c r="C9" t="str">
        <x:v>競合</x:v>
      </x:c>
      <x:c r="D9" t="str">
        <x:v>競合/レース</x:v>
      </x:c>
      <x:c r="E9" t="str">
        <x:v>並行性テスト</x:v>
      </x:c>
      <x:c r="F9" t="str">
        <x:v>P0</x:v>
      </x:c>
      <x:c r="G9" t="str">
        <x:v>DSL compile後source編集→run</x:v>
      </x:c>
      <x:c r="H9" t="str">
        <x:v>同時操作可能</x:v>
      </x:c>
      <x:c r="I9" t="str">
        <x:v>競合発火</x:v>
      </x:c>
      <x:c r="J9" t="str">
        <x:v>stale PlanIRを実行しない</x:v>
      </x:c>
      <x:c r="K9" t="str">
        <x:v>競合不変条件</x:v>
      </x:c>
      <x:c r="L9" t="str">
        <x:v>Integration/E2E</x:v>
      </x:c>
      <x:c r="M9" t="str">
        <x:v>追加推奨</x:v>
      </x:c>
      <x:c r="N9" t="str">
        <x:v>debug_dex_game.py / server.py / app.js / hack_lab.js / security_game_improvement_spec (2).md</x:v>
      </x:c>
      <x:c r="O9" t="str"/>
    </x:row>
    <x:row r="10">
      <x:c r="A10" t="str">
        <x:v>GLOBAL-R09</x:v>
      </x:c>
      <x:c r="B10" t="str">
        <x:v>全体</x:v>
      </x:c>
      <x:c r="C10" t="str">
        <x:v>競合</x:v>
      </x:c>
      <x:c r="D10" t="str">
        <x:v>競合/レース</x:v>
      </x:c>
      <x:c r="E10" t="str">
        <x:v>並行性テスト</x:v>
      </x:c>
      <x:c r="F10" t="str">
        <x:v>P0</x:v>
      </x:c>
      <x:c r="G10" t="str">
        <x:v>save/load連打</x:v>
      </x:c>
      <x:c r="H10" t="str">
        <x:v>同時操作可能</x:v>
      </x:c>
      <x:c r="I10" t="str">
        <x:v>競合発火</x:v>
      </x:c>
      <x:c r="J10" t="str">
        <x:v>重複保存/破損なし</x:v>
      </x:c>
      <x:c r="K10" t="str">
        <x:v>競合不変条件</x:v>
      </x:c>
      <x:c r="L10" t="str">
        <x:v>Integration/E2E</x:v>
      </x:c>
      <x:c r="M10" t="str">
        <x:v>追加推奨</x:v>
      </x:c>
      <x:c r="N10" t="str">
        <x:v>debug_dex_game.py / server.py / app.js / hack_lab.js / security_game_improvement_spec (2).md</x:v>
      </x:c>
      <x:c r="O10" t="str"/>
    </x:row>
    <x:row r="11">
      <x:c r="A11" t="str">
        <x:v>GLOBAL-R10</x:v>
      </x:c>
      <x:c r="B11" t="str">
        <x:v>全体</x:v>
      </x:c>
      <x:c r="C11" t="str">
        <x:v>競合</x:v>
      </x:c>
      <x:c r="D11" t="str">
        <x:v>競合/レース</x:v>
      </x:c>
      <x:c r="E11" t="str">
        <x:v>並行性テスト</x:v>
      </x:c>
      <x:c r="F11" t="str">
        <x:v>P0</x:v>
      </x:c>
      <x:c r="G11" t="str">
        <x:v>localStorage別タブ更新</x:v>
      </x:c>
      <x:c r="H11" t="str">
        <x:v>同時操作可能</x:v>
      </x:c>
      <x:c r="I11" t="str">
        <x:v>競合発火</x:v>
      </x:c>
      <x:c r="J11" t="str">
        <x:v>不正/古い状態を安全fallback</x:v>
      </x:c>
      <x:c r="K11" t="str">
        <x:v>競合不変条件</x:v>
      </x:c>
      <x:c r="L11" t="str">
        <x:v>Integration/E2E</x:v>
      </x:c>
      <x:c r="M11" t="str">
        <x:v>追加推奨</x:v>
      </x:c>
      <x:c r="N11" t="str">
        <x:v>debug_dex_game.py / server.py / app.js / hack_lab.js / security_game_improvement_spec (2).md</x:v>
      </x:c>
      <x:c r="O11" t="str"/>
    </x:row>
    <x:row r="12">
      <x:c r="A12" t="str">
        <x:v>GLOBAL-API01</x:v>
      </x:c>
      <x:c r="B12" t="str">
        <x:v>全体</x:v>
      </x:c>
      <x:c r="C12" t="str">
        <x:v>HTTP/API</x:v>
      </x:c>
      <x:c r="D12" t="str">
        <x:v>HTTP/API</x:v>
      </x:c>
      <x:c r="E12" t="str">
        <x:v>契約/異常系</x:v>
      </x:c>
      <x:c r="F12" t="str">
        <x:v>P1</x:v>
      </x:c>
      <x:c r="G12" t="str">
        <x:v>GET /</x:v>
      </x:c>
      <x:c r="H12" t="str">
        <x:v>server起動</x:v>
      </x:c>
      <x:c r="I12" t="str">
        <x:v>GET /</x:v>
      </x:c>
      <x:c r="J12" t="str">
        <x:v>200 index.html</x:v>
      </x:c>
      <x:c r="K12" t="str">
        <x:v>HTTP契約</x:v>
      </x:c>
      <x:c r="L12" t="str">
        <x:v>Integration</x:v>
      </x:c>
      <x:c r="M12" t="str">
        <x:v>未カバー</x:v>
      </x:c>
      <x:c r="N12" t="str">
        <x:v>debug_dex_game.py / server.py / app.js / hack_lab.js / security_game_improvement_spec (2).md</x:v>
      </x:c>
      <x:c r="O12" t="str"/>
    </x:row>
    <x:row r="13">
      <x:c r="A13" t="str">
        <x:v>GLOBAL-API02</x:v>
      </x:c>
      <x:c r="B13" t="str">
        <x:v>全体</x:v>
      </x:c>
      <x:c r="C13" t="str">
        <x:v>HTTP/API</x:v>
      </x:c>
      <x:c r="D13" t="str">
        <x:v>HTTP/API</x:v>
      </x:c>
      <x:c r="E13" t="str">
        <x:v>契約/異常系</x:v>
      </x:c>
      <x:c r="F13" t="str">
        <x:v>P1</x:v>
      </x:c>
      <x:c r="G13" t="str">
        <x:v>GET /api/sample</x:v>
      </x:c>
      <x:c r="H13" t="str">
        <x:v>server起動</x:v>
      </x:c>
      <x:c r="I13" t="str">
        <x:v>GET /api/sample</x:v>
      </x:c>
      <x:c r="J13" t="str">
        <x:v>200 valid JSON</x:v>
      </x:c>
      <x:c r="K13" t="str">
        <x:v>HTTP契約</x:v>
      </x:c>
      <x:c r="L13" t="str">
        <x:v>Integration</x:v>
      </x:c>
      <x:c r="M13" t="str">
        <x:v>未カバー</x:v>
      </x:c>
      <x:c r="N13" t="str">
        <x:v>debug_dex_game.py / server.py / app.js / hack_lab.js / security_game_improvement_spec (2).md</x:v>
      </x:c>
      <x:c r="O13" t="str"/>
    </x:row>
    <x:row r="14">
      <x:c r="A14" t="str">
        <x:v>GLOBAL-API03</x:v>
      </x:c>
      <x:c r="B14" t="str">
        <x:v>全体</x:v>
      </x:c>
      <x:c r="C14" t="str">
        <x:v>HTTP/API</x:v>
      </x:c>
      <x:c r="D14" t="str">
        <x:v>HTTP/API</x:v>
      </x:c>
      <x:c r="E14" t="str">
        <x:v>契約/異常系</x:v>
      </x:c>
      <x:c r="F14" t="str">
        <x:v>P1</x:v>
      </x:c>
      <x:c r="G14" t="str">
        <x:v>GET unknown</x:v>
      </x:c>
      <x:c r="H14" t="str">
        <x:v>server起動</x:v>
      </x:c>
      <x:c r="I14" t="str">
        <x:v>GET unknown</x:v>
      </x:c>
      <x:c r="J14" t="str">
        <x:v>404</x:v>
      </x:c>
      <x:c r="K14" t="str">
        <x:v>HTTP契約</x:v>
      </x:c>
      <x:c r="L14" t="str">
        <x:v>Integration</x:v>
      </x:c>
      <x:c r="M14" t="str">
        <x:v>未カバー</x:v>
      </x:c>
      <x:c r="N14" t="str">
        <x:v>debug_dex_game.py / server.py / app.js / hack_lab.js / security_game_improvement_spec (2).md</x:v>
      </x:c>
      <x:c r="O14" t="str"/>
    </x:row>
    <x:row r="15">
      <x:c r="A15" t="str">
        <x:v>GLOBAL-API04</x:v>
      </x:c>
      <x:c r="B15" t="str">
        <x:v>全体</x:v>
      </x:c>
      <x:c r="C15" t="str">
        <x:v>HTTP/API</x:v>
      </x:c>
      <x:c r="D15" t="str">
        <x:v>HTTP/API</x:v>
      </x:c>
      <x:c r="E15" t="str">
        <x:v>契約/異常系</x:v>
      </x:c>
      <x:c r="F15" t="str">
        <x:v>P0</x:v>
      </x:c>
      <x:c r="G15" t="str">
        <x:v>GET /static/../server.py</x:v>
      </x:c>
      <x:c r="H15" t="str">
        <x:v>server起動</x:v>
      </x:c>
      <x:c r="I15" t="str">
        <x:v>GET /static/../server.py</x:v>
      </x:c>
      <x:c r="J15" t="str">
        <x:v>403 path traversal reject</x:v>
      </x:c>
      <x:c r="K15" t="str">
        <x:v>HTTP契約</x:v>
      </x:c>
      <x:c r="L15" t="str">
        <x:v>Integration</x:v>
      </x:c>
      <x:c r="M15" t="str">
        <x:v>未カバー</x:v>
      </x:c>
      <x:c r="N15" t="str">
        <x:v>debug_dex_game.py / server.py / app.js / hack_lab.js / security_game_improvement_spec (2).md</x:v>
      </x:c>
      <x:c r="O15" t="str"/>
    </x:row>
    <x:row r="16">
      <x:c r="A16" t="str">
        <x:v>GLOBAL-API05</x:v>
      </x:c>
      <x:c r="B16" t="str">
        <x:v>全体</x:v>
      </x:c>
      <x:c r="C16" t="str">
        <x:v>HTTP/API</x:v>
      </x:c>
      <x:c r="D16" t="str">
        <x:v>HTTP/API</x:v>
      </x:c>
      <x:c r="E16" t="str">
        <x:v>契約/異常系</x:v>
      </x:c>
      <x:c r="F16" t="str">
        <x:v>P1</x:v>
      </x:c>
      <x:c r="G16" t="str">
        <x:v>POST /api/run valid</x:v>
      </x:c>
      <x:c r="H16" t="str">
        <x:v>server起動</x:v>
      </x:c>
      <x:c r="I16" t="str">
        <x:v>POST /api/run valid</x:v>
      </x:c>
      <x:c r="J16" t="str">
        <x:v>200 result/timeline/state_diff</x:v>
      </x:c>
      <x:c r="K16" t="str">
        <x:v>HTTP契約</x:v>
      </x:c>
      <x:c r="L16" t="str">
        <x:v>Integration</x:v>
      </x:c>
      <x:c r="M16" t="str">
        <x:v>未カバー</x:v>
      </x:c>
      <x:c r="N16" t="str">
        <x:v>debug_dex_game.py / server.py / app.js / hack_lab.js / security_game_improvement_spec (2).md</x:v>
      </x:c>
      <x:c r="O16" t="str"/>
    </x:row>
    <x:row r="17">
      <x:c r="A17" t="str">
        <x:v>GLOBAL-API06</x:v>
      </x:c>
      <x:c r="B17" t="str">
        <x:v>全体</x:v>
      </x:c>
      <x:c r="C17" t="str">
        <x:v>HTTP/API</x:v>
      </x:c>
      <x:c r="D17" t="str">
        <x:v>HTTP/API</x:v>
      </x:c>
      <x:c r="E17" t="str">
        <x:v>契約/異常系</x:v>
      </x:c>
      <x:c r="F17" t="str">
        <x:v>P0</x:v>
      </x:c>
      <x:c r="G17" t="str">
        <x:v>POST invalid JSON</x:v>
      </x:c>
      <x:c r="H17" t="str">
        <x:v>server起動</x:v>
      </x:c>
      <x:c r="I17" t="str">
        <x:v>POST invalid JSON</x:v>
      </x:c>
      <x:c r="J17" t="str">
        <x:v>400 error JSON</x:v>
      </x:c>
      <x:c r="K17" t="str">
        <x:v>HTTP契約</x:v>
      </x:c>
      <x:c r="L17" t="str">
        <x:v>Integration</x:v>
      </x:c>
      <x:c r="M17" t="str">
        <x:v>未カバー</x:v>
      </x:c>
      <x:c r="N17" t="str">
        <x:v>debug_dex_game.py / server.py / app.js / hack_lab.js / security_game_improvement_spec (2).md</x:v>
      </x:c>
      <x:c r="O17" t="str"/>
    </x:row>
    <x:row r="18">
      <x:c r="A18" t="str">
        <x:v>GLOBAL-API07</x:v>
      </x:c>
      <x:c r="B18" t="str">
        <x:v>全体</x:v>
      </x:c>
      <x:c r="C18" t="str">
        <x:v>HTTP/API</x:v>
      </x:c>
      <x:c r="D18" t="str">
        <x:v>HTTP/API</x:v>
      </x:c>
      <x:c r="E18" t="str">
        <x:v>契約/異常系</x:v>
      </x:c>
      <x:c r="F18" t="str">
        <x:v>P0</x:v>
      </x:c>
      <x:c r="G18" t="str">
        <x:v>POST orders missing</x:v>
      </x:c>
      <x:c r="H18" t="str">
        <x:v>server起動</x:v>
      </x:c>
      <x:c r="I18" t="str">
        <x:v>POST orders missing</x:v>
      </x:c>
      <x:c r="J18" t="str">
        <x:v>4xxまたは安全な空入力。500不可</x:v>
      </x:c>
      <x:c r="K18" t="str">
        <x:v>HTTP契約</x:v>
      </x:c>
      <x:c r="L18" t="str">
        <x:v>Integration</x:v>
      </x:c>
      <x:c r="M18" t="str">
        <x:v>未カバー</x:v>
      </x:c>
      <x:c r="N18" t="str">
        <x:v>debug_dex_game.py / server.py / app.js / hack_lab.js / security_game_improvement_spec (2).md</x:v>
      </x:c>
      <x:c r="O18" t="str"/>
    </x:row>
    <x:row r="19">
      <x:c r="A19" t="str">
        <x:v>GLOBAL-API08</x:v>
      </x:c>
      <x:c r="B19" t="str">
        <x:v>全体</x:v>
      </x:c>
      <x:c r="C19" t="str">
        <x:v>HTTP/API</x:v>
      </x:c>
      <x:c r="D19" t="str">
        <x:v>HTTP/API</x:v>
      </x:c>
      <x:c r="E19" t="str">
        <x:v>契約/異常系</x:v>
      </x:c>
      <x:c r="F19" t="str">
        <x:v>P0</x:v>
      </x:c>
      <x:c r="G19" t="str">
        <x:v>POST leverage nonnumeric</x:v>
      </x:c>
      <x:c r="H19" t="str">
        <x:v>server起動</x:v>
      </x:c>
      <x:c r="I19" t="str">
        <x:v>POST leverage nonnumeric</x:v>
      </x:c>
      <x:c r="J19" t="str">
        <x:v>400</x:v>
      </x:c>
      <x:c r="K19" t="str">
        <x:v>HTTP契約</x:v>
      </x:c>
      <x:c r="L19" t="str">
        <x:v>Integration</x:v>
      </x:c>
      <x:c r="M19" t="str">
        <x:v>未カバー</x:v>
      </x:c>
      <x:c r="N19" t="str">
        <x:v>debug_dex_game.py / server.py / app.js / hack_lab.js / security_game_improvement_spec (2).md</x:v>
      </x:c>
      <x:c r="O19" t="str"/>
    </x:row>
    <x:row r="20">
      <x:c r="A20" t="str">
        <x:v>GLOBAL-API09</x:v>
      </x:c>
      <x:c r="B20" t="str">
        <x:v>全体</x:v>
      </x:c>
      <x:c r="C20" t="str">
        <x:v>HTTP/API</x:v>
      </x:c>
      <x:c r="D20" t="str">
        <x:v>HTTP/API</x:v>
      </x:c>
      <x:c r="E20" t="str">
        <x:v>契約/異常系</x:v>
      </x:c>
      <x:c r="F20" t="str">
        <x:v>P1</x:v>
      </x:c>
      <x:c r="G20" t="str">
        <x:v>POST unknown</x:v>
      </x:c>
      <x:c r="H20" t="str">
        <x:v>server起動</x:v>
      </x:c>
      <x:c r="I20" t="str">
        <x:v>POST unknown</x:v>
      </x:c>
      <x:c r="J20" t="str">
        <x:v>404</x:v>
      </x:c>
      <x:c r="K20" t="str">
        <x:v>HTTP契約</x:v>
      </x:c>
      <x:c r="L20" t="str">
        <x:v>Integration</x:v>
      </x:c>
      <x:c r="M20" t="str">
        <x:v>未カバー</x:v>
      </x:c>
      <x:c r="N20" t="str">
        <x:v>debug_dex_game.py / server.py / app.js / hack_lab.js / security_game_improvement_spec (2).md</x:v>
      </x:c>
      <x:c r="O20" t="str"/>
    </x:row>
    <x:row r="21">
      <x:c r="A21" t="str">
        <x:v>GLOBAL-API10</x:v>
      </x:c>
      <x:c r="B21" t="str">
        <x:v>全体</x:v>
      </x:c>
      <x:c r="C21" t="str">
        <x:v>HTTP/API</x:v>
      </x:c>
      <x:c r="D21" t="str">
        <x:v>HTTP/API</x:v>
      </x:c>
      <x:c r="E21" t="str">
        <x:v>契約/異常系</x:v>
      </x:c>
      <x:c r="F21" t="str">
        <x:v>P0</x:v>
      </x:c>
      <x:c r="G21" t="str">
        <x:v>oversized payload</x:v>
      </x:c>
      <x:c r="H21" t="str">
        <x:v>server起動</x:v>
      </x:c>
      <x:c r="I21" t="str">
        <x:v>oversized payload</x:v>
      </x:c>
      <x:c r="J21" t="str">
        <x:v>上限で4xx拒否しメモリ枯渇しない（仕様追加推奨）</x:v>
      </x:c>
      <x:c r="K21" t="str">
        <x:v>HTTP契約</x:v>
      </x:c>
      <x:c r="L21" t="str">
        <x:v>Integration</x:v>
      </x:c>
      <x:c r="M21" t="str">
        <x:v>未カバー</x:v>
      </x:c>
      <x:c r="N21" t="str">
        <x:v>debug_dex_game.py / server.py / app.js / hack_lab.js / security_game_improvement_spec (2).md</x:v>
      </x:c>
      <x:c r="O21" t="str"/>
    </x:row>
    <x:row r="22">
      <x:c r="A22" t="str">
        <x:v>GLOBAL-ENG01</x:v>
      </x:c>
      <x:c r="B22" t="str">
        <x:v>全体</x:v>
      </x:c>
      <x:c r="C22" t="str">
        <x:v>DEX Engine</x:v>
      </x:c>
      <x:c r="D22" t="str">
        <x:v>DEX Engine</x:v>
      </x:c>
      <x:c r="E22" t="str">
        <x:v>同値分割/異常系</x:v>
      </x:c>
      <x:c r="F22" t="str">
        <x:v>P1</x:v>
      </x:c>
      <x:c r="G22" t="str">
        <x:v>double_refund</x:v>
      </x:c>
      <x:c r="H22" t="str">
        <x:v>run_game payload</x:v>
      </x:c>
      <x:c r="I22" t="str">
        <x:v>double_refund</x:v>
      </x:c>
      <x:c r="J22" t="str">
        <x:v>bugs.double_refund&gt;0,timeline anomaly,reserved diff</x:v>
      </x:c>
      <x:c r="K22" t="str">
        <x:v>engine invariant</x:v>
      </x:c>
      <x:c r="L22" t="str">
        <x:v>Integration</x:v>
      </x:c>
      <x:c r="M22" t="str">
        <x:v>既存</x:v>
      </x:c>
      <x:c r="N22" t="str">
        <x:v>debug_dex_game.py / server.py / app.js / hack_lab.js / security_game_improvement_spec (2).md</x:v>
      </x:c>
      <x:c r="O22" t="str"/>
    </x:row>
    <x:row r="23">
      <x:c r="A23" t="str">
        <x:v>GLOBAL-ENG02</x:v>
      </x:c>
      <x:c r="B23" t="str">
        <x:v>全体</x:v>
      </x:c>
      <x:c r="C23" t="str">
        <x:v>DEX Engine</x:v>
      </x:c>
      <x:c r="D23" t="str">
        <x:v>DEX Engine</x:v>
      </x:c>
      <x:c r="E23" t="str">
        <x:v>同値分割/異常系</x:v>
      </x:c>
      <x:c r="F23" t="str">
        <x:v>P1</x:v>
      </x:c>
      <x:c r="G23" t="str">
        <x:v>queue_jump</x:v>
      </x:c>
      <x:c r="H23" t="str">
        <x:v>run_game payload</x:v>
      </x:c>
      <x:c r="I23" t="str">
        <x:v>queue_jump</x:v>
      </x:c>
      <x:c r="J23" t="str">
        <x:v>bugs.queue_jump&gt;0,順番すり抜けevent</x:v>
      </x:c>
      <x:c r="K23" t="str">
        <x:v>engine invariant</x:v>
      </x:c>
      <x:c r="L23" t="str">
        <x:v>Integration</x:v>
      </x:c>
      <x:c r="M23" t="str">
        <x:v>既存</x:v>
      </x:c>
      <x:c r="N23" t="str">
        <x:v>debug_dex_game.py / server.py / app.js / hack_lab.js / security_game_improvement_spec (2).md</x:v>
      </x:c>
      <x:c r="O23" t="str"/>
    </x:row>
    <x:row r="24">
      <x:c r="A24" t="str">
        <x:v>GLOBAL-ENG03</x:v>
      </x:c>
      <x:c r="B24" t="str">
        <x:v>全体</x:v>
      </x:c>
      <x:c r="C24" t="str">
        <x:v>DEX Engine</x:v>
      </x:c>
      <x:c r="D24" t="str">
        <x:v>DEX Engine</x:v>
      </x:c>
      <x:c r="E24" t="str">
        <x:v>同値分割/異常系</x:v>
      </x:c>
      <x:c r="F24" t="str">
        <x:v>P1</x:v>
      </x:c>
      <x:c r="G24" t="str">
        <x:v>penny</x:v>
      </x:c>
      <x:c r="H24" t="str">
        <x:v>run_game payload</x:v>
      </x:c>
      <x:c r="I24" t="str">
        <x:v>penny</x:v>
      </x:c>
      <x:c r="J24" t="str">
        <x:v>bugs.penny&gt;0,actual_summary,balance delta</x:v>
      </x:c>
      <x:c r="K24" t="str">
        <x:v>engine invariant</x:v>
      </x:c>
      <x:c r="L24" t="str">
        <x:v>Integration</x:v>
      </x:c>
      <x:c r="M24" t="str">
        <x:v>既存</x:v>
      </x:c>
      <x:c r="N24" t="str">
        <x:v>debug_dex_game.py / server.py / app.js / hack_lab.js / security_game_improvement_spec (2).md</x:v>
      </x:c>
      <x:c r="O24" t="str"/>
    </x:row>
    <x:row r="25">
      <x:c r="A25" t="str">
        <x:v>GLOBAL-ENG04</x:v>
      </x:c>
      <x:c r="B25" t="str">
        <x:v>全体</x:v>
      </x:c>
      <x:c r="C25" t="str">
        <x:v>DEX Engine</x:v>
      </x:c>
      <x:c r="D25" t="str">
        <x:v>DEX Engine</x:v>
      </x:c>
      <x:c r="E25" t="str">
        <x:v>同値分割/異常系</x:v>
      </x:c>
      <x:c r="F25" t="str">
        <x:v>P0</x:v>
      </x:c>
      <x:c r="G25" t="str">
        <x:v>正常注文のみ</x:v>
      </x:c>
      <x:c r="H25" t="str">
        <x:v>run_game payload</x:v>
      </x:c>
      <x:c r="I25" t="str">
        <x:v>正常注文のみ</x:v>
      </x:c>
      <x:c r="J25" t="str">
        <x:v>全bug_flags=0</x:v>
      </x:c>
      <x:c r="K25" t="str">
        <x:v>engine invariant</x:v>
      </x:c>
      <x:c r="L25" t="str">
        <x:v>Integration</x:v>
      </x:c>
      <x:c r="M25" t="str">
        <x:v>追加推奨</x:v>
      </x:c>
      <x:c r="N25" t="str">
        <x:v>debug_dex_game.py / server.py / app.js / hack_lab.js / security_game_improvement_spec (2).md</x:v>
      </x:c>
      <x:c r="O25" t="str"/>
    </x:row>
    <x:row r="26">
      <x:c r="A26" t="str">
        <x:v>GLOBAL-ENG05</x:v>
      </x:c>
      <x:c r="B26" t="str">
        <x:v>全体</x:v>
      </x:c>
      <x:c r="C26" t="str">
        <x:v>DEX Engine</x:v>
      </x:c>
      <x:c r="D26" t="str">
        <x:v>DEX Engine</x:v>
      </x:c>
      <x:c r="E26" t="str">
        <x:v>同値分割/異常系</x:v>
      </x:c>
      <x:c r="F26" t="str">
        <x:v>P0</x:v>
      </x:c>
      <x:c r="G26" t="str">
        <x:v>空orders</x:v>
      </x:c>
      <x:c r="H26" t="str">
        <x:v>run_game payload</x:v>
      </x:c>
      <x:c r="I26" t="str">
        <x:v>空orders</x:v>
      </x:c>
      <x:c r="J26" t="str">
        <x:v>例外なし/状態不変</x:v>
      </x:c>
      <x:c r="K26" t="str">
        <x:v>engine invariant</x:v>
      </x:c>
      <x:c r="L26" t="str">
        <x:v>Integration</x:v>
      </x:c>
      <x:c r="M26" t="str">
        <x:v>追加推奨</x:v>
      </x:c>
      <x:c r="N26" t="str">
        <x:v>debug_dex_game.py / server.py / app.js / hack_lab.js / security_game_improvement_spec (2).md</x:v>
      </x:c>
      <x:c r="O26" t="str"/>
    </x:row>
    <x:row r="27">
      <x:c r="A27" t="str">
        <x:v>GLOBAL-ENG06</x:v>
      </x:c>
      <x:c r="B27" t="str">
        <x:v>全体</x:v>
      </x:c>
      <x:c r="C27" t="str">
        <x:v>DEX Engine</x:v>
      </x:c>
      <x:c r="D27" t="str">
        <x:v>DEX Engine</x:v>
      </x:c>
      <x:c r="E27" t="str">
        <x:v>同値分割/異常系</x:v>
      </x:c>
      <x:c r="F27" t="str">
        <x:v>P0</x:v>
      </x:c>
      <x:c r="G27" t="str">
        <x:v>重複order_id</x:v>
      </x:c>
      <x:c r="H27" t="str">
        <x:v>run_game payload</x:v>
      </x:c>
      <x:c r="I27" t="str">
        <x:v>重複order_id</x:v>
      </x:c>
      <x:c r="J27" t="str">
        <x:v>拒否またはdeterministic診断</x:v>
      </x:c>
      <x:c r="K27" t="str">
        <x:v>engine invariant</x:v>
      </x:c>
      <x:c r="L27" t="str">
        <x:v>Integration</x:v>
      </x:c>
      <x:c r="M27" t="str">
        <x:v>追加推奨</x:v>
      </x:c>
      <x:c r="N27" t="str">
        <x:v>debug_dex_game.py / server.py / app.js / hack_lab.js / security_game_improvement_spec (2).md</x:v>
      </x:c>
      <x:c r="O27" t="str"/>
    </x:row>
    <x:row r="28">
      <x:c r="A28" t="str">
        <x:v>GLOBAL-ENG07</x:v>
      </x:c>
      <x:c r="B28" t="str">
        <x:v>全体</x:v>
      </x:c>
      <x:c r="C28" t="str">
        <x:v>DEX Engine</x:v>
      </x:c>
      <x:c r="D28" t="str">
        <x:v>DEX Engine</x:v>
      </x:c>
      <x:c r="E28" t="str">
        <x:v>同値分割/異常系</x:v>
      </x:c>
      <x:c r="F28" t="str">
        <x:v>P0</x:v>
      </x:c>
      <x:c r="G28" t="str">
        <x:v>存在しないcancel target</x:v>
      </x:c>
      <x:c r="H28" t="str">
        <x:v>run_game payload</x:v>
      </x:c>
      <x:c r="I28" t="str">
        <x:v>存在しないcancel target</x:v>
      </x:c>
      <x:c r="J28" t="str">
        <x:v>残高増加なし</x:v>
      </x:c>
      <x:c r="K28" t="str">
        <x:v>engine invariant</x:v>
      </x:c>
      <x:c r="L28" t="str">
        <x:v>Integration</x:v>
      </x:c>
      <x:c r="M28" t="str">
        <x:v>追加推奨</x:v>
      </x:c>
      <x:c r="N28" t="str">
        <x:v>debug_dex_game.py / server.py / app.js / hack_lab.js / security_game_improvement_spec (2).md</x:v>
      </x:c>
      <x:c r="O28" t="str"/>
    </x:row>
    <x:row r="29">
      <x:c r="A29" t="str">
        <x:v>GLOBAL-ENG08</x:v>
      </x:c>
      <x:c r="B29" t="str">
        <x:v>全体</x:v>
      </x:c>
      <x:c r="C29" t="str">
        <x:v>DEX Engine</x:v>
      </x:c>
      <x:c r="D29" t="str">
        <x:v>DEX Engine</x:v>
      </x:c>
      <x:c r="E29" t="str">
        <x:v>同値分割/異常系</x:v>
      </x:c>
      <x:c r="F29" t="str">
        <x:v>P0</x:v>
      </x:c>
      <x:c r="G29" t="str">
        <x:v>amount=0</x:v>
      </x:c>
      <x:c r="H29" t="str">
        <x:v>run_game payload</x:v>
      </x:c>
      <x:c r="I29" t="str">
        <x:v>amount=0</x:v>
      </x:c>
      <x:c r="J29" t="str">
        <x:v>誤利益/誤flagなし</x:v>
      </x:c>
      <x:c r="K29" t="str">
        <x:v>engine invariant</x:v>
      </x:c>
      <x:c r="L29" t="str">
        <x:v>Integration</x:v>
      </x:c>
      <x:c r="M29" t="str">
        <x:v>追加推奨</x:v>
      </x:c>
      <x:c r="N29" t="str">
        <x:v>debug_dex_game.py / server.py / app.js / hack_lab.js / security_game_improvement_spec (2).md</x:v>
      </x:c>
      <x:c r="O29" t="str"/>
    </x:row>
    <x:row r="30">
      <x:c r="A30" t="str">
        <x:v>GLOBAL-ENG09</x:v>
      </x:c>
      <x:c r="B30" t="str">
        <x:v>全体</x:v>
      </x:c>
      <x:c r="C30" t="str">
        <x:v>DEX Engine</x:v>
      </x:c>
      <x:c r="D30" t="str">
        <x:v>DEX Engine</x:v>
      </x:c>
      <x:c r="E30" t="str">
        <x:v>同値分割/異常系</x:v>
      </x:c>
      <x:c r="F30" t="str">
        <x:v>P0</x:v>
      </x:c>
      <x:c r="G30" t="str">
        <x:v>amount&lt;0</x:v>
      </x:c>
      <x:c r="H30" t="str">
        <x:v>run_game payload</x:v>
      </x:c>
      <x:c r="I30" t="str">
        <x:v>amount&lt;0</x:v>
      </x:c>
      <x:c r="J30" t="str">
        <x:v>拒否/無効化</x:v>
      </x:c>
      <x:c r="K30" t="str">
        <x:v>engine invariant</x:v>
      </x:c>
      <x:c r="L30" t="str">
        <x:v>Integration</x:v>
      </x:c>
      <x:c r="M30" t="str">
        <x:v>追加推奨</x:v>
      </x:c>
      <x:c r="N30" t="str">
        <x:v>debug_dex_game.py / server.py / app.js / hack_lab.js / security_game_improvement_spec (2).md</x:v>
      </x:c>
      <x:c r="O30" t="str"/>
    </x:row>
    <x:row r="31">
      <x:c r="A31" t="str">
        <x:v>GLOBAL-ENG10</x:v>
      </x:c>
      <x:c r="B31" t="str">
        <x:v>全体</x:v>
      </x:c>
      <x:c r="C31" t="str">
        <x:v>DEX Engine</x:v>
      </x:c>
      <x:c r="D31" t="str">
        <x:v>DEX Engine</x:v>
      </x:c>
      <x:c r="E31" t="str">
        <x:v>同値分割/異常系</x:v>
      </x:c>
      <x:c r="F31" t="str">
        <x:v>P0</x:v>
      </x:c>
      <x:c r="G31" t="str">
        <x:v>NaN/Infinity相当</x:v>
      </x:c>
      <x:c r="H31" t="str">
        <x:v>run_game payload</x:v>
      </x:c>
      <x:c r="I31" t="str">
        <x:v>NaN/Infinity相当</x:v>
      </x:c>
      <x:c r="J31" t="str">
        <x:v>型/JSON検査で拒否、状態破損なし</x:v>
      </x:c>
      <x:c r="K31" t="str">
        <x:v>engine invariant</x:v>
      </x:c>
      <x:c r="L31" t="str">
        <x:v>Integration</x:v>
      </x:c>
      <x:c r="M31" t="str">
        <x:v>追加推奨</x:v>
      </x:c>
      <x:c r="N31" t="str">
        <x:v>debug_dex_game.py / server.py / app.js / hack_lab.js / security_game_improvement_spec (2).md</x:v>
      </x:c>
      <x:c r="O31" t="str"/>
    </x:row>
    <x:row r="32">
      <x:c r="A32" t="str">
        <x:v>GLOBAL-H01</x:v>
      </x:c>
      <x:c r="B32" t="str">
        <x:v>全体</x:v>
      </x:c>
      <x:c r="C32" t="str">
        <x:v>Hack Lab</x:v>
      </x:c>
      <x:c r="D32" t="str">
        <x:v>境界値/異常系</x:v>
      </x:c>
      <x:c r="E32" t="str">
        <x:v>Parser/永続化/競合</x:v>
      </x:c>
      <x:c r="F32" t="str">
        <x:v>P1</x:v>
      </x:c>
      <x:c r="G32" t="str">
        <x:v>Hack Lab probeBudget=1</x:v>
      </x:c>
      <x:c r="H32" t="str">
        <x:v>Hack Lab起動</x:v>
      </x:c>
      <x:c r="I32" t="str">
        <x:v>probeBudget=1</x:v>
      </x:c>
      <x:c r="J32" t="str">
        <x:v>1保持</x:v>
      </x:c>
      <x:c r="K32" t="str">
        <x:v>Hack Lab oracle</x:v>
      </x:c>
      <x:c r="L32" t="str">
        <x:v>Unit/E2E</x:v>
      </x:c>
      <x:c r="M32" t="str">
        <x:v>未カバー</x:v>
      </x:c>
      <x:c r="N32" t="str">
        <x:v>debug_dex_game.py / server.py / app.js / hack_lab.js / security_game_improvement_spec (2).md</x:v>
      </x:c>
      <x:c r="O32" t="str"/>
    </x:row>
    <x:row r="33">
      <x:c r="A33" t="str">
        <x:v>GLOBAL-H02</x:v>
      </x:c>
      <x:c r="B33" t="str">
        <x:v>全体</x:v>
      </x:c>
      <x:c r="C33" t="str">
        <x:v>Hack Lab</x:v>
      </x:c>
      <x:c r="D33" t="str">
        <x:v>境界値/異常系</x:v>
      </x:c>
      <x:c r="E33" t="str">
        <x:v>Parser/永続化/競合</x:v>
      </x:c>
      <x:c r="F33" t="str">
        <x:v>P1</x:v>
      </x:c>
      <x:c r="G33" t="str">
        <x:v>Hack Lab probeBudget=6</x:v>
      </x:c>
      <x:c r="H33" t="str">
        <x:v>Hack Lab起動</x:v>
      </x:c>
      <x:c r="I33" t="str">
        <x:v>probeBudget=6</x:v>
      </x:c>
      <x:c r="J33" t="str">
        <x:v>6保持</x:v>
      </x:c>
      <x:c r="K33" t="str">
        <x:v>Hack Lab oracle</x:v>
      </x:c>
      <x:c r="L33" t="str">
        <x:v>Unit/E2E</x:v>
      </x:c>
      <x:c r="M33" t="str">
        <x:v>未カバー</x:v>
      </x:c>
      <x:c r="N33" t="str">
        <x:v>debug_dex_game.py / server.py / app.js / hack_lab.js / security_game_improvement_spec (2).md</x:v>
      </x:c>
      <x:c r="O33" t="str"/>
    </x:row>
    <x:row r="34">
      <x:c r="A34" t="str">
        <x:v>GLOBAL-H03</x:v>
      </x:c>
      <x:c r="B34" t="str">
        <x:v>全体</x:v>
      </x:c>
      <x:c r="C34" t="str">
        <x:v>Hack Lab</x:v>
      </x:c>
      <x:c r="D34" t="str">
        <x:v>境界値/異常系</x:v>
      </x:c>
      <x:c r="E34" t="str">
        <x:v>Parser/永続化/競合</x:v>
      </x:c>
      <x:c r="F34" t="str">
        <x:v>P1</x:v>
      </x:c>
      <x:c r="G34" t="str">
        <x:v>Hack Lab probeBudget=0</x:v>
      </x:c>
      <x:c r="H34" t="str">
        <x:v>Hack Lab起動</x:v>
      </x:c>
      <x:c r="I34" t="str">
        <x:v>probeBudget=0</x:v>
      </x:c>
      <x:c r="J34" t="str">
        <x:v>1へclamp/境界通知</x:v>
      </x:c>
      <x:c r="K34" t="str">
        <x:v>Hack Lab oracle</x:v>
      </x:c>
      <x:c r="L34" t="str">
        <x:v>Unit/E2E</x:v>
      </x:c>
      <x:c r="M34" t="str">
        <x:v>未カバー</x:v>
      </x:c>
      <x:c r="N34" t="str">
        <x:v>debug_dex_game.py / server.py / app.js / hack_lab.js / security_game_improvement_spec (2).md</x:v>
      </x:c>
      <x:c r="O34" t="str"/>
    </x:row>
    <x:row r="35">
      <x:c r="A35" t="str">
        <x:v>GLOBAL-H04</x:v>
      </x:c>
      <x:c r="B35" t="str">
        <x:v>全体</x:v>
      </x:c>
      <x:c r="C35" t="str">
        <x:v>Hack Lab</x:v>
      </x:c>
      <x:c r="D35" t="str">
        <x:v>境界値/異常系</x:v>
      </x:c>
      <x:c r="E35" t="str">
        <x:v>Parser/永続化/競合</x:v>
      </x:c>
      <x:c r="F35" t="str">
        <x:v>P1</x:v>
      </x:c>
      <x:c r="G35" t="str">
        <x:v>Hack Lab probeBudget=7</x:v>
      </x:c>
      <x:c r="H35" t="str">
        <x:v>Hack Lab起動</x:v>
      </x:c>
      <x:c r="I35" t="str">
        <x:v>probeBudget=7</x:v>
      </x:c>
      <x:c r="J35" t="str">
        <x:v>6へclamp/境界通知</x:v>
      </x:c>
      <x:c r="K35" t="str">
        <x:v>Hack Lab oracle</x:v>
      </x:c>
      <x:c r="L35" t="str">
        <x:v>Unit/E2E</x:v>
      </x:c>
      <x:c r="M35" t="str">
        <x:v>未カバー</x:v>
      </x:c>
      <x:c r="N35" t="str">
        <x:v>debug_dex_game.py / server.py / app.js / hack_lab.js / security_game_improvement_spec (2).md</x:v>
      </x:c>
      <x:c r="O35" t="str"/>
    </x:row>
    <x:row r="36">
      <x:c r="A36" t="str">
        <x:v>GLOBAL-H05</x:v>
      </x:c>
      <x:c r="B36" t="str">
        <x:v>全体</x:v>
      </x:c>
      <x:c r="C36" t="str">
        <x:v>Hack Lab</x:v>
      </x:c>
      <x:c r="D36" t="str">
        <x:v>境界値/異常系</x:v>
      </x:c>
      <x:c r="E36" t="str">
        <x:v>Parser/永続化/競合</x:v>
      </x:c>
      <x:c r="F36" t="str">
        <x:v>P1</x:v>
      </x:c>
      <x:c r="G36" t="str">
        <x:v>Hack Lab stabilityBias=0</x:v>
      </x:c>
      <x:c r="H36" t="str">
        <x:v>Hack Lab起動</x:v>
      </x:c>
      <x:c r="I36" t="str">
        <x:v>stabilityBias=0</x:v>
      </x:c>
      <x:c r="J36" t="str">
        <x:v>0保持</x:v>
      </x:c>
      <x:c r="K36" t="str">
        <x:v>Hack Lab oracle</x:v>
      </x:c>
      <x:c r="L36" t="str">
        <x:v>Unit/E2E</x:v>
      </x:c>
      <x:c r="M36" t="str">
        <x:v>未カバー</x:v>
      </x:c>
      <x:c r="N36" t="str">
        <x:v>debug_dex_game.py / server.py / app.js / hack_lab.js / security_game_improvement_spec (2).md</x:v>
      </x:c>
      <x:c r="O36" t="str"/>
    </x:row>
    <x:row r="37">
      <x:c r="A37" t="str">
        <x:v>GLOBAL-H06</x:v>
      </x:c>
      <x:c r="B37" t="str">
        <x:v>全体</x:v>
      </x:c>
      <x:c r="C37" t="str">
        <x:v>Hack Lab</x:v>
      </x:c>
      <x:c r="D37" t="str">
        <x:v>境界値/異常系</x:v>
      </x:c>
      <x:c r="E37" t="str">
        <x:v>Parser/永続化/競合</x:v>
      </x:c>
      <x:c r="F37" t="str">
        <x:v>P1</x:v>
      </x:c>
      <x:c r="G37" t="str">
        <x:v>Hack Lab stabilityBias=100</x:v>
      </x:c>
      <x:c r="H37" t="str">
        <x:v>Hack Lab起動</x:v>
      </x:c>
      <x:c r="I37" t="str">
        <x:v>stabilityBias=100</x:v>
      </x:c>
      <x:c r="J37" t="str">
        <x:v>100保持</x:v>
      </x:c>
      <x:c r="K37" t="str">
        <x:v>Hack Lab oracle</x:v>
      </x:c>
      <x:c r="L37" t="str">
        <x:v>Unit/E2E</x:v>
      </x:c>
      <x:c r="M37" t="str">
        <x:v>未カバー</x:v>
      </x:c>
      <x:c r="N37" t="str">
        <x:v>debug_dex_game.py / server.py / app.js / hack_lab.js / security_game_improvement_spec (2).md</x:v>
      </x:c>
      <x:c r="O37" t="str"/>
    </x:row>
    <x:row r="38">
      <x:c r="A38" t="str">
        <x:v>GLOBAL-H07</x:v>
      </x:c>
      <x:c r="B38" t="str">
        <x:v>全体</x:v>
      </x:c>
      <x:c r="C38" t="str">
        <x:v>Hack Lab</x:v>
      </x:c>
      <x:c r="D38" t="str">
        <x:v>境界値/異常系</x:v>
      </x:c>
      <x:c r="E38" t="str">
        <x:v>Parser/永続化/競合</x:v>
      </x:c>
      <x:c r="F38" t="str">
        <x:v>P1</x:v>
      </x:c>
      <x:c r="G38" t="str">
        <x:v>Hack Lab entropyGate=0/100</x:v>
      </x:c>
      <x:c r="H38" t="str">
        <x:v>Hack Lab起動</x:v>
      </x:c>
      <x:c r="I38" t="str">
        <x:v>entropyGate=0/100</x:v>
      </x:c>
      <x:c r="J38" t="str">
        <x:v>端点保持</x:v>
      </x:c>
      <x:c r="K38" t="str">
        <x:v>Hack Lab oracle</x:v>
      </x:c>
      <x:c r="L38" t="str">
        <x:v>Unit/E2E</x:v>
      </x:c>
      <x:c r="M38" t="str">
        <x:v>未カバー</x:v>
      </x:c>
      <x:c r="N38" t="str">
        <x:v>debug_dex_game.py / server.py / app.js / hack_lab.js / security_game_improvement_spec (2).md</x:v>
      </x:c>
      <x:c r="O38" t="str"/>
    </x:row>
    <x:row r="39">
      <x:c r="A39" t="str">
        <x:v>GLOBAL-H08</x:v>
      </x:c>
      <x:c r="B39" t="str">
        <x:v>全体</x:v>
      </x:c>
      <x:c r="C39" t="str">
        <x:v>Hack Lab</x:v>
      </x:c>
      <x:c r="D39" t="str">
        <x:v>境界値/異常系</x:v>
      </x:c>
      <x:c r="E39" t="str">
        <x:v>Parser/永続化/競合</x:v>
      </x:c>
      <x:c r="F39" t="str">
        <x:v>P1</x:v>
      </x:c>
      <x:c r="G39" t="str">
        <x:v>Hack Lab focusMode invalid</x:v>
      </x:c>
      <x:c r="H39" t="str">
        <x:v>Hack Lab起動</x:v>
      </x:c>
      <x:c r="I39" t="str">
        <x:v>focusMode invalid</x:v>
      </x:c>
      <x:c r="J39" t="str">
        <x:v>parser error</x:v>
      </x:c>
      <x:c r="K39" t="str">
        <x:v>Hack Lab oracle</x:v>
      </x:c>
      <x:c r="L39" t="str">
        <x:v>Unit/E2E</x:v>
      </x:c>
      <x:c r="M39" t="str">
        <x:v>未カバー</x:v>
      </x:c>
      <x:c r="N39" t="str">
        <x:v>debug_dex_game.py / server.py / app.js / hack_lab.js / security_game_improvement_spec (2).md</x:v>
      </x:c>
      <x:c r="O39" t="str"/>
    </x:row>
    <x:row r="40">
      <x:c r="A40" t="str">
        <x:v>GLOBAL-H09</x:v>
      </x:c>
      <x:c r="B40" t="str">
        <x:v>全体</x:v>
      </x:c>
      <x:c r="C40" t="str">
        <x:v>Hack Lab</x:v>
      </x:c>
      <x:c r="D40" t="str">
        <x:v>境界値/異常系</x:v>
      </x:c>
      <x:c r="E40" t="str">
        <x:v>Parser/永続化/競合</x:v>
      </x:c>
      <x:c r="F40" t="str">
        <x:v>P1</x:v>
      </x:c>
      <x:c r="G40" t="str">
        <x:v>Hack Lab sweetLeft direct</x:v>
      </x:c>
      <x:c r="H40" t="str">
        <x:v>Hack Lab起動</x:v>
      </x:c>
      <x:c r="I40" t="str">
        <x:v>sweetLeft direct</x:v>
      </x:c>
      <x:c r="J40" t="str">
        <x:v>無効化+警告</x:v>
      </x:c>
      <x:c r="K40" t="str">
        <x:v>Hack Lab oracle</x:v>
      </x:c>
      <x:c r="L40" t="str">
        <x:v>Unit/E2E</x:v>
      </x:c>
      <x:c r="M40" t="str">
        <x:v>未カバー</x:v>
      </x:c>
      <x:c r="N40" t="str">
        <x:v>debug_dex_game.py / server.py / app.js / hack_lab.js / security_game_improvement_spec (2).md</x:v>
      </x:c>
      <x:c r="O40" t="str"/>
    </x:row>
    <x:row r="41">
      <x:c r="A41" t="str">
        <x:v>GLOBAL-H10</x:v>
      </x:c>
      <x:c r="B41" t="str">
        <x:v>全体</x:v>
      </x:c>
      <x:c r="C41" t="str">
        <x:v>Hack Lab</x:v>
      </x:c>
      <x:c r="D41" t="str">
        <x:v>境界値/異常系</x:v>
      </x:c>
      <x:c r="E41" t="str">
        <x:v>Parser/永続化/競合</x:v>
      </x:c>
      <x:c r="F41" t="str">
        <x:v>P1</x:v>
      </x:c>
      <x:c r="G41" t="str">
        <x:v>Hack Lab sweetWidth direct</x:v>
      </x:c>
      <x:c r="H41" t="str">
        <x:v>Hack Lab起動</x:v>
      </x:c>
      <x:c r="I41" t="str">
        <x:v>sweetWidth direct</x:v>
      </x:c>
      <x:c r="J41" t="str">
        <x:v>無効化+警告</x:v>
      </x:c>
      <x:c r="K41" t="str">
        <x:v>Hack Lab oracle</x:v>
      </x:c>
      <x:c r="L41" t="str">
        <x:v>Unit/E2E</x:v>
      </x:c>
      <x:c r="M41" t="str">
        <x:v>未カバー</x:v>
      </x:c>
      <x:c r="N41" t="str">
        <x:v>debug_dex_game.py / server.py / app.js / hack_lab.js / security_game_improvement_spec (2).md</x:v>
      </x:c>
      <x:c r="O41" t="str"/>
    </x:row>
    <x:row r="42">
      <x:c r="A42" t="str">
        <x:v>GLOBAL-H11</x:v>
      </x:c>
      <x:c r="B42" t="str">
        <x:v>全体</x:v>
      </x:c>
      <x:c r="C42" t="str">
        <x:v>Hack Lab</x:v>
      </x:c>
      <x:c r="D42" t="str">
        <x:v>境界値/異常系</x:v>
      </x:c>
      <x:c r="E42" t="str">
        <x:v>Parser/永続化/競合</x:v>
      </x:c>
      <x:c r="F42" t="str">
        <x:v>P1</x:v>
      </x:c>
      <x:c r="G42" t="str">
        <x:v>Hack Lab chapter重複</x:v>
      </x:c>
      <x:c r="H42" t="str">
        <x:v>Hack Lab起動</x:v>
      </x:c>
      <x:c r="I42" t="str">
        <x:v>chapter重複</x:v>
      </x:c>
      <x:c r="J42" t="str">
        <x:v>parser error</x:v>
      </x:c>
      <x:c r="K42" t="str">
        <x:v>Hack Lab oracle</x:v>
      </x:c>
      <x:c r="L42" t="str">
        <x:v>Unit/E2E</x:v>
      </x:c>
      <x:c r="M42" t="str">
        <x:v>未カバー</x:v>
      </x:c>
      <x:c r="N42" t="str">
        <x:v>debug_dex_game.py / server.py / app.js / hack_lab.js / security_game_improvement_spec (2).md</x:v>
      </x:c>
      <x:c r="O42" t="str"/>
    </x:row>
    <x:row r="43">
      <x:c r="A43" t="str">
        <x:v>GLOBAL-H12</x:v>
      </x:c>
      <x:c r="B43" t="str">
        <x:v>全体</x:v>
      </x:c>
      <x:c r="C43" t="str">
        <x:v>Hack Lab</x:v>
      </x:c>
      <x:c r="D43" t="str">
        <x:v>境界値/異常系</x:v>
      </x:c>
      <x:c r="E43" t="str">
        <x:v>Parser/永続化/競合</x:v>
      </x:c>
      <x:c r="F43" t="str">
        <x:v>P1</x:v>
      </x:c>
      <x:c r="G43" t="str">
        <x:v>Hack Lab 未閉じblock comment</x:v>
      </x:c>
      <x:c r="H43" t="str">
        <x:v>Hack Lab起動</x:v>
      </x:c>
      <x:c r="I43" t="str">
        <x:v>未閉じblock comment</x:v>
      </x:c>
      <x:c r="J43" t="str">
        <x:v>line/col error</x:v>
      </x:c>
      <x:c r="K43" t="str">
        <x:v>Hack Lab oracle</x:v>
      </x:c>
      <x:c r="L43" t="str">
        <x:v>Unit/E2E</x:v>
      </x:c>
      <x:c r="M43" t="str">
        <x:v>未カバー</x:v>
      </x:c>
      <x:c r="N43" t="str">
        <x:v>debug_dex_game.py / server.py / app.js / hack_lab.js / security_game_improvement_spec (2).md</x:v>
      </x:c>
      <x:c r="O43" t="str"/>
    </x:row>
    <x:row r="44">
      <x:c r="A44" t="str">
        <x:v>GLOBAL-H13</x:v>
      </x:c>
      <x:c r="B44" t="str">
        <x:v>全体</x:v>
      </x:c>
      <x:c r="C44" t="str">
        <x:v>Hack Lab</x:v>
      </x:c>
      <x:c r="D44" t="str">
        <x:v>境界値/異常系</x:v>
      </x:c>
      <x:c r="E44" t="str">
        <x:v>Parser/永続化/競合</x:v>
      </x:c>
      <x:c r="F44" t="str">
        <x:v>P1</x:v>
      </x:c>
      <x:c r="G44" t="str">
        <x:v>Hack Lab 未閉じstring</x:v>
      </x:c>
      <x:c r="H44" t="str">
        <x:v>Hack Lab起動</x:v>
      </x:c>
      <x:c r="I44" t="str">
        <x:v>未閉じstring</x:v>
      </x:c>
      <x:c r="J44" t="str">
        <x:v>line/col error</x:v>
      </x:c>
      <x:c r="K44" t="str">
        <x:v>Hack Lab oracle</x:v>
      </x:c>
      <x:c r="L44" t="str">
        <x:v>Unit/E2E</x:v>
      </x:c>
      <x:c r="M44" t="str">
        <x:v>未カバー</x:v>
      </x:c>
      <x:c r="N44" t="str">
        <x:v>debug_dex_game.py / server.py / app.js / hack_lab.js / security_game_improvement_spec (2).md</x:v>
      </x:c>
      <x:c r="O44" t="str"/>
    </x:row>
    <x:row r="45">
      <x:c r="A45" t="str">
        <x:v>GLOBAL-H14</x:v>
      </x:c>
      <x:c r="B45" t="str">
        <x:v>全体</x:v>
      </x:c>
      <x:c r="C45" t="str">
        <x:v>Hack Lab</x:v>
      </x:c>
      <x:c r="D45" t="str">
        <x:v>境界値/異常系</x:v>
      </x:c>
      <x:c r="E45" t="str">
        <x:v>Parser/永続化/競合</x:v>
      </x:c>
      <x:c r="F45" t="str">
        <x:v>P1</x:v>
      </x:c>
      <x:c r="G45" t="str">
        <x:v>Hack Lab unknown命令</x:v>
      </x:c>
      <x:c r="H45" t="str">
        <x:v>Hack Lab起動</x:v>
      </x:c>
      <x:c r="I45" t="str">
        <x:v>unknown命令</x:v>
      </x:c>
      <x:c r="J45" t="str">
        <x:v>対応命令提示error</x:v>
      </x:c>
      <x:c r="K45" t="str">
        <x:v>Hack Lab oracle</x:v>
      </x:c>
      <x:c r="L45" t="str">
        <x:v>Unit/E2E</x:v>
      </x:c>
      <x:c r="M45" t="str">
        <x:v>未カバー</x:v>
      </x:c>
      <x:c r="N45" t="str">
        <x:v>debug_dex_game.py / server.py / app.js / hack_lab.js / security_game_improvement_spec (2).md</x:v>
      </x:c>
      <x:c r="O45" t="str"/>
    </x:row>
    <x:row r="46">
      <x:c r="A46" t="str">
        <x:v>GLOBAL-H15</x:v>
      </x:c>
      <x:c r="B46" t="str">
        <x:v>全体</x:v>
      </x:c>
      <x:c r="C46" t="str">
        <x:v>Hack Lab</x:v>
      </x:c>
      <x:c r="D46" t="str">
        <x:v>境界値/異常系</x:v>
      </x:c>
      <x:c r="E46" t="str">
        <x:v>Parser/永続化/競合</x:v>
      </x:c>
      <x:c r="F46" t="str">
        <x:v>P1</x:v>
      </x:c>
      <x:c r="G46" t="str">
        <x:v>Hack Lab 所持pt=cost</x:v>
      </x:c>
      <x:c r="H46" t="str">
        <x:v>Hack Lab起動</x:v>
      </x:c>
      <x:c r="I46" t="str">
        <x:v>所持pt=cost</x:v>
      </x:c>
      <x:c r="J46" t="str">
        <x:v>購入成功残高0</x:v>
      </x:c>
      <x:c r="K46" t="str">
        <x:v>Hack Lab oracle</x:v>
      </x:c>
      <x:c r="L46" t="str">
        <x:v>Unit/E2E</x:v>
      </x:c>
      <x:c r="M46" t="str">
        <x:v>未カバー</x:v>
      </x:c>
      <x:c r="N46" t="str">
        <x:v>debug_dex_game.py / server.py / app.js / hack_lab.js / security_game_improvement_spec (2).md</x:v>
      </x:c>
      <x:c r="O46" t="str"/>
    </x:row>
    <x:row r="47">
      <x:c r="A47" t="str">
        <x:v>GLOBAL-H16</x:v>
      </x:c>
      <x:c r="B47" t="str">
        <x:v>全体</x:v>
      </x:c>
      <x:c r="C47" t="str">
        <x:v>Hack Lab</x:v>
      </x:c>
      <x:c r="D47" t="str">
        <x:v>境界値/異常系</x:v>
      </x:c>
      <x:c r="E47" t="str">
        <x:v>Parser/永続化/競合</x:v>
      </x:c>
      <x:c r="F47" t="str">
        <x:v>P1</x:v>
      </x:c>
      <x:c r="G47" t="str">
        <x:v>Hack Lab 所持pt=cost-1</x:v>
      </x:c>
      <x:c r="H47" t="str">
        <x:v>Hack Lab起動</x:v>
      </x:c>
      <x:c r="I47" t="str">
        <x:v>所持pt=cost-1</x:v>
      </x:c>
      <x:c r="J47" t="str">
        <x:v>購入不可</x:v>
      </x:c>
      <x:c r="K47" t="str">
        <x:v>Hack Lab oracle</x:v>
      </x:c>
      <x:c r="L47" t="str">
        <x:v>Unit/E2E</x:v>
      </x:c>
      <x:c r="M47" t="str">
        <x:v>未カバー</x:v>
      </x:c>
      <x:c r="N47" t="str">
        <x:v>debug_dex_game.py / server.py / app.js / hack_lab.js / security_game_improvement_spec (2).md</x:v>
      </x:c>
      <x:c r="O47" t="str"/>
    </x:row>
    <x:row r="48">
      <x:c r="A48" t="str">
        <x:v>GLOBAL-H17</x:v>
      </x:c>
      <x:c r="B48" t="str">
        <x:v>全体</x:v>
      </x:c>
      <x:c r="C48" t="str">
        <x:v>Hack Lab</x:v>
      </x:c>
      <x:c r="D48" t="str">
        <x:v>境界値/異常系</x:v>
      </x:c>
      <x:c r="E48" t="str">
        <x:v>Parser/永続化/競合</x:v>
      </x:c>
      <x:c r="F48" t="str">
        <x:v>P1</x:v>
      </x:c>
      <x:c r="G48" t="str">
        <x:v>Hack Lab 購入二重押下</x:v>
      </x:c>
      <x:c r="H48" t="str">
        <x:v>Hack Lab起動</x:v>
      </x:c>
      <x:c r="I48" t="str">
        <x:v>購入二重押下</x:v>
      </x:c>
      <x:c r="J48" t="str">
        <x:v>1回だけ課金/owned1件</x:v>
      </x:c>
      <x:c r="K48" t="str">
        <x:v>Hack Lab oracle</x:v>
      </x:c>
      <x:c r="L48" t="str">
        <x:v>Unit/E2E</x:v>
      </x:c>
      <x:c r="M48" t="str">
        <x:v>未カバー</x:v>
      </x:c>
      <x:c r="N48" t="str">
        <x:v>debug_dex_game.py / server.py / app.js / hack_lab.js / security_game_improvement_spec (2).md</x:v>
      </x:c>
      <x:c r="O48" t="str"/>
    </x:row>
    <x:row r="49">
      <x:c r="A49" t="str">
        <x:v>GLOBAL-H18</x:v>
      </x:c>
      <x:c r="B49" t="str">
        <x:v>全体</x:v>
      </x:c>
      <x:c r="C49" t="str">
        <x:v>Hack Lab</x:v>
      </x:c>
      <x:c r="D49" t="str">
        <x:v>境界値/異常系</x:v>
      </x:c>
      <x:c r="E49" t="str">
        <x:v>Parser/永続化/競合</x:v>
      </x:c>
      <x:c r="F49" t="str">
        <x:v>P1</x:v>
      </x:c>
      <x:c r="G49" t="str">
        <x:v>Hack Lab localStorage破損</x:v>
      </x:c>
      <x:c r="H49" t="str">
        <x:v>Hack Lab起動</x:v>
      </x:c>
      <x:c r="I49" t="str">
        <x:v>localStorage破損</x:v>
      </x:c>
      <x:c r="J49" t="str">
        <x:v>defaultへfallback</x:v>
      </x:c>
      <x:c r="K49" t="str">
        <x:v>Hack Lab oracle</x:v>
      </x:c>
      <x:c r="L49" t="str">
        <x:v>Unit/E2E</x:v>
      </x:c>
      <x:c r="M49" t="str">
        <x:v>未カバー</x:v>
      </x:c>
      <x:c r="N49" t="str">
        <x:v>debug_dex_game.py / server.py / app.js / hack_lab.js / security_game_improvement_spec (2).md</x:v>
      </x:c>
      <x:c r="O49" t="str"/>
    </x:row>
    <x:row r="50">
      <x:c r="A50" t="str">
        <x:v>GLOBAL-E2E01</x:v>
      </x:c>
      <x:c r="B50" t="str">
        <x:v>全体</x:v>
      </x:c>
      <x:c r="C50" t="str">
        <x:v>E2E</x:v>
      </x:c>
      <x:c r="D50" t="str">
        <x:v>E2E</x:v>
      </x:c>
      <x:c r="E50" t="str">
        <x:v>シナリオ/回帰</x:v>
      </x:c>
      <x:c r="F50" t="str">
        <x:v>P1</x:v>
      </x:c>
      <x:c r="G50" t="str">
        <x:v>0-1→0-4正常完了</x:v>
      </x:c>
      <x:c r="H50" t="str">
        <x:v>アプリ初期状態</x:v>
      </x:c>
      <x:c r="I50" t="str">
        <x:v>章跨ぎ操作</x:v>
      </x:c>
      <x:c r="J50" t="str">
        <x:v>成功stageのみ次へ、progress表示/保存一致</x:v>
      </x:c>
      <x:c r="K50" t="str">
        <x:v>E2E invariant</x:v>
      </x:c>
      <x:c r="L50" t="str">
        <x:v>E2E</x:v>
      </x:c>
      <x:c r="M50" t="str">
        <x:v>追加推奨</x:v>
      </x:c>
      <x:c r="N50" t="str">
        <x:v>debug_dex_game.py / server.py / app.js / hack_lab.js / security_game_improvement_spec (2).md</x:v>
      </x:c>
      <x:c r="O50" t="str"/>
    </x:row>
    <x:row r="51">
      <x:c r="A51" t="str">
        <x:v>GLOBAL-E2E02</x:v>
      </x:c>
      <x:c r="B51" t="str">
        <x:v>全体</x:v>
      </x:c>
      <x:c r="C51" t="str">
        <x:v>E2E</x:v>
      </x:c>
      <x:c r="D51" t="str">
        <x:v>E2E</x:v>
      </x:c>
      <x:c r="E51" t="str">
        <x:v>シナリオ/回帰</x:v>
      </x:c>
      <x:c r="F51" t="str">
        <x:v>P1</x:v>
      </x:c>
      <x:c r="G51" t="str">
        <x:v>第1章失敗→retry→成功</x:v>
      </x:c>
      <x:c r="H51" t="str">
        <x:v>アプリ初期状態</x:v>
      </x:c>
      <x:c r="I51" t="str">
        <x:v>章跨ぎ操作</x:v>
      </x:c>
      <x:c r="J51" t="str">
        <x:v>設定保持/ヒント/成功遷移</x:v>
      </x:c>
      <x:c r="K51" t="str">
        <x:v>E2E invariant</x:v>
      </x:c>
      <x:c r="L51" t="str">
        <x:v>E2E</x:v>
      </x:c>
      <x:c r="M51" t="str">
        <x:v>追加推奨</x:v>
      </x:c>
      <x:c r="N51" t="str">
        <x:v>debug_dex_game.py / server.py / app.js / hack_lab.js / security_game_improvement_spec (2).md</x:v>
      </x:c>
      <x:c r="O51" t="str"/>
    </x:row>
    <x:row r="52">
      <x:c r="A52" t="str">
        <x:v>GLOBAL-E2E03</x:v>
      </x:c>
      <x:c r="B52" t="str">
        <x:v>全体</x:v>
      </x:c>
      <x:c r="C52" t="str">
        <x:v>E2E</x:v>
      </x:c>
      <x:c r="D52" t="str">
        <x:v>E2E</x:v>
      </x:c>
      <x:c r="E52" t="str">
        <x:v>シナリオ/回帰</x:v>
      </x:c>
      <x:c r="F52" t="str">
        <x:v>P0</x:v>
      </x:c>
      <x:c r="G52" t="str">
        <x:v>第2章正常返金→二重返金→診断</x:v>
      </x:c>
      <x:c r="H52" t="str">
        <x:v>アプリ初期状態</x:v>
      </x:c>
      <x:c r="I52" t="str">
        <x:v>章跨ぎ操作</x:v>
      </x:c>
      <x:c r="J52" t="str">
        <x:v>1回基準と2回異常を混同せず原因特定</x:v>
      </x:c>
      <x:c r="K52" t="str">
        <x:v>E2E invariant</x:v>
      </x:c>
      <x:c r="L52" t="str">
        <x:v>E2E</x:v>
      </x:c>
      <x:c r="M52" t="str">
        <x:v>追加推奨</x:v>
      </x:c>
      <x:c r="N52" t="str">
        <x:v>debug_dex_game.py / server.py / app.js / hack_lab.js / security_game_improvement_spec (2).md</x:v>
      </x:c>
      <x:c r="O52" t="str"/>
    </x:row>
    <x:row r="53">
      <x:c r="A53" t="str">
        <x:v>GLOBAL-E2E04</x:v>
      </x:c>
      <x:c r="B53" t="str">
        <x:v>全体</x:v>
      </x:c>
      <x:c r="C53" t="str">
        <x:v>E2E</x:v>
      </x:c>
      <x:c r="D53" t="str">
        <x:v>E2E</x:v>
      </x:c>
      <x:c r="E53" t="str">
        <x:v>シナリオ/回帰</x:v>
      </x:c>
      <x:c r="F53" t="str">
        <x:v>P1</x:v>
      </x:c>
      <x:c r="G53" t="str">
        <x:v>第3章GUI探索→SearchConsole</x:v>
      </x:c>
      <x:c r="H53" t="str">
        <x:v>アプリ初期状態</x:v>
      </x:c>
      <x:c r="I53" t="str">
        <x:v>章跨ぎ操作</x:v>
      </x:c>
      <x:c r="J53" t="str">
        <x:v>initial params引継ぎ、戻ってstate破損なし</x:v>
      </x:c>
      <x:c r="K53" t="str">
        <x:v>E2E invariant</x:v>
      </x:c>
      <x:c r="L53" t="str">
        <x:v>E2E</x:v>
      </x:c>
      <x:c r="M53" t="str">
        <x:v>追加推奨</x:v>
      </x:c>
      <x:c r="N53" t="str">
        <x:v>debug_dex_game.py / server.py / app.js / hack_lab.js / security_game_improvement_spec (2).md</x:v>
      </x:c>
      <x:c r="O53" t="str"/>
    </x:row>
    <x:row r="54">
      <x:c r="A54" t="str">
        <x:v>GLOBAL-E2E05</x:v>
      </x:c>
      <x:c r="B54" t="str">
        <x:v>全体</x:v>
      </x:c>
      <x:c r="C54" t="str">
        <x:v>E2E</x:v>
      </x:c>
      <x:c r="D54" t="str">
        <x:v>E2E</x:v>
      </x:c>
      <x:c r="E54" t="str">
        <x:v>シナリオ/回帰</x:v>
      </x:c>
      <x:c r="F54" t="str">
        <x:v>P1</x:v>
      </x:c>
      <x:c r="G54" t="str">
        <x:v>第4章複合→防御分析</x:v>
      </x:c>
      <x:c r="H54" t="str">
        <x:v>アプリ初期状態</x:v>
      </x:c>
      <x:c r="I54" t="str">
        <x:v>章跨ぎ操作</x:v>
      </x:c>
      <x:c r="J54" t="str">
        <x:v>連鎖結果と対策後結果を比較</x:v>
      </x:c>
      <x:c r="K54" t="str">
        <x:v>E2E invariant</x:v>
      </x:c>
      <x:c r="L54" t="str">
        <x:v>E2E</x:v>
      </x:c>
      <x:c r="M54" t="str">
        <x:v>追加推奨</x:v>
      </x:c>
      <x:c r="N54" t="str">
        <x:v>debug_dex_game.py / server.py / app.js / hack_lab.js / security_game_improvement_spec (2).md</x:v>
      </x:c>
      <x:c r="O54" t="str"/>
    </x:row>
    <x:row r="55">
      <x:c r="A55" t="str">
        <x:v>GLOBAL-E2E06</x:v>
      </x:c>
      <x:c r="B55" t="str">
        <x:v>全体</x:v>
      </x:c>
      <x:c r="C55" t="str">
        <x:v>E2E</x:v>
      </x:c>
      <x:c r="D55" t="str">
        <x:v>E2E</x:v>
      </x:c>
      <x:c r="E55" t="str">
        <x:v>シナリオ/回帰</x:v>
      </x:c>
      <x:c r="F55" t="str">
        <x:v>P0</x:v>
      </x:c>
      <x:c r="G55" t="str">
        <x:v>第5章best→第6章template</x:v>
      </x:c>
      <x:c r="H55" t="str">
        <x:v>アプリ初期状態</x:v>
      </x:c>
      <x:c r="I55" t="str">
        <x:v>章跨ぎ操作</x:v>
      </x:c>
      <x:c r="J55" t="str">
        <x:v>構造/params欠落なし</x:v>
      </x:c>
      <x:c r="K55" t="str">
        <x:v>E2E invariant</x:v>
      </x:c>
      <x:c r="L55" t="str">
        <x:v>E2E</x:v>
      </x:c>
      <x:c r="M55" t="str">
        <x:v>追加推奨</x:v>
      </x:c>
      <x:c r="N55" t="str">
        <x:v>debug_dex_game.py / server.py / app.js / hack_lab.js / security_game_improvement_spec (2).md</x:v>
      </x:c>
      <x:c r="O55" t="str"/>
    </x:row>
    <x:row r="56">
      <x:c r="A56" t="str">
        <x:v>GLOBAL-E2E07</x:v>
      </x:c>
      <x:c r="B56" t="str">
        <x:v>全体</x:v>
      </x:c>
      <x:c r="C56" t="str">
        <x:v>E2E</x:v>
      </x:c>
      <x:c r="D56" t="str">
        <x:v>E2E</x:v>
      </x:c>
      <x:c r="E56" t="str">
        <x:v>シナリオ/回帰</x:v>
      </x:c>
      <x:c r="F56" t="str">
        <x:v>P1</x:v>
      </x:c>
      <x:c r="G56" t="str">
        <x:v>第6章template→第7章search</x:v>
      </x:c>
      <x:c r="H56" t="str">
        <x:v>アプリ初期状態</x:v>
      </x:c>
      <x:c r="I56" t="str">
        <x:v>章跨ぎ操作</x:v>
      </x:c>
      <x:c r="J56" t="str">
        <x:v>探索で元template不変</x:v>
      </x:c>
      <x:c r="K56" t="str">
        <x:v>E2E invariant</x:v>
      </x:c>
      <x:c r="L56" t="str">
        <x:v>E2E</x:v>
      </x:c>
      <x:c r="M56" t="str">
        <x:v>追加推奨</x:v>
      </x:c>
      <x:c r="N56" t="str">
        <x:v>debug_dex_game.py / server.py / app.js / hack_lab.js / security_game_improvement_spec (2).md</x:v>
      </x:c>
      <x:c r="O56" t="str"/>
    </x:row>
    <x:row r="57">
      <x:c r="A57" t="str">
        <x:v>GLOBAL-E2E08</x:v>
      </x:c>
      <x:c r="B57" t="str">
        <x:v>全体</x:v>
      </x:c>
      <x:c r="C57" t="str">
        <x:v>E2E</x:v>
      </x:c>
      <x:c r="D57" t="str">
        <x:v>E2E</x:v>
      </x:c>
      <x:c r="E57" t="str">
        <x:v>シナリオ/回帰</x:v>
      </x:c>
      <x:c r="F57" t="str">
        <x:v>P1</x:v>
      </x:c>
      <x:c r="G57" t="str">
        <x:v>第7章adoption→第8章resource</x:v>
      </x:c>
      <x:c r="H57" t="str">
        <x:v>アプリ初期状態</x:v>
      </x:c>
      <x:c r="I57" t="str">
        <x:v>章跨ぎ操作</x:v>
      </x:c>
      <x:c r="J57" t="str">
        <x:v>queue/latency/detection評価付加</x:v>
      </x:c>
      <x:c r="K57" t="str">
        <x:v>E2E invariant</x:v>
      </x:c>
      <x:c r="L57" t="str">
        <x:v>E2E</x:v>
      </x:c>
      <x:c r="M57" t="str">
        <x:v>追加推奨</x:v>
      </x:c>
      <x:c r="N57" t="str">
        <x:v>debug_dex_game.py / server.py / app.js / hack_lab.js / security_game_improvement_spec (2).md</x:v>
      </x:c>
      <x:c r="O57" t="str"/>
    </x:row>
    <x:row r="58">
      <x:c r="A58" t="str">
        <x:v>GLOBAL-E2E09</x:v>
      </x:c>
      <x:c r="B58" t="str">
        <x:v>全体</x:v>
      </x:c>
      <x:c r="C58" t="str">
        <x:v>E2E</x:v>
      </x:c>
      <x:c r="D58" t="str">
        <x:v>E2E</x:v>
      </x:c>
      <x:c r="E58" t="str">
        <x:v>シナリオ/回帰</x:v>
      </x:c>
      <x:c r="F58" t="str">
        <x:v>P1</x:v>
      </x:c>
      <x:c r="G58" t="str">
        <x:v>第8章→第9章adaptive</x:v>
      </x:c>
      <x:c r="H58" t="str">
        <x:v>アプリ初期状態</x:v>
      </x:c>
      <x:c r="I58" t="str">
        <x:v>章跨ぎ操作</x:v>
      </x:c>
      <x:c r="J58" t="str">
        <x:v>固定閾値から履歴依存へ正しく遷移</x:v>
      </x:c>
      <x:c r="K58" t="str">
        <x:v>E2E invariant</x:v>
      </x:c>
      <x:c r="L58" t="str">
        <x:v>E2E</x:v>
      </x:c>
      <x:c r="M58" t="str">
        <x:v>追加推奨</x:v>
      </x:c>
      <x:c r="N58" t="str">
        <x:v>debug_dex_game.py / server.py / app.js / hack_lab.js / security_game_improvement_spec (2).md</x:v>
      </x:c>
      <x:c r="O58" t="str"/>
    </x:row>
    <x:row r="59">
      <x:c r="A59" t="str">
        <x:v>GLOBAL-E2E10</x:v>
      </x:c>
      <x:c r="B59" t="str">
        <x:v>全体</x:v>
      </x:c>
      <x:c r="C59" t="str">
        <x:v>E2E</x:v>
      </x:c>
      <x:c r="D59" t="str">
        <x:v>E2E</x:v>
      </x:c>
      <x:c r="E59" t="str">
        <x:v>シナリオ/回帰</x:v>
      </x:c>
      <x:c r="F59" t="str">
        <x:v>P1</x:v>
      </x:c>
      <x:c r="G59" t="str">
        <x:v>第9章→第10章duel</x:v>
      </x:c>
      <x:c r="H59" t="str">
        <x:v>アプリ初期状態</x:v>
      </x:c>
      <x:c r="I59" t="str">
        <x:v>章跨ぎ操作</x:v>
      </x:c>
      <x:c r="J59" t="str">
        <x:v>defender state初期化/引継ぎ仕様どおり</x:v>
      </x:c>
      <x:c r="K59" t="str">
        <x:v>E2E invariant</x:v>
      </x:c>
      <x:c r="L59" t="str">
        <x:v>E2E</x:v>
      </x:c>
      <x:c r="M59" t="str">
        <x:v>追加推奨</x:v>
      </x:c>
      <x:c r="N59" t="str">
        <x:v>debug_dex_game.py / server.py / app.js / hack_lab.js / security_game_improvement_spec (2).md</x:v>
      </x:c>
      <x:c r="O59" t="str"/>
    </x:row>
    <x:row r="60">
      <x:c r="A60" t="str">
        <x:v>GLOBAL-E2E11</x:v>
      </x:c>
      <x:c r="B60" t="str">
        <x:v>全体</x:v>
      </x:c>
      <x:c r="C60" t="str">
        <x:v>E2E</x:v>
      </x:c>
      <x:c r="D60" t="str">
        <x:v>E2E</x:v>
      </x:c>
      <x:c r="E60" t="str">
        <x:v>シナリオ/回帰</x:v>
      </x:c>
      <x:c r="F60" t="str">
        <x:v>P0</x:v>
      </x:c>
      <x:c r="G60" t="str">
        <x:v>GUI Plan→PlanIR→Duel</x:v>
      </x:c>
      <x:c r="H60" t="str">
        <x:v>アプリ初期状態</x:v>
      </x:c>
      <x:c r="I60" t="str">
        <x:v>章跨ぎ操作</x:v>
      </x:c>
      <x:c r="J60" t="str">
        <x:v>sourceType=gui,valid,round/score整合</x:v>
      </x:c>
      <x:c r="K60" t="str">
        <x:v>E2E invariant</x:v>
      </x:c>
      <x:c r="L60" t="str">
        <x:v>E2E</x:v>
      </x:c>
      <x:c r="M60" t="str">
        <x:v>追加推奨</x:v>
      </x:c>
      <x:c r="N60" t="str">
        <x:v>debug_dex_game.py / server.py / app.js / hack_lab.js / security_game_improvement_spec (2).md</x:v>
      </x:c>
      <x:c r="O60" t="str"/>
    </x:row>
    <x:row r="61">
      <x:c r="A61" t="str">
        <x:v>GLOBAL-E2E12</x:v>
      </x:c>
      <x:c r="B61" t="str">
        <x:v>全体</x:v>
      </x:c>
      <x:c r="C61" t="str">
        <x:v>E2E</x:v>
      </x:c>
      <x:c r="D61" t="str">
        <x:v>E2E</x:v>
      </x:c>
      <x:c r="E61" t="str">
        <x:v>シナリオ/回帰</x:v>
      </x:c>
      <x:c r="F61" t="str">
        <x:v>P0</x:v>
      </x:c>
      <x:c r="G61" t="str">
        <x:v>DSL→AST→IR→Verifier→Duel</x:v>
      </x:c>
      <x:c r="H61" t="str">
        <x:v>アプリ初期状態</x:v>
      </x:c>
      <x:c r="I61" t="str">
        <x:v>章跨ぎ操作</x:v>
      </x:c>
      <x:c r="J61" t="str">
        <x:v>安全DSLのみ実行、外部副作用なし</x:v>
      </x:c>
      <x:c r="K61" t="str">
        <x:v>E2E invariant</x:v>
      </x:c>
      <x:c r="L61" t="str">
        <x:v>E2E</x:v>
      </x:c>
      <x:c r="M61" t="str">
        <x:v>追加推奨</x:v>
      </x:c>
      <x:c r="N61" t="str">
        <x:v>debug_dex_game.py / server.py / app.js / hack_lab.js / security_game_improvement_spec (2).md</x:v>
      </x:c>
      <x:c r="O61" t="str"/>
    </x:row>
    <x:row r="62">
      <x:c r="A62" t="str">
        <x:v>GLOBAL-E2E13</x:v>
      </x:c>
      <x:c r="B62" t="str">
        <x:v>全体</x:v>
      </x:c>
      <x:c r="C62" t="str">
        <x:v>E2E</x:v>
      </x:c>
      <x:c r="D62" t="str">
        <x:v>E2E</x:v>
      </x:c>
      <x:c r="E62" t="str">
        <x:v>シナリオ/回帰</x:v>
      </x:c>
      <x:c r="F62" t="str">
        <x:v>P1</x:v>
      </x:c>
      <x:c r="G62" t="str">
        <x:v>DSL error→fix→recompile</x:v>
      </x:c>
      <x:c r="H62" t="str">
        <x:v>アプリ初期状態</x:v>
      </x:c>
      <x:c r="I62" t="str">
        <x:v>章跨ぎ操作</x:v>
      </x:c>
      <x:c r="J62" t="str">
        <x:v>旧error/旧IRが残らない</x:v>
      </x:c>
      <x:c r="K62" t="str">
        <x:v>E2E invariant</x:v>
      </x:c>
      <x:c r="L62" t="str">
        <x:v>E2E</x:v>
      </x:c>
      <x:c r="M62" t="str">
        <x:v>追加推奨</x:v>
      </x:c>
      <x:c r="N62" t="str">
        <x:v>debug_dex_game.py / server.py / app.js / hack_lab.js / security_game_improvement_spec (2).md</x:v>
      </x:c>
      <x:c r="O62" t="str"/>
    </x:row>
    <x:row r="63">
      <x:c r="A63" t="str">
        <x:v>GLOBAL-E2E14</x:v>
      </x:c>
      <x:c r="B63" t="str">
        <x:v>全体</x:v>
      </x:c>
      <x:c r="C63" t="str">
        <x:v>E2E</x:v>
      </x:c>
      <x:c r="D63" t="str">
        <x:v>E2E</x:v>
      </x:c>
      <x:c r="E63" t="str">
        <x:v>シナリオ/回帰</x:v>
      </x:c>
      <x:c r="F63" t="str">
        <x:v>P0</x:v>
      </x:c>
      <x:c r="G63" t="str">
        <x:v>10章3round campaign</x:v>
      </x:c>
      <x:c r="H63" t="str">
        <x:v>アプリ初期状態</x:v>
      </x:c>
      <x:c r="I63" t="str">
        <x:v>章跨ぎ操作</x:v>
      </x:c>
      <x:c r="J63" t="str">
        <x:v>roundIndex/memory/score順序整合</x:v>
      </x:c>
      <x:c r="K63" t="str">
        <x:v>E2E invariant</x:v>
      </x:c>
      <x:c r="L63" t="str">
        <x:v>E2E</x:v>
      </x:c>
      <x:c r="M63" t="str">
        <x:v>追加推奨</x:v>
      </x:c>
      <x:c r="N63" t="str">
        <x:v>debug_dex_game.py / server.py / app.js / hack_lab.js / security_game_improvement_spec (2).md</x:v>
      </x:c>
      <x:c r="O63" t="str"/>
    </x:row>
    <x:row r="64">
      <x:c r="A64" t="str">
        <x:v>GLOBAL-E2E15</x:v>
      </x:c>
      <x:c r="B64" t="str">
        <x:v>全体</x:v>
      </x:c>
      <x:c r="C64" t="str">
        <x:v>E2E</x:v>
      </x:c>
      <x:c r="D64" t="str">
        <x:v>E2E</x:v>
      </x:c>
      <x:c r="E64" t="str">
        <x:v>シナリオ/回帰</x:v>
      </x:c>
      <x:c r="F64" t="str">
        <x:v>P1</x:v>
      </x:c>
      <x:c r="G64" t="str">
        <x:v>全44stage完走→reload</x:v>
      </x:c>
      <x:c r="H64" t="str">
        <x:v>アプリ初期状態</x:v>
      </x:c>
      <x:c r="I64" t="str">
        <x:v>章跨ぎ操作</x:v>
      </x:c>
      <x:c r="J64" t="str">
        <x:v>currentStageIndex/state復元</x:v>
      </x:c>
      <x:c r="K64" t="str">
        <x:v>E2E invariant</x:v>
      </x:c>
      <x:c r="L64" t="str">
        <x:v>E2E</x:v>
      </x:c>
      <x:c r="M64" t="str">
        <x:v>追加推奨</x:v>
      </x:c>
      <x:c r="N64" t="str">
        <x:v>debug_dex_game.py / server.py / app.js / hack_lab.js / security_game_improvement_spec (2).md</x:v>
      </x:c>
      <x:c r="O64" t="str"/>
    </x:row>
    <x:row r="65">
      <x:c r="A65" t="str">
        <x:v>GLOBAL-E2E16</x:v>
      </x:c>
      <x:c r="B65" t="str">
        <x:v>全体</x:v>
      </x:c>
      <x:c r="C65" t="str">
        <x:v>E2E</x:v>
      </x:c>
      <x:c r="D65" t="str">
        <x:v>E2E</x:v>
      </x:c>
      <x:c r="E65" t="str">
        <x:v>シナリオ/回帰</x:v>
      </x:c>
      <x:c r="F65" t="str">
        <x:v>P1</x:v>
      </x:c>
      <x:c r="G65" t="str">
        <x:v>進行reset</x:v>
      </x:c>
      <x:c r="H65" t="str">
        <x:v>アプリ初期状態</x:v>
      </x:c>
      <x:c r="I65" t="str">
        <x:v>章跨ぎ操作</x:v>
      </x:c>
      <x:c r="J65" t="str">
        <x:v>stage/search/screen初期化</x:v>
      </x:c>
      <x:c r="K65" t="str">
        <x:v>E2E invariant</x:v>
      </x:c>
      <x:c r="L65" t="str">
        <x:v>E2E</x:v>
      </x:c>
      <x:c r="M65" t="str">
        <x:v>追加推奨</x:v>
      </x:c>
      <x:c r="N65" t="str">
        <x:v>debug_dex_game.py / server.py / app.js / hack_lab.js / security_game_improvement_spec (2).md</x:v>
      </x:c>
      <x:c r="O65" t="str"/>
    </x:row>
    <x:row r="66">
      <x:c r="A66" t="str">
        <x:v>GLOBAL-E2E17</x:v>
      </x:c>
      <x:c r="B66" t="str">
        <x:v>全体</x:v>
      </x:c>
      <x:c r="C66" t="str">
        <x:v>E2E</x:v>
      </x:c>
      <x:c r="D66" t="str">
        <x:v>E2E</x:v>
      </x:c>
      <x:c r="E66" t="str">
        <x:v>シナリオ/回帰</x:v>
      </x:c>
      <x:c r="F66" t="str">
        <x:v>P1</x:v>
      </x:c>
      <x:c r="G66" t="str">
        <x:v>壊れたlocalStorage起動</x:v>
      </x:c>
      <x:c r="H66" t="str">
        <x:v>アプリ初期状態</x:v>
      </x:c>
      <x:c r="I66" t="str">
        <x:v>章跨ぎ操作</x:v>
      </x:c>
      <x:c r="J66" t="str">
        <x:v>fallbackで白画面なし</x:v>
      </x:c>
      <x:c r="K66" t="str">
        <x:v>E2E invariant</x:v>
      </x:c>
      <x:c r="L66" t="str">
        <x:v>E2E</x:v>
      </x:c>
      <x:c r="M66" t="str">
        <x:v>追加推奨</x:v>
      </x:c>
      <x:c r="N66" t="str">
        <x:v>debug_dex_game.py / server.py / app.js / hack_lab.js / security_game_improvement_spec (2).md</x:v>
      </x:c>
      <x:c r="O66" t="str"/>
    </x:row>
    <x:row r="67">
      <x:c r="A67" t="str">
        <x:v>GLOBAL-E2E18</x:v>
      </x:c>
      <x:c r="B67" t="str">
        <x:v>全体</x:v>
      </x:c>
      <x:c r="C67" t="str">
        <x:v>E2E</x:v>
      </x:c>
      <x:c r="D67" t="str">
        <x:v>E2E</x:v>
      </x:c>
      <x:c r="E67" t="str">
        <x:v>シナリオ/回帰</x:v>
      </x:c>
      <x:c r="F67" t="str">
        <x:v>P1</x:v>
      </x:c>
      <x:c r="G67" t="str">
        <x:v>画面高速連打</x:v>
      </x:c>
      <x:c r="H67" t="str">
        <x:v>アプリ初期状態</x:v>
      </x:c>
      <x:c r="I67" t="str">
        <x:v>章跨ぎ操作</x:v>
      </x:c>
      <x:c r="J67" t="str">
        <x:v>index範囲外/二重scoreなし</x:v>
      </x:c>
      <x:c r="K67" t="str">
        <x:v>E2E invariant</x:v>
      </x:c>
      <x:c r="L67" t="str">
        <x:v>E2E</x:v>
      </x:c>
      <x:c r="M67" t="str">
        <x:v>追加推奨</x:v>
      </x:c>
      <x:c r="N67" t="str">
        <x:v>debug_dex_game.py / server.py / app.js / hack_lab.js / security_game_improvement_spec (2).md</x:v>
      </x:c>
      <x:c r="O67" t="str"/>
    </x:row>
    <x:row r="68">
      <x:c r="A68" t="str">
        <x:v>GLOBAL-E2E19</x:v>
      </x:c>
      <x:c r="B68" t="str">
        <x:v>全体</x:v>
      </x:c>
      <x:c r="C68" t="str">
        <x:v>E2E</x:v>
      </x:c>
      <x:c r="D68" t="str">
        <x:v>E2E</x:v>
      </x:c>
      <x:c r="E68" t="str">
        <x:v>シナリオ/回帰</x:v>
      </x:c>
      <x:c r="F68" t="str">
        <x:v>P1</x:v>
      </x:c>
      <x:c r="G68" t="str">
        <x:v>events再reduce/rescore</x:v>
      </x:c>
      <x:c r="H68" t="str">
        <x:v>アプリ初期状態</x:v>
      </x:c>
      <x:c r="I68" t="str">
        <x:v>章跨ぎ操作</x:v>
      </x:c>
      <x:c r="J68" t="str">
        <x:v>同入力同score</x:v>
      </x:c>
      <x:c r="K68" t="str">
        <x:v>E2E invariant</x:v>
      </x:c>
      <x:c r="L68" t="str">
        <x:v>E2E</x:v>
      </x:c>
      <x:c r="M68" t="str">
        <x:v>追加推奨</x:v>
      </x:c>
      <x:c r="N68" t="str">
        <x:v>debug_dex_game.py / server.py / app.js / hack_lab.js / security_game_improvement_spec (2).md</x:v>
      </x:c>
      <x:c r="O68" t="str"/>
    </x:row>
    <x:row r="69">
      <x:c r="A69" t="str">
        <x:v>GLOBAL-E2E20</x:v>
      </x:c>
      <x:c r="B69" t="str">
        <x:v>全体</x:v>
      </x:c>
      <x:c r="C69" t="str">
        <x:v>E2E</x:v>
      </x:c>
      <x:c r="D69" t="str">
        <x:v>E2E</x:v>
      </x:c>
      <x:c r="E69" t="str">
        <x:v>シナリオ/回帰</x:v>
      </x:c>
      <x:c r="F69" t="str">
        <x:v>P0</x:v>
      </x:c>
      <x:c r="G69" t="str">
        <x:v>異常再現隔離</x:v>
      </x:c>
      <x:c r="H69" t="str">
        <x:v>アプリ初期状態</x:v>
      </x:c>
      <x:c r="I69" t="str">
        <x:v>章跨ぎ操作</x:v>
      </x:c>
      <x:c r="J69" t="str">
        <x:v>vulnerability stateが他stage/requestへ漏れない</x:v>
      </x:c>
      <x:c r="K69" t="str">
        <x:v>E2E invariant</x:v>
      </x:c>
      <x:c r="L69" t="str">
        <x:v>E2E</x:v>
      </x:c>
      <x:c r="M69" t="str">
        <x:v>追加推奨</x:v>
      </x:c>
      <x:c r="N69" t="str">
        <x:v>debug_dex_game.py / server.py / app.js / hack_lab.js / security_game_improvement_spec (2).md</x:v>
      </x:c>
      <x:c r="O69" t="str"/>
    </x:row>
    <x:row r="70">
      <x:c r="A70" t="str">
        <x:v>GLOBAL-SAFE01</x:v>
      </x:c>
      <x:c r="B70" t="str">
        <x:v>全体</x:v>
      </x:c>
      <x:c r="C70" t="str">
        <x:v>Safety</x:v>
      </x:c>
      <x:c r="D70" t="str">
        <x:v>Safety</x:v>
      </x:c>
      <x:c r="E70" t="str">
        <x:v>Sandbox/安全性</x:v>
      </x:c>
      <x:c r="F70" t="str">
        <x:v>P0</x:v>
      </x:c>
      <x:c r="G70" t="str">
        <x:v>外部network不可</x:v>
      </x:c>
      <x:c r="H70" t="str">
        <x:v>安全設計テスト</x:v>
      </x:c>
      <x:c r="I70" t="str">
        <x:v>外部network不可</x:v>
      </x:c>
      <x:c r="J70" t="str">
        <x:v>fetch/WebSocket/URL/network command拒否</x:v>
      </x:c>
      <x:c r="K70" t="str">
        <x:v>閉域実行原則</x:v>
      </x:c>
      <x:c r="L70" t="str">
        <x:v>Unit/Integration</x:v>
      </x:c>
      <x:c r="M70" t="str">
        <x:v>一部既存</x:v>
      </x:c>
      <x:c r="N70" t="str">
        <x:v>duel_dsl_compiler_spec.md / stage_core.mjs</x:v>
      </x:c>
      <x:c r="O70" t="str"/>
    </x:row>
    <x:row r="71">
      <x:c r="A71" t="str">
        <x:v>GLOBAL-SAFE02</x:v>
      </x:c>
      <x:c r="B71" t="str">
        <x:v>全体</x:v>
      </x:c>
      <x:c r="C71" t="str">
        <x:v>Safety</x:v>
      </x:c>
      <x:c r="D71" t="str">
        <x:v>Safety</x:v>
      </x:c>
      <x:c r="E71" t="str">
        <x:v>Sandbox/安全性</x:v>
      </x:c>
      <x:c r="F71" t="str">
        <x:v>P0</x:v>
      </x:c>
      <x:c r="G71" t="str">
        <x:v>OS/file不可</x:v>
      </x:c>
      <x:c r="H71" t="str">
        <x:v>安全設計テスト</x:v>
      </x:c>
      <x:c r="I71" t="str">
        <x:v>OS/file不可</x:v>
      </x:c>
      <x:c r="J71" t="str">
        <x:v>path/shell/exec/spawn拒否</x:v>
      </x:c>
      <x:c r="K71" t="str">
        <x:v>閉域実行原則</x:v>
      </x:c>
      <x:c r="L71" t="str">
        <x:v>Unit/Integration</x:v>
      </x:c>
      <x:c r="M71" t="str">
        <x:v>一部既存</x:v>
      </x:c>
      <x:c r="N71" t="str">
        <x:v>duel_dsl_compiler_spec.md / stage_core.mjs</x:v>
      </x:c>
      <x:c r="O71" t="str"/>
    </x:row>
    <x:row r="72">
      <x:c r="A72" t="str">
        <x:v>GLOBAL-SAFE03</x:v>
      </x:c>
      <x:c r="B72" t="str">
        <x:v>全体</x:v>
      </x:c>
      <x:c r="C72" t="str">
        <x:v>Safety</x:v>
      </x:c>
      <x:c r="D72" t="str">
        <x:v>Safety</x:v>
      </x:c>
      <x:c r="E72" t="str">
        <x:v>Sandbox/安全性</x:v>
      </x:c>
      <x:c r="F72" t="str">
        <x:v>P0</x:v>
      </x:c>
      <x:c r="G72" t="str">
        <x:v>任意JS評価不可</x:v>
      </x:c>
      <x:c r="H72" t="str">
        <x:v>安全設計テスト</x:v>
      </x:c>
      <x:c r="I72" t="str">
        <x:v>任意JS評価不可</x:v>
      </x:c>
      <x:c r="J72" t="str">
        <x:v>eval/Function/import/document/window/localStorage拒否</x:v>
      </x:c>
      <x:c r="K72" t="str">
        <x:v>閉域実行原則</x:v>
      </x:c>
      <x:c r="L72" t="str">
        <x:v>Unit/Integration</x:v>
      </x:c>
      <x:c r="M72" t="str">
        <x:v>一部既存</x:v>
      </x:c>
      <x:c r="N72" t="str">
        <x:v>duel_dsl_compiler_spec.md / stage_core.mjs</x:v>
      </x:c>
      <x:c r="O72" t="str"/>
    </x:row>
    <x:row r="73">
      <x:c r="A73" t="str">
        <x:v>GLOBAL-SAFE04</x:v>
      </x:c>
      <x:c r="B73" t="str">
        <x:v>全体</x:v>
      </x:c>
      <x:c r="C73" t="str">
        <x:v>Safety</x:v>
      </x:c>
      <x:c r="D73" t="str">
        <x:v>Safety</x:v>
      </x:c>
      <x:c r="E73" t="str">
        <x:v>Sandbox/安全性</x:v>
      </x:c>
      <x:c r="F73" t="str">
        <x:v>P0</x:v>
      </x:c>
      <x:c r="G73" t="str">
        <x:v>PlanIR allowlist</x:v>
      </x:c>
      <x:c r="H73" t="str">
        <x:v>安全設計テスト</x:v>
      </x:c>
      <x:c r="I73" t="str">
        <x:v>PlanIR allowlist</x:v>
      </x:c>
      <x:c r="J73" t="str">
        <x:v>未知action invalid</x:v>
      </x:c>
      <x:c r="K73" t="str">
        <x:v>閉域実行原則</x:v>
      </x:c>
      <x:c r="L73" t="str">
        <x:v>Unit/Integration</x:v>
      </x:c>
      <x:c r="M73" t="str">
        <x:v>一部既存</x:v>
      </x:c>
      <x:c r="N73" t="str">
        <x:v>duel_dsl_compiler_spec.md / stage_core.mjs</x:v>
      </x:c>
      <x:c r="O73" t="str"/>
    </x:row>
    <x:row r="74">
      <x:c r="A74" t="str">
        <x:v>GLOBAL-SAFE05</x:v>
      </x:c>
      <x:c r="B74" t="str">
        <x:v>全体</x:v>
      </x:c>
      <x:c r="C74" t="str">
        <x:v>Safety</x:v>
      </x:c>
      <x:c r="D74" t="str">
        <x:v>Safety</x:v>
      </x:c>
      <x:c r="E74" t="str">
        <x:v>Sandbox/安全性</x:v>
      </x:c>
      <x:c r="F74" t="str">
        <x:v>P0</x:v>
      </x:c>
      <x:c r="G74" t="str">
        <x:v>負荷上限超過</x:v>
      </x:c>
      <x:c r="H74" t="str">
        <x:v>安全設計テスト</x:v>
      </x:c>
      <x:c r="I74" t="str">
        <x:v>負荷上限超過</x:v>
      </x:c>
      <x:c r="J74" t="str">
        <x:v>実行前拒否</x:v>
      </x:c>
      <x:c r="K74" t="str">
        <x:v>閉域実行原則</x:v>
      </x:c>
      <x:c r="L74" t="str">
        <x:v>Unit/Integration</x:v>
      </x:c>
      <x:c r="M74" t="str">
        <x:v>一部既存</x:v>
      </x:c>
      <x:c r="N74" t="str">
        <x:v>duel_dsl_compiler_spec.md / stage_core.mjs</x:v>
      </x:c>
      <x:c r="O74" t="str"/>
    </x:row>
    <x:row r="75">
      <x:c r="A75" t="str">
        <x:v>GLOBAL-SAFE06</x:v>
      </x:c>
      <x:c r="B75" t="str">
        <x:v>全体</x:v>
      </x:c>
      <x:c r="C75" t="str">
        <x:v>Safety</x:v>
      </x:c>
      <x:c r="D75" t="str">
        <x:v>Safety</x:v>
      </x:c>
      <x:c r="E75" t="str">
        <x:v>Sandbox/安全性</x:v>
      </x:c>
      <x:c r="F75" t="str">
        <x:v>P0</x:v>
      </x:c>
      <x:c r="G75" t="str">
        <x:v>blocked結果の有限性</x:v>
      </x:c>
      <x:c r="H75" t="str">
        <x:v>安全設計テスト</x:v>
      </x:c>
      <x:c r="I75" t="str">
        <x:v>blocked結果の有限性</x:v>
      </x:c>
      <x:c r="J75" t="str">
        <x:v>NaN/Inf/負queueなし</x:v>
      </x:c>
      <x:c r="K75" t="str">
        <x:v>閉域実行原則</x:v>
      </x:c>
      <x:c r="L75" t="str">
        <x:v>Unit/Integration</x:v>
      </x:c>
      <x:c r="M75" t="str">
        <x:v>一部既存</x:v>
      </x:c>
      <x:c r="N75" t="str">
        <x:v>duel_dsl_compiler_spec.md / stage_core.mjs</x:v>
      </x:c>
      <x:c r="O75" t="str"/>
    </x:row>
  </x:sheetData>
  <x:conditionalFormatting sqref="F2:F1000">
    <x:cfRule type="expression" dxfId="26" priority="1">
      <x:formula>F2="P0"</x:formula>
    </x:cfRule>
    <x:cfRule type="expression" dxfId="27" priority="2">
      <x:formula>F2="P1"</x:formula>
    </x:cfRule>
  </x:conditionalFormatting>
  <x:dataValidations count="1">
    <x:dataValidation type="list" sqref="F2:F10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bace18fe2c483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</x:cols>
  <x:sheetData>
    <x:row r="1">
      <x:c r="A1" s="18" t="str">
        <x:v>Stage/対象</x:v>
      </x:c>
      <x:c r="B1" s="18" t="str">
        <x:v>既存で確認済み</x:v>
      </x:c>
      <x:c r="C1" s="18" t="str">
        <x:v>主要な不足観点</x:v>
      </x:c>
      <x:c r="D1" s="18" t="str">
        <x:v>推奨優先度</x:v>
      </x:c>
    </x:row>
    <x:row r="2">
      <x:c r="A2" t="str">
        <x:v>0-1</x:v>
      </x:c>
      <x:c r="B2" t="str">
        <x:v>なし</x:v>
      </x:c>
      <x:c r="C2" t="str">
        <x:v>基本注文・二重押下・表示/内部状態整合</x:v>
      </x:c>
      <x:c r="D2" t="str">
        <x:v>P0</x:v>
      </x:c>
    </x:row>
    <x:row r="3">
      <x:c r="A3" t="str">
        <x:v>0-2</x:v>
      </x:c>
      <x:c r="B3" t="str">
        <x:v>注文前processガード+正常</x:v>
      </x:c>
      <x:c r="C3" t="str">
        <x:v>process二重実行・timeline重複</x:v>
      </x:c>
      <x:c r="D3" t="str">
        <x:v>P1</x:v>
      </x:c>
    </x:row>
    <x:row r="4">
      <x:c r="A4" t="str">
        <x:v>0-3</x:v>
      </x:c>
      <x:c r="B4" t="str">
        <x:v>正常cancel</x:v>
      </x:c>
      <x:c r="C4" t="str">
        <x:v>double-click/再cancel冪等性</x:v>
      </x:c>
      <x:c r="D4" t="str">
        <x:v>P0</x:v>
      </x:c>
    </x:row>
    <x:row r="5">
      <x:c r="A5" t="str">
        <x:v>0-4</x:v>
      </x:c>
      <x:c r="B5" t="str">
        <x:v>3項目完了</x:v>
      </x:c>
      <x:c r="C5" t="str">
        <x:v>2/3境界・重複確認</x:v>
      </x:c>
      <x:c r="D5" t="str">
        <x:v>P1</x:v>
      </x:c>
    </x:row>
    <x:row r="6">
      <x:c r="A6" t="str">
        <x:v>1-1</x:v>
      </x:c>
      <x:c r="B6" t="str">
        <x:v>なし</x:v>
      </x:c>
      <x:c r="C6" t="str">
        <x:v>順序逆転観察・再実行</x:v>
      </x:c>
      <x:c r="D6" t="str">
        <x:v>P0</x:v>
      </x:c>
    </x:row>
    <x:row r="7">
      <x:c r="A7" t="str">
        <x:v>1-2</x:v>
      </x:c>
      <x:c r="B7" t="str">
        <x:v>成功内点</x:v>
      </x:c>
      <x:c r="C7" t="str">
        <x:v>84/92両端・83/93・clamp</x:v>
      </x:c>
      <x:c r="D7" t="str">
        <x:v>P0</x:v>
      </x:c>
    </x:row>
    <x:row r="8">
      <x:c r="A8" t="str">
        <x:v>1-3</x:v>
      </x:c>
      <x:c r="B8" t="str">
        <x:v>ヒント+成功内点</x:v>
      </x:c>
      <x:c r="C8" t="str">
        <x:v>72/82境界・成功後再実行</x:v>
      </x:c>
      <x:c r="D8" t="str">
        <x:v>P0</x:v>
      </x:c>
    </x:row>
    <x:row r="9">
      <x:c r="A9" t="str">
        <x:v>1-4</x:v>
      </x:c>
      <x:c r="B9" t="str">
        <x:v>単ターン利益</x:v>
      </x:c>
      <x:c r="C9" t="str">
        <x:v>目標18境界・3ターン上限</x:v>
      </x:c>
      <x:c r="D9" t="str">
        <x:v>P0</x:v>
      </x:c>
    </x:row>
    <x:row r="10">
      <x:c r="A10" t="str">
        <x:v>2-1</x:v>
      </x:c>
      <x:c r="B10" t="str">
        <x:v>正常返金</x:v>
      </x:c>
      <x:c r="C10" t="str">
        <x:v>再cancel・二重押下</x:v>
      </x:c>
      <x:c r="D10" t="str">
        <x:v>P0</x:v>
      </x:c>
    </x:row>
    <x:row r="11">
      <x:c r="A11" t="str">
        <x:v>2-2</x:v>
      </x:c>
      <x:c r="B11" t="str">
        <x:v>二重返金再現</x:v>
      </x:c>
      <x:c r="C11" t="str">
        <x:v>前提順序・continue二重実行</x:v>
      </x:c>
      <x:c r="D11" t="str">
        <x:v>P0</x:v>
      </x:c>
    </x:row>
    <x:row r="12">
      <x:c r="A12" t="str">
        <x:v>2-3</x:v>
      </x:c>
      <x:c r="B12" t="str">
        <x:v>代表発火/非発火</x:v>
      </x:c>
      <x:c r="C12" t="str">
        <x:v>3×2決定表フル</x:v>
      </x:c>
      <x:c r="D12" t="str">
        <x:v>P0</x:v>
      </x:c>
    </x:row>
    <x:row r="13">
      <x:c r="A13" t="str">
        <x:v>2-4</x:v>
      </x:c>
      <x:c r="B13" t="str">
        <x:v>正解診断</x:v>
      </x:c>
      <x:c r="C13" t="str">
        <x:v>誤注文×誤原因決定表</x:v>
      </x:c>
      <x:c r="D13" t="str">
        <x:v>P1</x:v>
      </x:c>
    </x:row>
    <x:row r="14">
      <x:c r="A14" t="str">
        <x:v>3章</x:v>
      </x:c>
      <x:c r="B14" t="str">
        <x:v>主要正常探索</x:v>
      </x:c>
      <x:c r="C14" t="str">
        <x:v>全数値境界・Search Console構文/400命令上限</x:v>
      </x:c>
      <x:c r="D14" t="str">
        <x:v>P0</x:v>
      </x:c>
    </x:row>
    <x:row r="15">
      <x:c r="A15" t="str">
        <x:v>4-1</x:v>
      </x:c>
      <x:c r="B15" t="str">
        <x:v>両ケース比較</x:v>
      </x:c>
      <x:c r="C15" t="str">
        <x:v>比較前確定・二重比較</x:v>
      </x:c>
      <x:c r="D15" t="str">
        <x:v>P1</x:v>
      </x:c>
    </x:row>
    <x:row r="16">
      <x:c r="A16" t="str">
        <x:v>4-2</x:v>
      </x:c>
      <x:c r="B16" t="str">
        <x:v>なし</x:v>
      </x:c>
      <x:c r="C16" t="str">
        <x:v>全ルート・順位安定性</x:v>
      </x:c>
      <x:c r="D16" t="str">
        <x:v>P0</x:v>
      </x:c>
    </x:row>
    <x:row r="17">
      <x:c r="A17" t="str">
        <x:v>4-3</x:v>
      </x:c>
      <x:c r="B17" t="str">
        <x:v>効率ルート</x:v>
      </x:c>
      <x:c r="C17" t="str">
        <x:v>3手/4手・目標境界</x:v>
      </x:c>
      <x:c r="D17" t="str">
        <x:v>P0</x:v>
      </x:c>
    </x:row>
    <x:row r="18">
      <x:c r="A18" t="str">
        <x:v>4-4</x:v>
      </x:c>
      <x:c r="B18" t="str">
        <x:v>なし</x:v>
      </x:c>
      <x:c r="C18" t="str">
        <x:v>afterGain 8/9・保存前提</x:v>
      </x:c>
      <x:c r="D18" t="str">
        <x:v>P0</x:v>
      </x:c>
    </x:row>
    <x:row r="19">
      <x:c r="A19" t="str">
        <x:v>5章</x:v>
      </x:c>
      <x:c r="B19" t="str">
        <x:v>5-2のみ</x:v>
      </x:c>
      <x:c r="C19" t="str">
        <x:v>Builder空/1件、saveBest、保存復元</x:v>
      </x:c>
      <x:c r="D19" t="str">
        <x:v>P0</x:v>
      </x:c>
    </x:row>
    <x:row r="20">
      <x:c r="A20" t="str">
        <x:v>6章</x:v>
      </x:c>
      <x:c r="B20" t="str">
        <x:v>なし</x:v>
      </x:c>
      <x:c r="C20" t="str">
        <x:v>save/load、parameter、batch、rule</x:v>
      </x:c>
      <x:c r="D20" t="str">
        <x:v>P0</x:v>
      </x:c>
    </x:row>
    <x:row r="21">
      <x:c r="A21" t="str">
        <x:v>7章</x:v>
      </x:c>
      <x:c r="B21" t="str">
        <x:v>なし</x:v>
      </x:c>
      <x:c r="C21" t="str">
        <x:v>全候補比較、探索保存、多目的順位</x:v>
      </x:c>
      <x:c r="D21" t="str">
        <x:v>P0</x:v>
      </x:c>
    </x:row>
    <x:row r="22">
      <x:c r="A22" t="str">
        <x:v>8章</x:v>
      </x:c>
      <x:c r="B22" t="str">
        <x:v>8-2のみ</x:v>
      </x:c>
      <x:c r="C22" t="str">
        <x:v>2種類境界、tradeoff、耐性保存</x:v>
      </x:c>
      <x:c r="D22" t="str">
        <x:v>P0</x:v>
      </x:c>
    </x:row>
    <x:row r="23">
      <x:c r="A23" t="str">
        <x:v>9章</x:v>
      </x:c>
      <x:c r="B23" t="str">
        <x:v>9-3のみ</x:v>
      </x:c>
      <x:c r="C23" t="str">
        <x:v>履歴依存、仮説前提、score42/maxRounds3</x:v>
      </x:c>
      <x:c r="D23" t="str">
        <x:v>P0</x:v>
      </x:c>
    </x:row>
    <x:row r="24">
      <x:c r="A24" t="str">
        <x:v>10-1</x:v>
      </x:c>
      <x:c r="B24" t="str">
        <x:v>なし</x:v>
      </x:c>
      <x:c r="C24" t="str">
        <x:v>開始前提・二重開始</x:v>
      </x:c>
      <x:c r="D24" t="str">
        <x:v>P1</x:v>
      </x:c>
    </x:row>
    <x:row r="25">
      <x:c r="A25" t="str">
        <x:v>10-2</x:v>
      </x:c>
      <x:c r="B25" t="str">
        <x:v>DSL/GUI正常</x:v>
      </x:c>
      <x:c r="C25" t="str">
        <x:v>invalid DSL・stale Plan・上限</x:v>
      </x:c>
      <x:c r="D25" t="str">
        <x:v>P0</x:v>
      </x:c>
    </x:row>
    <x:row r="26">
      <x:c r="A26" t="str">
        <x:v>10-3/10-4</x:v>
      </x:c>
      <x:c r="B26" t="str">
        <x:v>なし</x:v>
      </x:c>
      <x:c r="C26" t="str">
        <x:v>修正・score45/maxRounds3・状態引継ぎ</x:v>
      </x:c>
      <x:c r="D26" t="str">
        <x:v>P0</x:v>
      </x:c>
    </x:row>
    <x:row r="27">
      <x:c r="A27" t="str">
        <x:v>DEX Backend</x:v>
      </x:c>
      <x:c r="B27" t="str">
        <x:v>3脆弱性代表</x:v>
      </x:c>
      <x:c r="C27" t="str">
        <x:v>正常系・無効入力・並行POST・重複ID</x:v>
      </x:c>
      <x:c r="D27" t="str">
        <x:v>P0</x:v>
      </x:c>
    </x:row>
    <x:row r="28">
      <x:c r="A28" t="str">
        <x:v>Hack Lab</x:v>
      </x:c>
      <x:c r="B28" t="str">
        <x:v>なし</x:v>
      </x:c>
      <x:c r="C28" t="str">
        <x:v>parser境界・禁止フィールド・購入競合</x:v>
      </x:c>
      <x:c r="D28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b8346c893e43481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</x:cols>
  <x:sheetData>
    <x:row r="1">
      <x:c r="A1" s="18" t="str">
        <x:v>対象</x:v>
      </x:c>
      <x:c r="B1" s="18" t="str">
        <x:v>結果</x:v>
      </x:c>
      <x:c r="C1" s="18" t="str">
        <x:v>本数</x:v>
      </x:c>
      <x:c r="D1" s="18" t="str">
        <x:v>補足</x:v>
      </x:c>
    </x:row>
    <x:row r="2">
      <x:c r="A2" t="str">
        <x:v>test_stage_core.mjs</x:v>
      </x:c>
      <x:c r="B2" t="str">
        <x:v>PASS</x:v>
      </x:c>
      <x:c r="C2" t="n">
        <x:v>32</x:v>
      </x:c>
      <x:c r="D2" t="str">
        <x:v>static/stage_core.mjs の本来の配置を一時的に再現して実行</x:v>
      </x:c>
    </x:row>
    <x:row r="3">
      <x:c r="A3" t="str">
        <x:v>test_debug_dex_game.py</x:v>
      </x:c>
      <x:c r="B3" t="str">
        <x:v>PASS</x:v>
      </x:c>
      <x:c r="C3" t="n">
        <x:v>3</x:v>
      </x:c>
      <x:c r="D3" t="str">
        <x:v>Python unittest / IsolatedAsyncioTestCase</x:v>
      </x:c>
    </x:row>
    <x:row r="4">
      <x:c r="A4" t="str">
        <x:v>合計</x:v>
      </x:c>
      <x:c r="B4" t="str">
        <x:v>PASS</x:v>
      </x:c>
      <x:c r="C4" t="n">
        <x:v>35</x:v>
      </x:c>
      <x:c r="D4" t="str">
        <x:v>2026-08-27確認</x:v>
      </x:c>
    </x:row>
  </x:sheetData>
  <x:pageMargins left="0.7" right="0.7" top="0.75" bottom="0.75" header="0.3" footer="0.3"/>
  <x:tableParts count="1">
    <x:tablePart xmlns:r="http://schemas.openxmlformats.org/officeDocument/2006/relationships" r:id="R70f314d6632c4334"/>
  </x:tableParts>
</x:worksheet>
</file>