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perial/Documents/GitHub/open-scientific-data/journal-articles/PESL-00125-2022 /cases/"/>
    </mc:Choice>
  </mc:AlternateContent>
  <xr:revisionPtr revIDLastSave="0" documentId="13_ncr:1_{D27346B5-66DB-744B-8192-60BCEDFA5FC8}" xr6:coauthVersionLast="47" xr6:coauthVersionMax="47" xr10:uidLastSave="{00000000-0000-0000-0000-000000000000}"/>
  <bookViews>
    <workbookView xWindow="0" yWindow="500" windowWidth="33120" windowHeight="18000" activeTab="8" xr2:uid="{E65CD9C7-E4AA-9140-8A4B-C3BACDBBA2E3}"/>
  </bookViews>
  <sheets>
    <sheet name="ebus" sheetId="1" r:id="rId1"/>
    <sheet name="line" sheetId="2" r:id="rId2"/>
    <sheet name="subs" sheetId="3" r:id="rId3"/>
    <sheet name="gens" sheetId="13" r:id="rId4"/>
    <sheet name="node" sheetId="4" r:id="rId5"/>
    <sheet name="pipe" sheetId="5" r:id="rId6"/>
    <sheet name="well" sheetId="6" r:id="rId7"/>
    <sheet name="unit" sheetId="8" r:id="rId8"/>
    <sheet name="hour" sheetId="14" r:id="rId9"/>
    <sheet name="ba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3" i="2"/>
  <c r="I3" i="9"/>
  <c r="J3" i="9" s="1"/>
  <c r="H3" i="9"/>
  <c r="E3" i="9"/>
  <c r="D3" i="9"/>
</calcChain>
</file>

<file path=xl/sharedStrings.xml><?xml version="1.0" encoding="utf-8"?>
<sst xmlns="http://schemas.openxmlformats.org/spreadsheetml/2006/main" count="180" uniqueCount="84">
  <si>
    <t>MW</t>
    <phoneticPr fontId="1" type="noConversion"/>
  </si>
  <si>
    <t>Mvar</t>
    <phoneticPr fontId="1" type="noConversion"/>
  </si>
  <si>
    <t>ID</t>
    <phoneticPr fontId="1" type="noConversion"/>
  </si>
  <si>
    <t>Cost</t>
    <phoneticPr fontId="1" type="noConversion"/>
  </si>
  <si>
    <t>Unit</t>
    <phoneticPr fontId="1" type="noConversion"/>
  </si>
  <si>
    <t>Head</t>
    <phoneticPr fontId="1" type="noConversion"/>
  </si>
  <si>
    <t>Tail</t>
    <phoneticPr fontId="1" type="noConversion"/>
  </si>
  <si>
    <t>R</t>
    <phoneticPr fontId="1" type="noConversion"/>
  </si>
  <si>
    <t>X</t>
    <phoneticPr fontId="1" type="noConversion"/>
  </si>
  <si>
    <t>Ohms</t>
    <phoneticPr fontId="1" type="noConversion"/>
  </si>
  <si>
    <t>Bus</t>
    <phoneticPr fontId="1" type="noConversion"/>
  </si>
  <si>
    <t>Capacity</t>
    <phoneticPr fontId="1" type="noConversion"/>
  </si>
  <si>
    <t>Gas load</t>
    <phoneticPr fontId="1" type="noConversion"/>
  </si>
  <si>
    <t>bar</t>
    <phoneticPr fontId="1" type="noConversion"/>
  </si>
  <si>
    <t>Length</t>
    <phoneticPr fontId="1" type="noConversion"/>
  </si>
  <si>
    <t>km</t>
    <phoneticPr fontId="1" type="noConversion"/>
  </si>
  <si>
    <t>mm</t>
    <phoneticPr fontId="1" type="noConversion"/>
  </si>
  <si>
    <t>Node</t>
    <phoneticPr fontId="1" type="noConversion"/>
  </si>
  <si>
    <t>Diameter</t>
    <phoneticPr fontId="1" type="noConversion"/>
  </si>
  <si>
    <t>Temperature</t>
    <phoneticPr fontId="1" type="noConversion"/>
  </si>
  <si>
    <t>K</t>
    <phoneticPr fontId="1" type="noConversion"/>
  </si>
  <si>
    <t>$/MWh</t>
    <phoneticPr fontId="1" type="noConversion"/>
  </si>
  <si>
    <t>Penalty</t>
    <phoneticPr fontId="1" type="noConversion"/>
  </si>
  <si>
    <t>P-min</t>
    <phoneticPr fontId="1" type="noConversion"/>
  </si>
  <si>
    <t>P-max</t>
    <phoneticPr fontId="1" type="noConversion"/>
  </si>
  <si>
    <t>Q-min</t>
    <phoneticPr fontId="1" type="noConversion"/>
  </si>
  <si>
    <t>Q-max</t>
    <phoneticPr fontId="1" type="noConversion"/>
  </si>
  <si>
    <t>Efficiency</t>
    <phoneticPr fontId="1" type="noConversion"/>
  </si>
  <si>
    <t>Ramping</t>
    <phoneticPr fontId="1" type="noConversion"/>
  </si>
  <si>
    <t>MW/h</t>
    <phoneticPr fontId="1" type="noConversion"/>
  </si>
  <si>
    <t>V</t>
    <phoneticPr fontId="1" type="noConversion"/>
  </si>
  <si>
    <t>S</t>
    <phoneticPr fontId="1" type="noConversion"/>
  </si>
  <si>
    <t>Z</t>
    <phoneticPr fontId="1" type="noConversion"/>
  </si>
  <si>
    <t>I</t>
    <phoneticPr fontId="1" type="noConversion"/>
  </si>
  <si>
    <t>F</t>
    <phoneticPr fontId="1" type="noConversion"/>
  </si>
  <si>
    <t>P</t>
    <phoneticPr fontId="1" type="noConversion"/>
  </si>
  <si>
    <t>kV</t>
    <phoneticPr fontId="1" type="noConversion"/>
  </si>
  <si>
    <t>MVA</t>
    <phoneticPr fontId="1" type="noConversion"/>
  </si>
  <si>
    <t>kA</t>
    <phoneticPr fontId="1" type="noConversion"/>
  </si>
  <si>
    <t>S-Gravity</t>
    <phoneticPr fontId="1" type="noConversion"/>
  </si>
  <si>
    <t>W</t>
    <phoneticPr fontId="1" type="noConversion"/>
  </si>
  <si>
    <t>VCF</t>
    <phoneticPr fontId="1" type="noConversion"/>
  </si>
  <si>
    <t>Roughness</t>
    <phoneticPr fontId="1" type="noConversion"/>
  </si>
  <si>
    <t>$/(k*m3/h)</t>
    <phoneticPr fontId="1" type="noConversion"/>
  </si>
  <si>
    <t>k*m3/h</t>
    <phoneticPr fontId="1" type="noConversion"/>
  </si>
  <si>
    <t>k*m3/MWh</t>
    <phoneticPr fontId="1" type="noConversion"/>
  </si>
  <si>
    <t>p.u.</t>
    <phoneticPr fontId="1" type="noConversion"/>
  </si>
  <si>
    <t>k*m3/bar</t>
    <phoneticPr fontId="1" type="noConversion"/>
  </si>
  <si>
    <t>P_load</t>
    <phoneticPr fontId="1" type="noConversion"/>
  </si>
  <si>
    <t>Q_load</t>
    <phoneticPr fontId="1" type="noConversion"/>
  </si>
  <si>
    <t>Y_axis</t>
    <phoneticPr fontId="1" type="noConversion"/>
  </si>
  <si>
    <t>X_axis</t>
    <phoneticPr fontId="1" type="noConversion"/>
  </si>
  <si>
    <t>V_min</t>
    <phoneticPr fontId="1" type="noConversion"/>
  </si>
  <si>
    <t>V_max</t>
    <phoneticPr fontId="1" type="noConversion"/>
  </si>
  <si>
    <t>V_level</t>
    <phoneticPr fontId="1" type="noConversion"/>
  </si>
  <si>
    <t>Gs</t>
    <phoneticPr fontId="1" type="noConversion"/>
  </si>
  <si>
    <t>Bs</t>
    <phoneticPr fontId="1" type="noConversion"/>
  </si>
  <si>
    <t>B</t>
    <phoneticPr fontId="1" type="noConversion"/>
  </si>
  <si>
    <t>scaled</t>
    <phoneticPr fontId="1" type="noConversion"/>
  </si>
  <si>
    <t>Tap</t>
    <phoneticPr fontId="1" type="noConversion"/>
  </si>
  <si>
    <t>P_min</t>
    <phoneticPr fontId="1" type="noConversion"/>
  </si>
  <si>
    <t>P_max</t>
    <phoneticPr fontId="1" type="noConversion"/>
  </si>
  <si>
    <t>Q_min</t>
    <phoneticPr fontId="1" type="noConversion"/>
  </si>
  <si>
    <t>Q_max</t>
    <phoneticPr fontId="1" type="noConversion"/>
  </si>
  <si>
    <t>MVar</t>
    <phoneticPr fontId="1" type="noConversion"/>
  </si>
  <si>
    <t>no.</t>
    <phoneticPr fontId="1" type="noConversion"/>
  </si>
  <si>
    <t>F_min</t>
    <phoneticPr fontId="1" type="noConversion"/>
  </si>
  <si>
    <t>F_max</t>
    <phoneticPr fontId="1" type="noConversion"/>
  </si>
  <si>
    <t>bar/(k*m3/h)</t>
    <phoneticPr fontId="1" type="noConversion"/>
  </si>
  <si>
    <t>k*m3</t>
    <phoneticPr fontId="1" type="noConversion"/>
  </si>
  <si>
    <t>Type</t>
  </si>
  <si>
    <t>p.u.</t>
  </si>
  <si>
    <t>no.</t>
  </si>
  <si>
    <t>Gas</t>
  </si>
  <si>
    <t>Electricity</t>
  </si>
  <si>
    <t>PV</t>
  </si>
  <si>
    <t>WT</t>
  </si>
  <si>
    <t>Curtailment</t>
  </si>
  <si>
    <t>Spring</t>
  </si>
  <si>
    <t>Summer</t>
  </si>
  <si>
    <t>Autumn</t>
  </si>
  <si>
    <t>Winter</t>
  </si>
  <si>
    <t>Capacity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</si>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</sst>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_ "/>
    <numFmt numFmtId="166" formatCode="0.000"/>
    <numFmt numFmtId="167" formatCode="0.0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5B-83A3-2842-9008-8ADDCD62BB12}">
  <dimension ref="A1:L138"/>
  <sheetViews>
    <sheetView workbookViewId="0">
      <selection activeCell="F26" sqref="F26"/>
    </sheetView>
  </sheetViews>
  <sheetFormatPr baseColWidth="10" defaultColWidth="11.1640625" defaultRowHeight="16" x14ac:dyDescent="0.2"/>
  <cols>
    <col min="1" max="16384" width="11.1640625" style="1"/>
  </cols>
  <sheetData>
    <row r="1" spans="1:12" x14ac:dyDescent="0.2">
      <c r="A1" s="1" t="s">
        <v>2</v>
      </c>
      <c r="B1" s="1" t="s">
        <v>51</v>
      </c>
      <c r="C1" s="1" t="s">
        <v>50</v>
      </c>
      <c r="D1" s="1" t="s">
        <v>48</v>
      </c>
      <c r="E1" s="1" t="s">
        <v>49</v>
      </c>
      <c r="F1" s="1" t="s">
        <v>54</v>
      </c>
      <c r="G1" s="1" t="s">
        <v>52</v>
      </c>
      <c r="H1" s="1" t="s">
        <v>53</v>
      </c>
      <c r="I1" s="1" t="s">
        <v>55</v>
      </c>
      <c r="J1" s="1" t="s">
        <v>56</v>
      </c>
      <c r="K1" s="1" t="s">
        <v>22</v>
      </c>
      <c r="L1" s="1" t="s">
        <v>77</v>
      </c>
    </row>
    <row r="2" spans="1:12" x14ac:dyDescent="0.2">
      <c r="A2" s="1" t="s">
        <v>4</v>
      </c>
      <c r="B2" s="1" t="s">
        <v>58</v>
      </c>
      <c r="C2" s="1" t="s">
        <v>58</v>
      </c>
      <c r="D2" s="1" t="s">
        <v>0</v>
      </c>
      <c r="E2" s="1" t="s">
        <v>1</v>
      </c>
      <c r="F2" s="1" t="s">
        <v>36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21</v>
      </c>
      <c r="L2" s="1" t="s">
        <v>46</v>
      </c>
    </row>
    <row r="3" spans="1:12" x14ac:dyDescent="0.2">
      <c r="A3" s="1">
        <v>0</v>
      </c>
      <c r="B3" s="1">
        <v>-1</v>
      </c>
      <c r="C3" s="1">
        <v>-1</v>
      </c>
      <c r="D3" s="6">
        <v>0</v>
      </c>
      <c r="E3" s="6">
        <v>0</v>
      </c>
      <c r="F3" s="1">
        <v>13.8</v>
      </c>
      <c r="G3" s="1">
        <v>0.9</v>
      </c>
      <c r="H3" s="1">
        <v>1.1000000000000001</v>
      </c>
      <c r="I3" s="1">
        <v>0</v>
      </c>
      <c r="J3" s="1">
        <v>0</v>
      </c>
      <c r="K3" s="1">
        <v>1000</v>
      </c>
      <c r="L3" s="1">
        <v>0</v>
      </c>
    </row>
    <row r="4" spans="1:12" x14ac:dyDescent="0.2">
      <c r="A4" s="1">
        <v>1</v>
      </c>
      <c r="B4" s="1">
        <v>-1</v>
      </c>
      <c r="C4" s="1">
        <v>-1</v>
      </c>
      <c r="D4" s="6">
        <v>0</v>
      </c>
      <c r="E4" s="6">
        <v>0</v>
      </c>
      <c r="F4" s="1">
        <v>13.8</v>
      </c>
      <c r="G4" s="1">
        <v>0.9</v>
      </c>
      <c r="H4" s="1">
        <v>1.1000000000000001</v>
      </c>
      <c r="I4" s="1">
        <v>0</v>
      </c>
      <c r="J4" s="1">
        <v>0</v>
      </c>
      <c r="K4" s="1">
        <v>1000</v>
      </c>
      <c r="L4" s="1">
        <v>0</v>
      </c>
    </row>
    <row r="5" spans="1:12" x14ac:dyDescent="0.2">
      <c r="A5" s="1">
        <v>2</v>
      </c>
      <c r="B5" s="1">
        <v>-1</v>
      </c>
      <c r="C5" s="1">
        <v>-1</v>
      </c>
      <c r="D5" s="6">
        <v>3.8224000000000008E-2</v>
      </c>
      <c r="E5" s="6">
        <v>1.5207999999999999E-2</v>
      </c>
      <c r="F5" s="1">
        <v>13.8</v>
      </c>
      <c r="G5" s="1">
        <v>0.9</v>
      </c>
      <c r="H5" s="1">
        <v>1.1000000000000001</v>
      </c>
      <c r="I5" s="1">
        <v>0</v>
      </c>
      <c r="J5" s="1">
        <v>0</v>
      </c>
      <c r="K5" s="1">
        <v>1000</v>
      </c>
      <c r="L5" s="1">
        <v>0</v>
      </c>
    </row>
    <row r="6" spans="1:12" x14ac:dyDescent="0.2">
      <c r="A6" s="1">
        <v>3</v>
      </c>
      <c r="B6" s="1">
        <v>-1</v>
      </c>
      <c r="C6" s="1">
        <v>-1</v>
      </c>
      <c r="D6" s="6">
        <v>3.4040000000000001E-2</v>
      </c>
      <c r="E6" s="6">
        <v>1.3544E-2</v>
      </c>
      <c r="F6" s="1">
        <v>13.8</v>
      </c>
      <c r="G6" s="1">
        <v>0.9</v>
      </c>
      <c r="H6" s="1">
        <v>1.1000000000000001</v>
      </c>
      <c r="I6" s="1">
        <v>0</v>
      </c>
      <c r="J6" s="1">
        <v>0</v>
      </c>
      <c r="K6" s="1">
        <v>1000</v>
      </c>
      <c r="L6" s="1">
        <v>0</v>
      </c>
    </row>
    <row r="7" spans="1:12" x14ac:dyDescent="0.2">
      <c r="A7" s="1">
        <v>4</v>
      </c>
      <c r="B7" s="1">
        <v>-1</v>
      </c>
      <c r="C7" s="1">
        <v>-1</v>
      </c>
      <c r="D7" s="6">
        <v>6.9615999999999997E-2</v>
      </c>
      <c r="E7" s="6">
        <v>2.7695999999999998E-2</v>
      </c>
      <c r="F7" s="1">
        <v>13.8</v>
      </c>
      <c r="G7" s="1">
        <v>0.9</v>
      </c>
      <c r="H7" s="1">
        <v>1.1000000000000001</v>
      </c>
      <c r="I7" s="1">
        <v>0</v>
      </c>
      <c r="J7" s="1">
        <v>0</v>
      </c>
      <c r="K7" s="1">
        <v>1000</v>
      </c>
      <c r="L7" s="1">
        <v>0</v>
      </c>
    </row>
    <row r="8" spans="1:12" x14ac:dyDescent="0.2">
      <c r="A8" s="1">
        <v>5</v>
      </c>
      <c r="B8" s="1">
        <v>-1</v>
      </c>
      <c r="C8" s="1">
        <v>-1</v>
      </c>
      <c r="D8" s="6">
        <v>0.24904799999999999</v>
      </c>
      <c r="E8" s="6">
        <v>9.9084000000000005E-2</v>
      </c>
      <c r="F8" s="1">
        <v>13.8</v>
      </c>
      <c r="G8" s="1">
        <v>0.9</v>
      </c>
      <c r="H8" s="1">
        <v>1.1000000000000001</v>
      </c>
      <c r="I8" s="1">
        <v>0</v>
      </c>
      <c r="J8" s="1">
        <v>0</v>
      </c>
      <c r="K8" s="1">
        <v>1000</v>
      </c>
      <c r="L8" s="1">
        <v>0</v>
      </c>
    </row>
    <row r="9" spans="1:12" x14ac:dyDescent="0.2">
      <c r="A9" s="1">
        <v>6</v>
      </c>
      <c r="B9" s="1">
        <v>-1</v>
      </c>
      <c r="C9" s="1">
        <v>-1</v>
      </c>
      <c r="D9" s="6">
        <v>0.11909520000000001</v>
      </c>
      <c r="E9" s="6">
        <v>4.7384000000000003E-2</v>
      </c>
      <c r="F9" s="1">
        <v>13.8</v>
      </c>
      <c r="G9" s="1">
        <v>0.9</v>
      </c>
      <c r="H9" s="1">
        <v>1.1000000000000001</v>
      </c>
      <c r="I9" s="1">
        <v>0</v>
      </c>
      <c r="J9" s="1">
        <v>0</v>
      </c>
      <c r="K9" s="1">
        <v>1000</v>
      </c>
      <c r="L9" s="1">
        <v>0</v>
      </c>
    </row>
    <row r="10" spans="1:12" x14ac:dyDescent="0.2">
      <c r="A10" s="1">
        <v>7</v>
      </c>
      <c r="B10" s="1">
        <v>-1</v>
      </c>
      <c r="C10" s="1">
        <v>-1</v>
      </c>
      <c r="D10" s="6">
        <v>0.19093760000000001</v>
      </c>
      <c r="E10" s="6">
        <v>7.5968000000000008E-2</v>
      </c>
      <c r="F10" s="1">
        <v>13.8</v>
      </c>
      <c r="G10" s="1">
        <v>0.9</v>
      </c>
      <c r="H10" s="1">
        <v>1.1000000000000001</v>
      </c>
      <c r="I10" s="1">
        <v>0</v>
      </c>
      <c r="J10" s="1">
        <v>0</v>
      </c>
      <c r="K10" s="1">
        <v>1000</v>
      </c>
      <c r="L10" s="1">
        <v>0</v>
      </c>
    </row>
    <row r="11" spans="1:12" x14ac:dyDescent="0.2">
      <c r="A11" s="1">
        <v>8</v>
      </c>
      <c r="B11" s="1">
        <v>-1</v>
      </c>
      <c r="C11" s="1">
        <v>-1</v>
      </c>
      <c r="D11" s="6">
        <v>4.9840000000000002E-2</v>
      </c>
      <c r="E11" s="6">
        <v>1.9832000000000002E-2</v>
      </c>
      <c r="F11" s="1">
        <v>13.8</v>
      </c>
      <c r="G11" s="1">
        <v>0.9</v>
      </c>
      <c r="H11" s="1">
        <v>1.1000000000000001</v>
      </c>
      <c r="I11" s="1">
        <v>0</v>
      </c>
      <c r="J11" s="1">
        <v>0</v>
      </c>
      <c r="K11" s="1">
        <v>1000</v>
      </c>
      <c r="L11" s="1">
        <v>0</v>
      </c>
    </row>
    <row r="12" spans="1:12" x14ac:dyDescent="0.2">
      <c r="A12" s="1">
        <v>9</v>
      </c>
      <c r="B12" s="1">
        <v>-1</v>
      </c>
      <c r="C12" s="1">
        <v>-1</v>
      </c>
      <c r="D12" s="6">
        <v>9.96784E-2</v>
      </c>
      <c r="E12" s="6">
        <v>3.9656000000000004E-2</v>
      </c>
      <c r="F12" s="1">
        <v>13.8</v>
      </c>
      <c r="G12" s="1">
        <v>0.9</v>
      </c>
      <c r="H12" s="1">
        <v>1.1000000000000001</v>
      </c>
      <c r="I12" s="1">
        <v>0</v>
      </c>
      <c r="J12" s="1">
        <v>0</v>
      </c>
      <c r="K12" s="1">
        <v>1000</v>
      </c>
      <c r="L12" s="1">
        <v>0</v>
      </c>
    </row>
    <row r="13" spans="1:12" x14ac:dyDescent="0.2">
      <c r="A13" s="1">
        <v>10</v>
      </c>
      <c r="B13" s="1">
        <v>-1</v>
      </c>
      <c r="C13" s="1">
        <v>-1</v>
      </c>
      <c r="D13" s="6">
        <v>0.11214</v>
      </c>
      <c r="E13" s="6">
        <v>4.4616000000000003E-2</v>
      </c>
      <c r="F13" s="1">
        <v>13.8</v>
      </c>
      <c r="G13" s="1">
        <v>0.9</v>
      </c>
      <c r="H13" s="1">
        <v>1.1000000000000001</v>
      </c>
      <c r="I13" s="1">
        <v>0</v>
      </c>
      <c r="J13" s="1">
        <v>0</v>
      </c>
      <c r="K13" s="1">
        <v>1000</v>
      </c>
      <c r="L13" s="1">
        <v>0</v>
      </c>
    </row>
    <row r="14" spans="1:12" x14ac:dyDescent="0.2">
      <c r="A14" s="1">
        <v>11</v>
      </c>
      <c r="B14" s="1">
        <v>-1</v>
      </c>
      <c r="C14" s="1">
        <v>-1</v>
      </c>
      <c r="D14" s="6">
        <v>9.3450400000000003E-2</v>
      </c>
      <c r="E14" s="6">
        <v>3.7176000000000001E-2</v>
      </c>
      <c r="F14" s="1">
        <v>13.8</v>
      </c>
      <c r="G14" s="1">
        <v>0.9</v>
      </c>
      <c r="H14" s="1">
        <v>1.1000000000000001</v>
      </c>
      <c r="I14" s="1">
        <v>0</v>
      </c>
      <c r="J14" s="1">
        <v>0</v>
      </c>
      <c r="K14" s="1">
        <v>1000</v>
      </c>
      <c r="L14" s="1">
        <v>0</v>
      </c>
    </row>
    <row r="15" spans="1:12" x14ac:dyDescent="0.2">
      <c r="A15" s="1">
        <v>12</v>
      </c>
      <c r="B15" s="1">
        <v>-1</v>
      </c>
      <c r="C15" s="1">
        <v>-1</v>
      </c>
      <c r="D15" s="6">
        <v>0.19936240000000002</v>
      </c>
      <c r="E15" s="6">
        <v>7.9320000000000002E-2</v>
      </c>
      <c r="F15" s="1">
        <v>13.8</v>
      </c>
      <c r="G15" s="1">
        <v>0.9</v>
      </c>
      <c r="H15" s="1">
        <v>1.1000000000000001</v>
      </c>
      <c r="I15" s="1">
        <v>0</v>
      </c>
      <c r="J15" s="1">
        <v>0</v>
      </c>
      <c r="K15" s="1">
        <v>1000</v>
      </c>
      <c r="L15" s="1">
        <v>0</v>
      </c>
    </row>
    <row r="16" spans="1:12" x14ac:dyDescent="0.2">
      <c r="A16" s="1">
        <v>13</v>
      </c>
      <c r="B16" s="1">
        <v>-1</v>
      </c>
      <c r="C16" s="1">
        <v>-1</v>
      </c>
      <c r="D16" s="6">
        <v>0.23315760000000002</v>
      </c>
      <c r="E16" s="6">
        <v>9.27616E-2</v>
      </c>
      <c r="F16" s="1">
        <v>13.8</v>
      </c>
      <c r="G16" s="1">
        <v>0.9</v>
      </c>
      <c r="H16" s="1">
        <v>1.1000000000000001</v>
      </c>
      <c r="I16" s="1">
        <v>0</v>
      </c>
      <c r="J16" s="1">
        <v>0</v>
      </c>
      <c r="K16" s="1">
        <v>1000</v>
      </c>
      <c r="L16" s="1">
        <v>0</v>
      </c>
    </row>
    <row r="17" spans="1:12" x14ac:dyDescent="0.2">
      <c r="A17" s="1">
        <v>14</v>
      </c>
      <c r="B17" s="1">
        <v>-1</v>
      </c>
      <c r="C17" s="1">
        <v>-1</v>
      </c>
      <c r="D17" s="6">
        <v>0.242976</v>
      </c>
      <c r="E17" s="6">
        <v>9.6668000000000004E-2</v>
      </c>
      <c r="F17" s="1">
        <v>13.8</v>
      </c>
      <c r="G17" s="1">
        <v>0.9</v>
      </c>
      <c r="H17" s="1">
        <v>1.1000000000000001</v>
      </c>
      <c r="I17" s="1">
        <v>0</v>
      </c>
      <c r="J17" s="1">
        <v>0</v>
      </c>
      <c r="K17" s="1">
        <v>1000</v>
      </c>
      <c r="L17" s="1">
        <v>0</v>
      </c>
    </row>
    <row r="18" spans="1:12" x14ac:dyDescent="0.2">
      <c r="A18" s="1">
        <v>15</v>
      </c>
      <c r="B18" s="1">
        <v>-1</v>
      </c>
      <c r="C18" s="1">
        <v>-1</v>
      </c>
      <c r="D18" s="6">
        <v>0.17231680000000002</v>
      </c>
      <c r="E18" s="6">
        <v>6.8559999999999996E-2</v>
      </c>
      <c r="F18" s="1">
        <v>13.8</v>
      </c>
      <c r="G18" s="1">
        <v>0.9</v>
      </c>
      <c r="H18" s="1">
        <v>1.1000000000000001</v>
      </c>
      <c r="I18" s="1">
        <v>0</v>
      </c>
      <c r="J18" s="1">
        <v>0</v>
      </c>
      <c r="K18" s="1">
        <v>1000</v>
      </c>
      <c r="L18" s="1">
        <v>0</v>
      </c>
    </row>
    <row r="19" spans="1:12" x14ac:dyDescent="0.2">
      <c r="A19" s="1">
        <v>16</v>
      </c>
      <c r="B19" s="1">
        <v>-1</v>
      </c>
      <c r="C19" s="1">
        <v>-1</v>
      </c>
      <c r="D19" s="6">
        <v>0.15886880000000003</v>
      </c>
      <c r="E19" s="6">
        <v>6.3208E-2</v>
      </c>
      <c r="F19" s="1">
        <v>13.8</v>
      </c>
      <c r="G19" s="1">
        <v>0.9</v>
      </c>
      <c r="H19" s="1">
        <v>1.1000000000000001</v>
      </c>
      <c r="I19" s="1">
        <v>0</v>
      </c>
      <c r="J19" s="1">
        <v>0</v>
      </c>
      <c r="K19" s="1">
        <v>1000</v>
      </c>
      <c r="L19" s="1">
        <v>0</v>
      </c>
    </row>
    <row r="20" spans="1:12" x14ac:dyDescent="0.2">
      <c r="A20" s="1">
        <v>17</v>
      </c>
      <c r="B20" s="1">
        <v>-1</v>
      </c>
      <c r="C20" s="1">
        <v>-1</v>
      </c>
      <c r="D20" s="6">
        <v>0</v>
      </c>
      <c r="E20" s="6">
        <v>0</v>
      </c>
      <c r="F20" s="1">
        <v>13.8</v>
      </c>
      <c r="G20" s="1">
        <v>0.9</v>
      </c>
      <c r="H20" s="1">
        <v>1.1000000000000001</v>
      </c>
      <c r="I20" s="1">
        <v>0</v>
      </c>
      <c r="J20" s="1">
        <v>0</v>
      </c>
      <c r="K20" s="1">
        <v>1000</v>
      </c>
      <c r="L20" s="1">
        <v>0</v>
      </c>
    </row>
    <row r="21" spans="1:12" x14ac:dyDescent="0.2">
      <c r="A21" s="1">
        <v>18</v>
      </c>
      <c r="B21" s="1">
        <v>-1</v>
      </c>
      <c r="C21" s="1">
        <v>-1</v>
      </c>
      <c r="D21" s="6">
        <v>0</v>
      </c>
      <c r="E21" s="6">
        <v>0</v>
      </c>
      <c r="F21" s="1">
        <v>13.8</v>
      </c>
      <c r="G21" s="1">
        <v>0.9</v>
      </c>
      <c r="H21" s="1">
        <v>1.1000000000000001</v>
      </c>
      <c r="I21" s="1">
        <v>0</v>
      </c>
      <c r="J21" s="1">
        <v>0</v>
      </c>
      <c r="K21" s="1">
        <v>1000</v>
      </c>
      <c r="L21" s="1">
        <v>0</v>
      </c>
    </row>
    <row r="22" spans="1:12" x14ac:dyDescent="0.2">
      <c r="A22" s="1">
        <v>19</v>
      </c>
      <c r="B22" s="1">
        <v>-1</v>
      </c>
      <c r="C22" s="1">
        <v>-1</v>
      </c>
      <c r="D22" s="6">
        <v>0</v>
      </c>
      <c r="E22" s="6">
        <v>0</v>
      </c>
      <c r="F22" s="1">
        <v>13.8</v>
      </c>
      <c r="G22" s="1">
        <v>0.9</v>
      </c>
      <c r="H22" s="1">
        <v>1.1000000000000001</v>
      </c>
      <c r="I22" s="1">
        <v>0</v>
      </c>
      <c r="J22" s="1">
        <v>0</v>
      </c>
      <c r="K22" s="1">
        <v>1000</v>
      </c>
      <c r="L22" s="1">
        <v>0</v>
      </c>
    </row>
    <row r="23" spans="1:12" x14ac:dyDescent="0.2">
      <c r="A23" s="1">
        <v>20</v>
      </c>
      <c r="B23" s="1">
        <v>-1</v>
      </c>
      <c r="C23" s="1">
        <v>-1</v>
      </c>
      <c r="D23" s="6">
        <v>2.4104E-2</v>
      </c>
      <c r="E23" s="6">
        <v>1.1784000000000001E-2</v>
      </c>
      <c r="F23" s="1">
        <v>13.8</v>
      </c>
      <c r="G23" s="1">
        <v>0.9</v>
      </c>
      <c r="H23" s="1">
        <v>1.1000000000000001</v>
      </c>
      <c r="I23" s="1">
        <v>0</v>
      </c>
      <c r="J23" s="1">
        <v>0</v>
      </c>
      <c r="K23" s="1">
        <v>1000</v>
      </c>
      <c r="L23" s="1">
        <v>0</v>
      </c>
    </row>
    <row r="24" spans="1:12" x14ac:dyDescent="0.2">
      <c r="A24" s="1">
        <v>21</v>
      </c>
      <c r="B24" s="1">
        <v>-1</v>
      </c>
      <c r="C24" s="1">
        <v>-1</v>
      </c>
      <c r="D24" s="6">
        <v>0.18477760000000001</v>
      </c>
      <c r="E24" s="6">
        <v>9.0336000000000014E-2</v>
      </c>
      <c r="F24" s="1">
        <v>13.8</v>
      </c>
      <c r="G24" s="1">
        <v>0.9</v>
      </c>
      <c r="H24" s="1">
        <v>1.1000000000000001</v>
      </c>
      <c r="I24" s="1">
        <v>0</v>
      </c>
      <c r="J24" s="1">
        <v>0</v>
      </c>
      <c r="K24" s="1">
        <v>1000</v>
      </c>
      <c r="L24" s="1">
        <v>0</v>
      </c>
    </row>
    <row r="25" spans="1:12" x14ac:dyDescent="0.2">
      <c r="A25" s="1">
        <v>22</v>
      </c>
      <c r="B25" s="1">
        <v>-1</v>
      </c>
      <c r="C25" s="1">
        <v>-1</v>
      </c>
      <c r="D25" s="6">
        <v>4.8208000000000001E-2</v>
      </c>
      <c r="E25" s="6">
        <v>2.3568000000000002E-2</v>
      </c>
      <c r="F25" s="1">
        <v>13.8</v>
      </c>
      <c r="G25" s="1">
        <v>0.9</v>
      </c>
      <c r="H25" s="1">
        <v>1.1000000000000001</v>
      </c>
      <c r="I25" s="1">
        <v>0</v>
      </c>
      <c r="J25" s="1">
        <v>0</v>
      </c>
      <c r="K25" s="1">
        <v>1000</v>
      </c>
      <c r="L25" s="1">
        <v>0</v>
      </c>
    </row>
    <row r="26" spans="1:12" x14ac:dyDescent="0.2">
      <c r="A26" s="1">
        <v>23</v>
      </c>
      <c r="B26" s="1">
        <v>-1</v>
      </c>
      <c r="C26" s="1">
        <v>-1</v>
      </c>
      <c r="D26" s="6">
        <v>0.18477760000000001</v>
      </c>
      <c r="E26" s="6">
        <v>9.0336000000000014E-2</v>
      </c>
      <c r="F26" s="1">
        <v>13.8</v>
      </c>
      <c r="G26" s="1">
        <v>0.9</v>
      </c>
      <c r="H26" s="1">
        <v>1.1000000000000001</v>
      </c>
      <c r="I26" s="1">
        <v>0</v>
      </c>
      <c r="J26" s="1">
        <v>0</v>
      </c>
      <c r="K26" s="1">
        <v>1000</v>
      </c>
      <c r="L26" s="1">
        <v>0</v>
      </c>
    </row>
    <row r="27" spans="1:12" x14ac:dyDescent="0.2">
      <c r="A27" s="1">
        <v>24</v>
      </c>
      <c r="B27" s="1">
        <v>-1</v>
      </c>
      <c r="C27" s="1">
        <v>-1</v>
      </c>
      <c r="D27" s="6">
        <v>9.6405600000000008E-2</v>
      </c>
      <c r="E27" s="6">
        <v>4.7136000000000004E-2</v>
      </c>
      <c r="F27" s="1">
        <v>13.8</v>
      </c>
      <c r="G27" s="1">
        <v>0.9</v>
      </c>
      <c r="H27" s="1">
        <v>1.1000000000000001</v>
      </c>
      <c r="I27" s="1">
        <v>0</v>
      </c>
      <c r="J27" s="1">
        <v>0</v>
      </c>
      <c r="K27" s="1">
        <v>1000</v>
      </c>
      <c r="L27" s="1">
        <v>0</v>
      </c>
    </row>
    <row r="28" spans="1:12" x14ac:dyDescent="0.2">
      <c r="A28" s="1">
        <v>25</v>
      </c>
      <c r="B28" s="1">
        <v>-1</v>
      </c>
      <c r="C28" s="1">
        <v>-1</v>
      </c>
      <c r="D28" s="6">
        <v>0</v>
      </c>
      <c r="E28" s="6">
        <v>0</v>
      </c>
      <c r="F28" s="1">
        <v>13.8</v>
      </c>
      <c r="G28" s="1">
        <v>0.9</v>
      </c>
      <c r="H28" s="1">
        <v>1.1000000000000001</v>
      </c>
      <c r="I28" s="1">
        <v>0</v>
      </c>
      <c r="J28" s="1">
        <v>0</v>
      </c>
      <c r="K28" s="1">
        <v>1000</v>
      </c>
      <c r="L28" s="1">
        <v>0</v>
      </c>
    </row>
    <row r="29" spans="1:12" x14ac:dyDescent="0.2">
      <c r="A29" s="1">
        <v>26</v>
      </c>
      <c r="B29" s="1">
        <v>-1</v>
      </c>
      <c r="C29" s="1">
        <v>-1</v>
      </c>
      <c r="D29" s="6">
        <v>4.5584000000000006E-2</v>
      </c>
      <c r="E29" s="6">
        <v>2.2288000000000002E-2</v>
      </c>
      <c r="F29" s="1">
        <v>13.8</v>
      </c>
      <c r="G29" s="1">
        <v>0.9</v>
      </c>
      <c r="H29" s="1">
        <v>1.1000000000000001</v>
      </c>
      <c r="I29" s="1">
        <v>0</v>
      </c>
      <c r="J29" s="1">
        <v>0</v>
      </c>
      <c r="K29" s="1">
        <v>1000</v>
      </c>
      <c r="L29" s="1">
        <v>0</v>
      </c>
    </row>
    <row r="30" spans="1:12" x14ac:dyDescent="0.2">
      <c r="A30" s="1">
        <v>27</v>
      </c>
      <c r="B30" s="1">
        <v>-1</v>
      </c>
      <c r="C30" s="1">
        <v>-1</v>
      </c>
      <c r="D30" s="6">
        <v>0.29173200000000005</v>
      </c>
      <c r="E30" s="6">
        <v>0.1426248</v>
      </c>
      <c r="F30" s="1">
        <v>13.8</v>
      </c>
      <c r="G30" s="1">
        <v>0.9</v>
      </c>
      <c r="H30" s="1">
        <v>1.1000000000000001</v>
      </c>
      <c r="I30" s="1">
        <v>0</v>
      </c>
      <c r="J30" s="1">
        <v>0</v>
      </c>
      <c r="K30" s="1">
        <v>1000</v>
      </c>
      <c r="L30" s="1">
        <v>0</v>
      </c>
    </row>
    <row r="31" spans="1:12" x14ac:dyDescent="0.2">
      <c r="A31" s="1">
        <v>28</v>
      </c>
      <c r="B31" s="1">
        <v>-1</v>
      </c>
      <c r="C31" s="1">
        <v>-1</v>
      </c>
      <c r="D31" s="6">
        <v>0</v>
      </c>
      <c r="E31" s="6">
        <v>0</v>
      </c>
      <c r="F31" s="1">
        <v>13.8</v>
      </c>
      <c r="G31" s="1">
        <v>0.9</v>
      </c>
      <c r="H31" s="1">
        <v>1.1000000000000001</v>
      </c>
      <c r="I31" s="1">
        <v>0</v>
      </c>
      <c r="J31" s="1">
        <v>0</v>
      </c>
      <c r="K31" s="1">
        <v>1000</v>
      </c>
      <c r="L31" s="1">
        <v>0</v>
      </c>
    </row>
    <row r="32" spans="1:12" x14ac:dyDescent="0.2">
      <c r="A32" s="1">
        <v>29</v>
      </c>
      <c r="B32" s="1">
        <v>-1</v>
      </c>
      <c r="C32" s="1">
        <v>-1</v>
      </c>
      <c r="D32" s="6">
        <v>9.9717600000000003E-2</v>
      </c>
      <c r="E32" s="6">
        <v>4.8752000000000004E-2</v>
      </c>
      <c r="F32" s="1">
        <v>13.8</v>
      </c>
      <c r="G32" s="1">
        <v>0.9</v>
      </c>
      <c r="H32" s="1">
        <v>1.1000000000000001</v>
      </c>
      <c r="I32" s="1">
        <v>0</v>
      </c>
      <c r="J32" s="1">
        <v>0</v>
      </c>
      <c r="K32" s="1">
        <v>1000</v>
      </c>
      <c r="L32" s="1">
        <v>0</v>
      </c>
    </row>
    <row r="33" spans="1:12" x14ac:dyDescent="0.2">
      <c r="A33" s="1">
        <v>30</v>
      </c>
      <c r="B33" s="1">
        <v>-1</v>
      </c>
      <c r="C33" s="1">
        <v>-1</v>
      </c>
      <c r="D33" s="6">
        <v>4.5584000000000006E-2</v>
      </c>
      <c r="E33" s="6">
        <v>2.2288000000000002E-2</v>
      </c>
      <c r="F33" s="1">
        <v>13.8</v>
      </c>
      <c r="G33" s="1">
        <v>0.9</v>
      </c>
      <c r="H33" s="1">
        <v>1.1000000000000001</v>
      </c>
      <c r="I33" s="1">
        <v>0</v>
      </c>
      <c r="J33" s="1">
        <v>0</v>
      </c>
      <c r="K33" s="1">
        <v>1000</v>
      </c>
      <c r="L33" s="1">
        <v>0</v>
      </c>
    </row>
    <row r="34" spans="1:12" x14ac:dyDescent="0.2">
      <c r="A34" s="1">
        <v>31</v>
      </c>
      <c r="B34" s="1">
        <v>-1</v>
      </c>
      <c r="C34" s="1">
        <v>-1</v>
      </c>
      <c r="D34" s="6">
        <v>0</v>
      </c>
      <c r="E34" s="6">
        <v>0</v>
      </c>
      <c r="F34" s="1">
        <v>13.8</v>
      </c>
      <c r="G34" s="1">
        <v>0.9</v>
      </c>
      <c r="H34" s="1">
        <v>1.1000000000000001</v>
      </c>
      <c r="I34" s="1">
        <v>0</v>
      </c>
      <c r="J34" s="1">
        <v>0</v>
      </c>
      <c r="K34" s="1">
        <v>1000</v>
      </c>
      <c r="L34" s="1">
        <v>0</v>
      </c>
    </row>
    <row r="35" spans="1:12" x14ac:dyDescent="0.2">
      <c r="A35" s="1">
        <v>32</v>
      </c>
      <c r="B35" s="1">
        <v>-1</v>
      </c>
      <c r="C35" s="1">
        <v>-1</v>
      </c>
      <c r="D35" s="6">
        <v>6.8376000000000006E-2</v>
      </c>
      <c r="E35" s="6">
        <v>3.3432000000000003E-2</v>
      </c>
      <c r="F35" s="1">
        <v>13.8</v>
      </c>
      <c r="G35" s="1">
        <v>0.9</v>
      </c>
      <c r="H35" s="1">
        <v>1.1000000000000001</v>
      </c>
      <c r="I35" s="1">
        <v>0</v>
      </c>
      <c r="J35" s="1">
        <v>0</v>
      </c>
      <c r="K35" s="1">
        <v>1000</v>
      </c>
      <c r="L35" s="1">
        <v>0</v>
      </c>
    </row>
    <row r="36" spans="1:12" x14ac:dyDescent="0.2">
      <c r="A36" s="1">
        <v>33</v>
      </c>
      <c r="B36" s="1">
        <v>-1</v>
      </c>
      <c r="C36" s="1">
        <v>-1</v>
      </c>
      <c r="D36" s="6">
        <v>0</v>
      </c>
      <c r="E36" s="6">
        <v>0</v>
      </c>
      <c r="F36" s="1">
        <v>13.8</v>
      </c>
      <c r="G36" s="1">
        <v>0.9</v>
      </c>
      <c r="H36" s="1">
        <v>1.1000000000000001</v>
      </c>
      <c r="I36" s="1">
        <v>0</v>
      </c>
      <c r="J36" s="1">
        <v>0</v>
      </c>
      <c r="K36" s="1">
        <v>1000</v>
      </c>
      <c r="L36" s="1">
        <v>0</v>
      </c>
    </row>
    <row r="37" spans="1:12" x14ac:dyDescent="0.2">
      <c r="A37" s="1">
        <v>34</v>
      </c>
      <c r="B37" s="1">
        <v>-1</v>
      </c>
      <c r="C37" s="1">
        <v>-1</v>
      </c>
      <c r="D37" s="6">
        <v>0.317388</v>
      </c>
      <c r="E37" s="6">
        <v>0.155168</v>
      </c>
      <c r="F37" s="1">
        <v>13.8</v>
      </c>
      <c r="G37" s="1">
        <v>0.9</v>
      </c>
      <c r="H37" s="1">
        <v>1.1000000000000001</v>
      </c>
      <c r="I37" s="1">
        <v>0</v>
      </c>
      <c r="J37" s="1">
        <v>0</v>
      </c>
      <c r="K37" s="1">
        <v>1000</v>
      </c>
      <c r="L37" s="1">
        <v>0</v>
      </c>
    </row>
    <row r="38" spans="1:12" x14ac:dyDescent="0.2">
      <c r="A38" s="1">
        <v>35</v>
      </c>
      <c r="B38" s="1">
        <v>-1</v>
      </c>
      <c r="C38" s="1">
        <v>-1</v>
      </c>
      <c r="D38" s="6">
        <v>0</v>
      </c>
      <c r="E38" s="6">
        <v>0</v>
      </c>
      <c r="F38" s="1">
        <v>13.8</v>
      </c>
      <c r="G38" s="1">
        <v>0.9</v>
      </c>
      <c r="H38" s="1">
        <v>1.1000000000000001</v>
      </c>
      <c r="I38" s="1">
        <v>0</v>
      </c>
      <c r="J38" s="1">
        <v>0</v>
      </c>
      <c r="K38" s="1">
        <v>1000</v>
      </c>
      <c r="L38" s="1">
        <v>0</v>
      </c>
    </row>
    <row r="39" spans="1:12" x14ac:dyDescent="0.2">
      <c r="A39" s="1">
        <v>36</v>
      </c>
      <c r="B39" s="1">
        <v>-1</v>
      </c>
      <c r="C39" s="1">
        <v>-1</v>
      </c>
      <c r="D39" s="6">
        <v>0.14492160000000001</v>
      </c>
      <c r="E39" s="6">
        <v>7.0848000000000008E-2</v>
      </c>
      <c r="F39" s="1">
        <v>13.8</v>
      </c>
      <c r="G39" s="1">
        <v>0.9</v>
      </c>
      <c r="H39" s="1">
        <v>1.1000000000000001</v>
      </c>
      <c r="I39" s="1">
        <v>0</v>
      </c>
      <c r="J39" s="1">
        <v>0</v>
      </c>
      <c r="K39" s="1">
        <v>1000</v>
      </c>
      <c r="L39" s="1">
        <v>0</v>
      </c>
    </row>
    <row r="40" spans="1:12" x14ac:dyDescent="0.2">
      <c r="A40" s="1">
        <v>37</v>
      </c>
      <c r="B40" s="1">
        <v>-1</v>
      </c>
      <c r="C40" s="1">
        <v>-1</v>
      </c>
      <c r="D40" s="6">
        <v>0.19373760000000001</v>
      </c>
      <c r="E40" s="6">
        <v>9.4716000000000009E-2</v>
      </c>
      <c r="F40" s="1">
        <v>13.8</v>
      </c>
      <c r="G40" s="1">
        <v>0.9</v>
      </c>
      <c r="H40" s="1">
        <v>1.1000000000000001</v>
      </c>
      <c r="I40" s="1">
        <v>0</v>
      </c>
      <c r="J40" s="1">
        <v>0</v>
      </c>
      <c r="K40" s="1">
        <v>1000</v>
      </c>
      <c r="L40" s="1">
        <v>0</v>
      </c>
    </row>
    <row r="41" spans="1:12" x14ac:dyDescent="0.2">
      <c r="A41" s="1">
        <v>38</v>
      </c>
      <c r="B41" s="1">
        <v>-1</v>
      </c>
      <c r="C41" s="1">
        <v>-1</v>
      </c>
      <c r="D41" s="6">
        <v>6.0256000000000004E-2</v>
      </c>
      <c r="E41" s="6">
        <v>2.9456E-2</v>
      </c>
      <c r="F41" s="1">
        <v>13.8</v>
      </c>
      <c r="G41" s="1">
        <v>0.9</v>
      </c>
      <c r="H41" s="1">
        <v>1.1000000000000001</v>
      </c>
      <c r="I41" s="1">
        <v>0</v>
      </c>
      <c r="J41" s="1">
        <v>0</v>
      </c>
      <c r="K41" s="1">
        <v>1000</v>
      </c>
      <c r="L41" s="1">
        <v>0</v>
      </c>
    </row>
    <row r="42" spans="1:12" x14ac:dyDescent="0.2">
      <c r="A42" s="1">
        <v>39</v>
      </c>
      <c r="B42" s="1">
        <v>-1</v>
      </c>
      <c r="C42" s="1">
        <v>-1</v>
      </c>
      <c r="D42" s="6">
        <v>0</v>
      </c>
      <c r="E42" s="6">
        <v>0</v>
      </c>
      <c r="F42" s="1">
        <v>13.8</v>
      </c>
      <c r="G42" s="1">
        <v>0.9</v>
      </c>
      <c r="H42" s="1">
        <v>1.1000000000000001</v>
      </c>
      <c r="I42" s="1">
        <v>0</v>
      </c>
      <c r="J42" s="1">
        <v>0</v>
      </c>
      <c r="K42" s="1">
        <v>1000</v>
      </c>
      <c r="L42" s="1">
        <v>0</v>
      </c>
    </row>
    <row r="43" spans="1:12" x14ac:dyDescent="0.2">
      <c r="A43" s="1">
        <v>40</v>
      </c>
      <c r="B43" s="1">
        <v>-1</v>
      </c>
      <c r="C43" s="1">
        <v>-1</v>
      </c>
      <c r="D43" s="6">
        <v>1E-3</v>
      </c>
      <c r="E43" s="6">
        <v>4.2400000000000001E-4</v>
      </c>
      <c r="F43" s="1">
        <v>13.8</v>
      </c>
      <c r="G43" s="1">
        <v>0.9</v>
      </c>
      <c r="H43" s="1">
        <v>1.1000000000000001</v>
      </c>
      <c r="I43" s="1">
        <v>0</v>
      </c>
      <c r="J43" s="1">
        <v>0</v>
      </c>
      <c r="K43" s="1">
        <v>1000</v>
      </c>
      <c r="L43" s="1">
        <v>0</v>
      </c>
    </row>
    <row r="44" spans="1:12" x14ac:dyDescent="0.2">
      <c r="A44" s="1">
        <v>41</v>
      </c>
      <c r="B44" s="1">
        <v>-1</v>
      </c>
      <c r="C44" s="1">
        <v>-1</v>
      </c>
      <c r="D44" s="6">
        <v>5.0160000000000005E-3</v>
      </c>
      <c r="E44" s="6">
        <v>2.1280000000000001E-3</v>
      </c>
      <c r="F44" s="1">
        <v>13.8</v>
      </c>
      <c r="G44" s="1">
        <v>0.9</v>
      </c>
      <c r="H44" s="1">
        <v>1.1000000000000001</v>
      </c>
      <c r="I44" s="1">
        <v>0</v>
      </c>
      <c r="J44" s="1">
        <v>0</v>
      </c>
      <c r="K44" s="1">
        <v>1000</v>
      </c>
      <c r="L44" s="1">
        <v>0</v>
      </c>
    </row>
    <row r="45" spans="1:12" x14ac:dyDescent="0.2">
      <c r="A45" s="1">
        <v>42</v>
      </c>
      <c r="B45" s="1">
        <v>-1</v>
      </c>
      <c r="C45" s="1">
        <v>-1</v>
      </c>
      <c r="D45" s="6">
        <v>0</v>
      </c>
      <c r="E45" s="6">
        <v>0</v>
      </c>
      <c r="F45" s="1">
        <v>13.8</v>
      </c>
      <c r="G45" s="1">
        <v>0.9</v>
      </c>
      <c r="H45" s="1">
        <v>1.1000000000000001</v>
      </c>
      <c r="I45" s="1">
        <v>0</v>
      </c>
      <c r="J45" s="1">
        <v>0</v>
      </c>
      <c r="K45" s="1">
        <v>1000</v>
      </c>
      <c r="L45" s="1">
        <v>0</v>
      </c>
    </row>
    <row r="46" spans="1:12" x14ac:dyDescent="0.2">
      <c r="A46" s="1">
        <v>43</v>
      </c>
      <c r="B46" s="1">
        <v>-1</v>
      </c>
      <c r="C46" s="1">
        <v>-1</v>
      </c>
      <c r="D46" s="6">
        <v>9.4303999999999999E-2</v>
      </c>
      <c r="E46" s="6">
        <v>3.9976000000000005E-2</v>
      </c>
      <c r="F46" s="1">
        <v>13.8</v>
      </c>
      <c r="G46" s="1">
        <v>0.9</v>
      </c>
      <c r="H46" s="1">
        <v>1.1000000000000001</v>
      </c>
      <c r="I46" s="1">
        <v>0</v>
      </c>
      <c r="J46" s="1">
        <v>0</v>
      </c>
      <c r="K46" s="1">
        <v>1000</v>
      </c>
      <c r="L46" s="1">
        <v>0</v>
      </c>
    </row>
    <row r="47" spans="1:12" x14ac:dyDescent="0.2">
      <c r="A47" s="1">
        <v>44</v>
      </c>
      <c r="B47" s="1">
        <v>-1</v>
      </c>
      <c r="C47" s="1">
        <v>-1</v>
      </c>
      <c r="D47" s="6">
        <v>5.0136000000000007E-2</v>
      </c>
      <c r="E47" s="6">
        <v>2.1256000000000001E-2</v>
      </c>
      <c r="F47" s="1">
        <v>13.8</v>
      </c>
      <c r="G47" s="1">
        <v>0.9</v>
      </c>
      <c r="H47" s="1">
        <v>1.1000000000000001</v>
      </c>
      <c r="I47" s="1">
        <v>0</v>
      </c>
      <c r="J47" s="1">
        <v>0</v>
      </c>
      <c r="K47" s="1">
        <v>1000</v>
      </c>
      <c r="L47" s="1">
        <v>0</v>
      </c>
    </row>
    <row r="48" spans="1:12" x14ac:dyDescent="0.2">
      <c r="A48" s="1">
        <v>45</v>
      </c>
      <c r="B48" s="1">
        <v>-1</v>
      </c>
      <c r="C48" s="1">
        <v>-1</v>
      </c>
      <c r="D48" s="6">
        <v>0.13782800000000001</v>
      </c>
      <c r="E48" s="6">
        <v>5.8424000000000004E-2</v>
      </c>
      <c r="F48" s="1">
        <v>13.8</v>
      </c>
      <c r="G48" s="1">
        <v>0.9</v>
      </c>
      <c r="H48" s="1">
        <v>1.1000000000000001</v>
      </c>
      <c r="I48" s="1">
        <v>0</v>
      </c>
      <c r="J48" s="1">
        <v>0</v>
      </c>
      <c r="K48" s="1">
        <v>1000</v>
      </c>
      <c r="L48" s="1">
        <v>0</v>
      </c>
    </row>
    <row r="49" spans="1:12" x14ac:dyDescent="0.2">
      <c r="A49" s="1">
        <v>46</v>
      </c>
      <c r="B49" s="1">
        <v>-1</v>
      </c>
      <c r="C49" s="1">
        <v>-1</v>
      </c>
      <c r="D49" s="6">
        <v>0.36684480000000003</v>
      </c>
      <c r="E49" s="6">
        <v>0.15551040000000002</v>
      </c>
      <c r="F49" s="1">
        <v>13.8</v>
      </c>
      <c r="G49" s="1">
        <v>0.9</v>
      </c>
      <c r="H49" s="1">
        <v>1.1000000000000001</v>
      </c>
      <c r="I49" s="1">
        <v>0</v>
      </c>
      <c r="J49" s="1">
        <v>0</v>
      </c>
      <c r="K49" s="1">
        <v>1000</v>
      </c>
      <c r="L49" s="1">
        <v>0</v>
      </c>
    </row>
    <row r="50" spans="1:12" x14ac:dyDescent="0.2">
      <c r="A50" s="1">
        <v>47</v>
      </c>
      <c r="B50" s="1">
        <v>-1</v>
      </c>
      <c r="C50" s="1">
        <v>-1</v>
      </c>
      <c r="D50" s="6">
        <v>0.21036959999999999</v>
      </c>
      <c r="E50" s="6">
        <v>8.9178400000000005E-2</v>
      </c>
      <c r="F50" s="1">
        <v>13.8</v>
      </c>
      <c r="G50" s="1">
        <v>0.9</v>
      </c>
      <c r="H50" s="1">
        <v>1.1000000000000001</v>
      </c>
      <c r="I50" s="1">
        <v>0</v>
      </c>
      <c r="J50" s="1">
        <v>0</v>
      </c>
      <c r="K50" s="1">
        <v>1000</v>
      </c>
      <c r="L50" s="1">
        <v>0</v>
      </c>
    </row>
    <row r="51" spans="1:12" x14ac:dyDescent="0.2">
      <c r="A51" s="1">
        <v>48</v>
      </c>
      <c r="B51" s="1">
        <v>-1</v>
      </c>
      <c r="C51" s="1">
        <v>-1</v>
      </c>
      <c r="D51" s="6">
        <v>0.18860880000000002</v>
      </c>
      <c r="E51" s="6">
        <v>7.9952000000000009E-2</v>
      </c>
      <c r="F51" s="1">
        <v>13.8</v>
      </c>
      <c r="G51" s="1">
        <v>0.9</v>
      </c>
      <c r="H51" s="1">
        <v>1.1000000000000001</v>
      </c>
      <c r="I51" s="1">
        <v>0</v>
      </c>
      <c r="J51" s="1">
        <v>0</v>
      </c>
      <c r="K51" s="1">
        <v>1000</v>
      </c>
      <c r="L51" s="1">
        <v>0</v>
      </c>
    </row>
    <row r="52" spans="1:12" x14ac:dyDescent="0.2">
      <c r="A52" s="1">
        <v>49</v>
      </c>
      <c r="B52" s="1">
        <v>-1</v>
      </c>
      <c r="C52" s="1">
        <v>-1</v>
      </c>
      <c r="D52" s="6">
        <v>0</v>
      </c>
      <c r="E52" s="6">
        <v>0</v>
      </c>
      <c r="F52" s="1">
        <v>13.8</v>
      </c>
      <c r="G52" s="1">
        <v>0.9</v>
      </c>
      <c r="H52" s="1">
        <v>1.1000000000000001</v>
      </c>
      <c r="I52" s="1">
        <v>0</v>
      </c>
      <c r="J52" s="1">
        <v>0</v>
      </c>
      <c r="K52" s="1">
        <v>1000</v>
      </c>
      <c r="L52" s="1">
        <v>0</v>
      </c>
    </row>
    <row r="53" spans="1:12" x14ac:dyDescent="0.2">
      <c r="A53" s="1">
        <v>50</v>
      </c>
      <c r="B53" s="1">
        <v>-1</v>
      </c>
      <c r="C53" s="1">
        <v>-1</v>
      </c>
      <c r="D53" s="6">
        <v>8.7372000000000005E-2</v>
      </c>
      <c r="E53" s="6">
        <v>3.7040000000000003E-2</v>
      </c>
      <c r="F53" s="1">
        <v>13.8</v>
      </c>
      <c r="G53" s="1">
        <v>0.9</v>
      </c>
      <c r="H53" s="1">
        <v>1.1000000000000001</v>
      </c>
      <c r="I53" s="1">
        <v>0</v>
      </c>
      <c r="J53" s="1">
        <v>0</v>
      </c>
      <c r="K53" s="1">
        <v>1000</v>
      </c>
      <c r="L53" s="1">
        <v>0</v>
      </c>
    </row>
    <row r="54" spans="1:12" x14ac:dyDescent="0.2">
      <c r="A54" s="1">
        <v>51</v>
      </c>
      <c r="B54" s="1">
        <v>-1</v>
      </c>
      <c r="C54" s="1">
        <v>-1</v>
      </c>
      <c r="D54" s="6">
        <v>0</v>
      </c>
      <c r="E54" s="6">
        <v>0</v>
      </c>
      <c r="F54" s="1">
        <v>13.8</v>
      </c>
      <c r="G54" s="1">
        <v>0.9</v>
      </c>
      <c r="H54" s="1">
        <v>1.1000000000000001</v>
      </c>
      <c r="I54" s="1">
        <v>0</v>
      </c>
      <c r="J54" s="1">
        <v>0</v>
      </c>
      <c r="K54" s="1">
        <v>1000</v>
      </c>
      <c r="L54" s="1">
        <v>0</v>
      </c>
    </row>
    <row r="55" spans="1:12" x14ac:dyDescent="0.2">
      <c r="A55" s="1">
        <v>52</v>
      </c>
      <c r="B55" s="1">
        <v>-1</v>
      </c>
      <c r="C55" s="1">
        <v>-1</v>
      </c>
      <c r="D55" s="6">
        <v>5.8248000000000001E-2</v>
      </c>
      <c r="E55" s="6">
        <v>2.4696000000000003E-2</v>
      </c>
      <c r="F55" s="1">
        <v>13.8</v>
      </c>
      <c r="G55" s="1">
        <v>0.9</v>
      </c>
      <c r="H55" s="1">
        <v>1.1000000000000001</v>
      </c>
      <c r="I55" s="1">
        <v>0</v>
      </c>
      <c r="J55" s="1">
        <v>0</v>
      </c>
      <c r="K55" s="1">
        <v>1000</v>
      </c>
      <c r="L55" s="1">
        <v>0</v>
      </c>
    </row>
    <row r="56" spans="1:12" x14ac:dyDescent="0.2">
      <c r="A56" s="1">
        <v>53</v>
      </c>
      <c r="B56" s="1">
        <v>-1</v>
      </c>
      <c r="C56" s="1">
        <v>-1</v>
      </c>
      <c r="D56" s="6">
        <v>0.20677840000000003</v>
      </c>
      <c r="E56" s="6">
        <v>8.7656000000000012E-2</v>
      </c>
      <c r="F56" s="1">
        <v>13.8</v>
      </c>
      <c r="G56" s="1">
        <v>0.9</v>
      </c>
      <c r="H56" s="1">
        <v>1.1000000000000001</v>
      </c>
      <c r="I56" s="1">
        <v>0</v>
      </c>
      <c r="J56" s="1">
        <v>0</v>
      </c>
      <c r="K56" s="1">
        <v>1000</v>
      </c>
      <c r="L56" s="1">
        <v>0</v>
      </c>
    </row>
    <row r="57" spans="1:12" x14ac:dyDescent="0.2">
      <c r="A57" s="1">
        <v>54</v>
      </c>
      <c r="B57" s="1">
        <v>-1</v>
      </c>
      <c r="C57" s="1">
        <v>-1</v>
      </c>
      <c r="D57" s="6">
        <v>5.5335999999999996E-2</v>
      </c>
      <c r="E57" s="6">
        <v>2.3456000000000001E-2</v>
      </c>
      <c r="F57" s="1">
        <v>13.8</v>
      </c>
      <c r="G57" s="1">
        <v>0.9</v>
      </c>
      <c r="H57" s="1">
        <v>1.1000000000000001</v>
      </c>
      <c r="I57" s="1">
        <v>0</v>
      </c>
      <c r="J57" s="1">
        <v>0</v>
      </c>
      <c r="K57" s="1">
        <v>1000</v>
      </c>
      <c r="L57" s="1">
        <v>0</v>
      </c>
    </row>
    <row r="58" spans="1:12" x14ac:dyDescent="0.2">
      <c r="A58" s="1">
        <v>55</v>
      </c>
      <c r="B58" s="1">
        <v>-1</v>
      </c>
      <c r="C58" s="1">
        <v>-1</v>
      </c>
      <c r="D58" s="6">
        <v>1.7471999999999998E-2</v>
      </c>
      <c r="E58" s="6">
        <v>7.4079999999999997E-3</v>
      </c>
      <c r="F58" s="1">
        <v>13.8</v>
      </c>
      <c r="G58" s="1">
        <v>0.9</v>
      </c>
      <c r="H58" s="1">
        <v>1.1000000000000001</v>
      </c>
      <c r="I58" s="1">
        <v>0</v>
      </c>
      <c r="J58" s="1">
        <v>0</v>
      </c>
      <c r="K58" s="1">
        <v>1000</v>
      </c>
      <c r="L58" s="1">
        <v>0</v>
      </c>
    </row>
    <row r="59" spans="1:12" x14ac:dyDescent="0.2">
      <c r="A59" s="1">
        <v>56</v>
      </c>
      <c r="B59" s="1">
        <v>-1</v>
      </c>
      <c r="C59" s="1">
        <v>-1</v>
      </c>
      <c r="D59" s="6">
        <v>0</v>
      </c>
      <c r="E59" s="6">
        <v>0</v>
      </c>
      <c r="F59" s="1">
        <v>13.8</v>
      </c>
      <c r="G59" s="1">
        <v>0.9</v>
      </c>
      <c r="H59" s="1">
        <v>1.1000000000000001</v>
      </c>
      <c r="I59" s="1">
        <v>0</v>
      </c>
      <c r="J59" s="1">
        <v>0</v>
      </c>
      <c r="K59" s="1">
        <v>1000</v>
      </c>
      <c r="L59" s="1">
        <v>0</v>
      </c>
    </row>
    <row r="60" spans="1:12" x14ac:dyDescent="0.2">
      <c r="A60" s="1">
        <v>57</v>
      </c>
      <c r="B60" s="1">
        <v>-1</v>
      </c>
      <c r="C60" s="1">
        <v>-1</v>
      </c>
      <c r="D60" s="6">
        <v>1.6424000000000001E-2</v>
      </c>
      <c r="E60" s="6">
        <v>6.96E-3</v>
      </c>
      <c r="F60" s="1">
        <v>13.8</v>
      </c>
      <c r="G60" s="1">
        <v>0.9</v>
      </c>
      <c r="H60" s="1">
        <v>1.1000000000000001</v>
      </c>
      <c r="I60" s="1">
        <v>0</v>
      </c>
      <c r="J60" s="1">
        <v>0</v>
      </c>
      <c r="K60" s="1">
        <v>1000</v>
      </c>
      <c r="L60" s="1">
        <v>0</v>
      </c>
    </row>
    <row r="61" spans="1:12" x14ac:dyDescent="0.2">
      <c r="A61" s="1">
        <v>58</v>
      </c>
      <c r="B61" s="1">
        <v>-1</v>
      </c>
      <c r="C61" s="1">
        <v>-1</v>
      </c>
      <c r="D61" s="6">
        <v>0.1204384</v>
      </c>
      <c r="E61" s="6">
        <v>5.1056000000000004E-2</v>
      </c>
      <c r="F61" s="1">
        <v>13.8</v>
      </c>
      <c r="G61" s="1">
        <v>0.9</v>
      </c>
      <c r="H61" s="1">
        <v>1.1000000000000001</v>
      </c>
      <c r="I61" s="1">
        <v>0</v>
      </c>
      <c r="J61" s="1">
        <v>0</v>
      </c>
      <c r="K61" s="1">
        <v>1000</v>
      </c>
      <c r="L61" s="1">
        <v>0</v>
      </c>
    </row>
    <row r="62" spans="1:12" x14ac:dyDescent="0.2">
      <c r="A62" s="1">
        <v>59</v>
      </c>
      <c r="B62" s="1">
        <v>-1</v>
      </c>
      <c r="C62" s="1">
        <v>-1</v>
      </c>
      <c r="D62" s="6">
        <v>0.1765496</v>
      </c>
      <c r="E62" s="6">
        <v>7.4840000000000004E-2</v>
      </c>
      <c r="F62" s="1">
        <v>13.8</v>
      </c>
      <c r="G62" s="1">
        <v>0.9</v>
      </c>
      <c r="H62" s="1">
        <v>1.1000000000000001</v>
      </c>
      <c r="I62" s="1">
        <v>0</v>
      </c>
      <c r="J62" s="1">
        <v>0</v>
      </c>
      <c r="K62" s="1">
        <v>1000</v>
      </c>
      <c r="L62" s="1">
        <v>0</v>
      </c>
    </row>
    <row r="63" spans="1:12" x14ac:dyDescent="0.2">
      <c r="A63" s="1">
        <v>60</v>
      </c>
      <c r="B63" s="1">
        <v>-1</v>
      </c>
      <c r="C63" s="1">
        <v>-1</v>
      </c>
      <c r="D63" s="6">
        <v>7.3904000000000011E-2</v>
      </c>
      <c r="E63" s="6">
        <v>3.1328000000000002E-2</v>
      </c>
      <c r="F63" s="1">
        <v>13.8</v>
      </c>
      <c r="G63" s="1">
        <v>0.9</v>
      </c>
      <c r="H63" s="1">
        <v>1.1000000000000001</v>
      </c>
      <c r="I63" s="1">
        <v>0</v>
      </c>
      <c r="J63" s="1">
        <v>0</v>
      </c>
      <c r="K63" s="1">
        <v>1000</v>
      </c>
      <c r="L63" s="1">
        <v>0</v>
      </c>
    </row>
    <row r="64" spans="1:12" x14ac:dyDescent="0.2">
      <c r="A64" s="1">
        <v>61</v>
      </c>
      <c r="B64" s="1">
        <v>-1</v>
      </c>
      <c r="C64" s="1">
        <v>-1</v>
      </c>
      <c r="D64" s="6">
        <v>0</v>
      </c>
      <c r="E64" s="6">
        <v>0</v>
      </c>
      <c r="F64" s="1">
        <v>13.8</v>
      </c>
      <c r="G64" s="1">
        <v>0.9</v>
      </c>
      <c r="H64" s="1">
        <v>1.1000000000000001</v>
      </c>
      <c r="I64" s="1">
        <v>0</v>
      </c>
      <c r="J64" s="1">
        <v>0</v>
      </c>
      <c r="K64" s="1">
        <v>1000</v>
      </c>
      <c r="L64" s="1">
        <v>0</v>
      </c>
    </row>
    <row r="65" spans="1:12" x14ac:dyDescent="0.2">
      <c r="A65" s="1">
        <v>62</v>
      </c>
      <c r="B65" s="1">
        <v>-1</v>
      </c>
      <c r="C65" s="1">
        <v>-1</v>
      </c>
      <c r="D65" s="6">
        <v>0.18135440000000003</v>
      </c>
      <c r="E65" s="6">
        <v>7.6880000000000004E-2</v>
      </c>
      <c r="F65" s="1">
        <v>13.8</v>
      </c>
      <c r="G65" s="1">
        <v>0.9</v>
      </c>
      <c r="H65" s="1">
        <v>1.1000000000000001</v>
      </c>
      <c r="I65" s="1">
        <v>0</v>
      </c>
      <c r="J65" s="1">
        <v>0</v>
      </c>
      <c r="K65" s="1">
        <v>1000</v>
      </c>
      <c r="L65" s="1">
        <v>0</v>
      </c>
    </row>
    <row r="66" spans="1:12" x14ac:dyDescent="0.2">
      <c r="A66" s="1">
        <v>63</v>
      </c>
      <c r="B66" s="1">
        <v>-1</v>
      </c>
      <c r="C66" s="1">
        <v>-1</v>
      </c>
      <c r="D66" s="6">
        <v>0</v>
      </c>
      <c r="E66" s="6">
        <v>0</v>
      </c>
      <c r="F66" s="1">
        <v>13.8</v>
      </c>
      <c r="G66" s="1">
        <v>0.9</v>
      </c>
      <c r="H66" s="1">
        <v>1.1000000000000001</v>
      </c>
      <c r="I66" s="1">
        <v>0</v>
      </c>
      <c r="J66" s="1">
        <v>0</v>
      </c>
      <c r="K66" s="1">
        <v>1000</v>
      </c>
      <c r="L66" s="1">
        <v>0</v>
      </c>
    </row>
    <row r="67" spans="1:12" x14ac:dyDescent="0.2">
      <c r="A67" s="1">
        <v>64</v>
      </c>
      <c r="B67" s="1">
        <v>-1</v>
      </c>
      <c r="C67" s="1">
        <v>-1</v>
      </c>
      <c r="D67" s="6">
        <v>0.2352128</v>
      </c>
      <c r="E67" s="6">
        <v>9.3579200000000001E-2</v>
      </c>
      <c r="F67" s="1">
        <v>13.8</v>
      </c>
      <c r="G67" s="1">
        <v>0.9</v>
      </c>
      <c r="H67" s="1">
        <v>1.1000000000000001</v>
      </c>
      <c r="I67" s="1">
        <v>0</v>
      </c>
      <c r="J67" s="1">
        <v>0</v>
      </c>
      <c r="K67" s="1">
        <v>1000</v>
      </c>
      <c r="L67" s="1">
        <v>0</v>
      </c>
    </row>
    <row r="68" spans="1:12" x14ac:dyDescent="0.2">
      <c r="A68" s="1">
        <v>65</v>
      </c>
      <c r="B68" s="1">
        <v>-1</v>
      </c>
      <c r="C68" s="1">
        <v>-1</v>
      </c>
      <c r="D68" s="6">
        <v>6.6416000000000003E-2</v>
      </c>
      <c r="E68" s="6">
        <v>2.6424E-2</v>
      </c>
      <c r="F68" s="1">
        <v>13.8</v>
      </c>
      <c r="G68" s="1">
        <v>0.9</v>
      </c>
      <c r="H68" s="1">
        <v>1.1000000000000001</v>
      </c>
      <c r="I68" s="1">
        <v>0</v>
      </c>
      <c r="J68" s="1">
        <v>0</v>
      </c>
      <c r="K68" s="1">
        <v>1000</v>
      </c>
      <c r="L68" s="1">
        <v>0</v>
      </c>
    </row>
    <row r="69" spans="1:12" x14ac:dyDescent="0.2">
      <c r="A69" s="1">
        <v>66</v>
      </c>
      <c r="B69" s="1">
        <v>-1</v>
      </c>
      <c r="C69" s="1">
        <v>-1</v>
      </c>
      <c r="D69" s="6">
        <v>6.6416000000000003E-2</v>
      </c>
      <c r="E69" s="6">
        <v>2.6424E-2</v>
      </c>
      <c r="F69" s="1">
        <v>13.8</v>
      </c>
      <c r="G69" s="1">
        <v>0.9</v>
      </c>
      <c r="H69" s="1">
        <v>1.1000000000000001</v>
      </c>
      <c r="I69" s="1">
        <v>0</v>
      </c>
      <c r="J69" s="1">
        <v>0</v>
      </c>
      <c r="K69" s="1">
        <v>1000</v>
      </c>
      <c r="L69" s="1">
        <v>0</v>
      </c>
    </row>
    <row r="70" spans="1:12" x14ac:dyDescent="0.2">
      <c r="A70" s="1">
        <v>67</v>
      </c>
      <c r="B70" s="1">
        <v>-1</v>
      </c>
      <c r="C70" s="1">
        <v>-1</v>
      </c>
      <c r="D70" s="6">
        <v>8.3016000000000006E-2</v>
      </c>
      <c r="E70" s="6">
        <v>3.3031999999999999E-2</v>
      </c>
      <c r="F70" s="1">
        <v>13.8</v>
      </c>
      <c r="G70" s="1">
        <v>0.9</v>
      </c>
      <c r="H70" s="1">
        <v>1.1000000000000001</v>
      </c>
      <c r="I70" s="1">
        <v>0</v>
      </c>
      <c r="J70" s="1">
        <v>0</v>
      </c>
      <c r="K70" s="1">
        <v>1000</v>
      </c>
      <c r="L70" s="1">
        <v>0</v>
      </c>
    </row>
    <row r="71" spans="1:12" x14ac:dyDescent="0.2">
      <c r="A71" s="1">
        <v>68</v>
      </c>
      <c r="B71" s="1">
        <v>-1</v>
      </c>
      <c r="C71" s="1">
        <v>-1</v>
      </c>
      <c r="D71" s="6">
        <v>0.14112640000000001</v>
      </c>
      <c r="E71" s="6">
        <v>5.6144000000000006E-2</v>
      </c>
      <c r="F71" s="1">
        <v>13.8</v>
      </c>
      <c r="G71" s="1">
        <v>0.9</v>
      </c>
      <c r="H71" s="1">
        <v>1.1000000000000001</v>
      </c>
      <c r="I71" s="1">
        <v>0</v>
      </c>
      <c r="J71" s="1">
        <v>0</v>
      </c>
      <c r="K71" s="1">
        <v>1000</v>
      </c>
      <c r="L71" s="1">
        <v>0</v>
      </c>
    </row>
    <row r="72" spans="1:12" x14ac:dyDescent="0.2">
      <c r="A72" s="1">
        <v>69</v>
      </c>
      <c r="B72" s="1">
        <v>-1</v>
      </c>
      <c r="C72" s="1">
        <v>-1</v>
      </c>
      <c r="D72" s="6">
        <v>6.6416000000000003E-2</v>
      </c>
      <c r="E72" s="6">
        <v>2.6424E-2</v>
      </c>
      <c r="F72" s="1">
        <v>13.8</v>
      </c>
      <c r="G72" s="1">
        <v>0.9</v>
      </c>
      <c r="H72" s="1">
        <v>1.1000000000000001</v>
      </c>
      <c r="I72" s="1">
        <v>0</v>
      </c>
      <c r="J72" s="1">
        <v>0</v>
      </c>
      <c r="K72" s="1">
        <v>1000</v>
      </c>
      <c r="L72" s="1">
        <v>0</v>
      </c>
    </row>
    <row r="73" spans="1:12" x14ac:dyDescent="0.2">
      <c r="A73" s="1">
        <v>70</v>
      </c>
      <c r="B73" s="1">
        <v>-1</v>
      </c>
      <c r="C73" s="1">
        <v>-1</v>
      </c>
      <c r="D73" s="6">
        <v>0.17433360000000001</v>
      </c>
      <c r="E73" s="6">
        <v>6.9360000000000005E-2</v>
      </c>
      <c r="F73" s="1">
        <v>13.8</v>
      </c>
      <c r="G73" s="1">
        <v>0.9</v>
      </c>
      <c r="H73" s="1">
        <v>1.1000000000000001</v>
      </c>
      <c r="I73" s="1">
        <v>0</v>
      </c>
      <c r="J73" s="1">
        <v>0</v>
      </c>
      <c r="K73" s="1">
        <v>1000</v>
      </c>
      <c r="L73" s="1">
        <v>0</v>
      </c>
    </row>
    <row r="74" spans="1:12" x14ac:dyDescent="0.2">
      <c r="A74" s="1">
        <v>71</v>
      </c>
      <c r="B74" s="1">
        <v>-1</v>
      </c>
      <c r="C74" s="1">
        <v>-1</v>
      </c>
      <c r="D74" s="6">
        <v>1.8632000000000003E-2</v>
      </c>
      <c r="E74" s="6">
        <v>7.4160000000000007E-3</v>
      </c>
      <c r="F74" s="1">
        <v>13.8</v>
      </c>
      <c r="G74" s="1">
        <v>0.9</v>
      </c>
      <c r="H74" s="1">
        <v>1.1000000000000001</v>
      </c>
      <c r="I74" s="1">
        <v>0</v>
      </c>
      <c r="J74" s="1">
        <v>0</v>
      </c>
      <c r="K74" s="1">
        <v>1000</v>
      </c>
      <c r="L74" s="1">
        <v>0</v>
      </c>
    </row>
    <row r="75" spans="1:12" x14ac:dyDescent="0.2">
      <c r="A75" s="1">
        <v>72</v>
      </c>
      <c r="B75" s="1">
        <v>-1</v>
      </c>
      <c r="C75" s="1">
        <v>-1</v>
      </c>
      <c r="D75" s="6">
        <v>4.0640000000000008E-3</v>
      </c>
      <c r="E75" s="6">
        <v>1.6160000000000002E-3</v>
      </c>
      <c r="F75" s="1">
        <v>13.8</v>
      </c>
      <c r="G75" s="1">
        <v>0.9</v>
      </c>
      <c r="H75" s="1">
        <v>1.1000000000000001</v>
      </c>
      <c r="I75" s="1">
        <v>0</v>
      </c>
      <c r="J75" s="1">
        <v>0</v>
      </c>
      <c r="K75" s="1">
        <v>1000</v>
      </c>
      <c r="L75" s="1">
        <v>0</v>
      </c>
    </row>
    <row r="76" spans="1:12" x14ac:dyDescent="0.2">
      <c r="A76" s="1">
        <v>73</v>
      </c>
      <c r="B76" s="1">
        <v>-1</v>
      </c>
      <c r="C76" s="1">
        <v>-1</v>
      </c>
      <c r="D76" s="6">
        <v>5.8111999999999997E-2</v>
      </c>
      <c r="E76" s="6">
        <v>2.3120000000000002E-2</v>
      </c>
      <c r="F76" s="1">
        <v>13.8</v>
      </c>
      <c r="G76" s="1">
        <v>0.9</v>
      </c>
      <c r="H76" s="1">
        <v>1.1000000000000001</v>
      </c>
      <c r="I76" s="1">
        <v>0</v>
      </c>
      <c r="J76" s="1">
        <v>0</v>
      </c>
      <c r="K76" s="1">
        <v>1000</v>
      </c>
      <c r="L76" s="1">
        <v>0</v>
      </c>
    </row>
    <row r="77" spans="1:12" x14ac:dyDescent="0.2">
      <c r="A77" s="1">
        <v>74</v>
      </c>
      <c r="B77" s="1">
        <v>-1</v>
      </c>
      <c r="C77" s="1">
        <v>-1</v>
      </c>
      <c r="D77" s="6">
        <v>0.32479200000000003</v>
      </c>
      <c r="E77" s="6">
        <v>0.12921840000000001</v>
      </c>
      <c r="F77" s="1">
        <v>13.8</v>
      </c>
      <c r="G77" s="1">
        <v>0.9</v>
      </c>
      <c r="H77" s="1">
        <v>1.1000000000000001</v>
      </c>
      <c r="I77" s="1">
        <v>0</v>
      </c>
      <c r="J77" s="1">
        <v>0</v>
      </c>
      <c r="K77" s="1">
        <v>1000</v>
      </c>
      <c r="L77" s="1">
        <v>0</v>
      </c>
    </row>
    <row r="78" spans="1:12" x14ac:dyDescent="0.2">
      <c r="A78" s="1">
        <v>75</v>
      </c>
      <c r="B78" s="1">
        <v>-1</v>
      </c>
      <c r="C78" s="1">
        <v>-1</v>
      </c>
      <c r="D78" s="6">
        <v>0</v>
      </c>
      <c r="E78" s="6">
        <v>0</v>
      </c>
      <c r="F78" s="1">
        <v>13.8</v>
      </c>
      <c r="G78" s="1">
        <v>0.9</v>
      </c>
      <c r="H78" s="1">
        <v>1.1000000000000001</v>
      </c>
      <c r="I78" s="1">
        <v>0</v>
      </c>
      <c r="J78" s="1">
        <v>0</v>
      </c>
      <c r="K78" s="1">
        <v>1000</v>
      </c>
      <c r="L78" s="1">
        <v>0</v>
      </c>
    </row>
    <row r="79" spans="1:12" x14ac:dyDescent="0.2">
      <c r="A79" s="1">
        <v>76</v>
      </c>
      <c r="B79" s="1">
        <v>-1</v>
      </c>
      <c r="C79" s="1">
        <v>-1</v>
      </c>
      <c r="D79" s="6">
        <v>8.0145599999999997E-2</v>
      </c>
      <c r="E79" s="6">
        <v>3.3975999999999999E-2</v>
      </c>
      <c r="F79" s="1">
        <v>13.8</v>
      </c>
      <c r="G79" s="1">
        <v>0.9</v>
      </c>
      <c r="H79" s="1">
        <v>1.1000000000000001</v>
      </c>
      <c r="I79" s="1">
        <v>0</v>
      </c>
      <c r="J79" s="1">
        <v>0</v>
      </c>
      <c r="K79" s="1">
        <v>1000</v>
      </c>
      <c r="L79" s="1">
        <v>0</v>
      </c>
    </row>
    <row r="80" spans="1:12" x14ac:dyDescent="0.2">
      <c r="A80" s="1">
        <v>77</v>
      </c>
      <c r="B80" s="1">
        <v>-1</v>
      </c>
      <c r="C80" s="1">
        <v>-1</v>
      </c>
      <c r="D80" s="6">
        <v>0.11401840000000002</v>
      </c>
      <c r="E80" s="6">
        <v>4.8336000000000004E-2</v>
      </c>
      <c r="F80" s="1">
        <v>13.8</v>
      </c>
      <c r="G80" s="1">
        <v>0.9</v>
      </c>
      <c r="H80" s="1">
        <v>1.1000000000000001</v>
      </c>
      <c r="I80" s="1">
        <v>0</v>
      </c>
      <c r="J80" s="1">
        <v>0</v>
      </c>
      <c r="K80" s="1">
        <v>1000</v>
      </c>
      <c r="L80" s="1">
        <v>0</v>
      </c>
    </row>
    <row r="81" spans="1:12" x14ac:dyDescent="0.2">
      <c r="A81" s="1">
        <v>78</v>
      </c>
      <c r="B81" s="1">
        <v>-1</v>
      </c>
      <c r="C81" s="1">
        <v>-1</v>
      </c>
      <c r="D81" s="6">
        <v>7.6832000000000011E-2</v>
      </c>
      <c r="E81" s="6">
        <v>3.2568000000000007E-2</v>
      </c>
      <c r="F81" s="1">
        <v>13.8</v>
      </c>
      <c r="G81" s="1">
        <v>0.9</v>
      </c>
      <c r="H81" s="1">
        <v>1.1000000000000001</v>
      </c>
      <c r="I81" s="1">
        <v>0</v>
      </c>
      <c r="J81" s="1">
        <v>0</v>
      </c>
      <c r="K81" s="1">
        <v>1000</v>
      </c>
      <c r="L81" s="1">
        <v>0</v>
      </c>
    </row>
    <row r="82" spans="1:12" x14ac:dyDescent="0.2">
      <c r="A82" s="1">
        <v>79</v>
      </c>
      <c r="B82" s="1">
        <v>-1</v>
      </c>
      <c r="C82" s="1">
        <v>-1</v>
      </c>
      <c r="D82" s="6">
        <v>0.2403632</v>
      </c>
      <c r="E82" s="6">
        <v>0.10189280000000001</v>
      </c>
      <c r="F82" s="1">
        <v>13.8</v>
      </c>
      <c r="G82" s="1">
        <v>0.9</v>
      </c>
      <c r="H82" s="1">
        <v>1.1000000000000001</v>
      </c>
      <c r="I82" s="1">
        <v>0</v>
      </c>
      <c r="J82" s="1">
        <v>0</v>
      </c>
      <c r="K82" s="1">
        <v>1000</v>
      </c>
      <c r="L82" s="1">
        <v>0</v>
      </c>
    </row>
    <row r="83" spans="1:12" x14ac:dyDescent="0.2">
      <c r="A83" s="1">
        <v>80</v>
      </c>
      <c r="B83" s="1">
        <v>-1</v>
      </c>
      <c r="C83" s="1">
        <v>-1</v>
      </c>
      <c r="D83" s="6">
        <v>0.1129904</v>
      </c>
      <c r="E83" s="6">
        <v>4.7896000000000001E-2</v>
      </c>
      <c r="F83" s="1">
        <v>13.8</v>
      </c>
      <c r="G83" s="1">
        <v>0.9</v>
      </c>
      <c r="H83" s="1">
        <v>1.1000000000000001</v>
      </c>
      <c r="I83" s="1">
        <v>0</v>
      </c>
      <c r="J83" s="1">
        <v>0</v>
      </c>
      <c r="K83" s="1">
        <v>1000</v>
      </c>
      <c r="L83" s="1">
        <v>0</v>
      </c>
    </row>
    <row r="84" spans="1:12" x14ac:dyDescent="0.2">
      <c r="A84" s="1">
        <v>81</v>
      </c>
      <c r="B84" s="1">
        <v>-1</v>
      </c>
      <c r="C84" s="1">
        <v>-1</v>
      </c>
      <c r="D84" s="6">
        <v>0.22387760000000001</v>
      </c>
      <c r="E84" s="6">
        <v>9.4904800000000011E-2</v>
      </c>
      <c r="F84" s="1">
        <v>13.8</v>
      </c>
      <c r="G84" s="1">
        <v>0.9</v>
      </c>
      <c r="H84" s="1">
        <v>1.1000000000000001</v>
      </c>
      <c r="I84" s="1">
        <v>0</v>
      </c>
      <c r="J84" s="1">
        <v>0</v>
      </c>
      <c r="K84" s="1">
        <v>1000</v>
      </c>
      <c r="L84" s="1">
        <v>0</v>
      </c>
    </row>
    <row r="85" spans="1:12" x14ac:dyDescent="0.2">
      <c r="A85" s="1">
        <v>82</v>
      </c>
      <c r="B85" s="1">
        <v>-1</v>
      </c>
      <c r="C85" s="1">
        <v>-1</v>
      </c>
      <c r="D85" s="6">
        <v>6.9848000000000007E-2</v>
      </c>
      <c r="E85" s="6">
        <v>2.9608000000000002E-2</v>
      </c>
      <c r="F85" s="1">
        <v>13.8</v>
      </c>
      <c r="G85" s="1">
        <v>0.9</v>
      </c>
      <c r="H85" s="1">
        <v>1.1000000000000001</v>
      </c>
      <c r="I85" s="1">
        <v>0</v>
      </c>
      <c r="J85" s="1">
        <v>0</v>
      </c>
      <c r="K85" s="1">
        <v>1000</v>
      </c>
      <c r="L85" s="1">
        <v>0</v>
      </c>
    </row>
    <row r="86" spans="1:12" x14ac:dyDescent="0.2">
      <c r="A86" s="1">
        <v>83</v>
      </c>
      <c r="B86" s="1">
        <v>-1</v>
      </c>
      <c r="C86" s="1">
        <v>-1</v>
      </c>
      <c r="D86" s="6">
        <v>0.19507920000000001</v>
      </c>
      <c r="E86" s="6">
        <v>8.2696800000000015E-2</v>
      </c>
      <c r="F86" s="1">
        <v>13.8</v>
      </c>
      <c r="G86" s="1">
        <v>0.9</v>
      </c>
      <c r="H86" s="1">
        <v>1.1000000000000001</v>
      </c>
      <c r="I86" s="1">
        <v>0</v>
      </c>
      <c r="J86" s="1">
        <v>0</v>
      </c>
      <c r="K86" s="1">
        <v>1000</v>
      </c>
      <c r="L86" s="1">
        <v>0</v>
      </c>
    </row>
    <row r="87" spans="1:12" x14ac:dyDescent="0.2">
      <c r="A87" s="1">
        <v>84</v>
      </c>
      <c r="B87" s="1">
        <v>-1</v>
      </c>
      <c r="C87" s="1">
        <v>-1</v>
      </c>
      <c r="D87" s="6">
        <v>0.19820000000000002</v>
      </c>
      <c r="E87" s="6">
        <v>8.4019999999999997E-2</v>
      </c>
      <c r="F87" s="1">
        <v>13.8</v>
      </c>
      <c r="G87" s="1">
        <v>0.9</v>
      </c>
      <c r="H87" s="1">
        <v>1.1000000000000001</v>
      </c>
      <c r="I87" s="1">
        <v>0</v>
      </c>
      <c r="J87" s="1">
        <v>0</v>
      </c>
      <c r="K87" s="1">
        <v>1000</v>
      </c>
      <c r="L87" s="1">
        <v>0</v>
      </c>
    </row>
    <row r="88" spans="1:12" x14ac:dyDescent="0.2">
      <c r="A88" s="1">
        <v>85</v>
      </c>
      <c r="B88" s="1">
        <v>-1</v>
      </c>
      <c r="C88" s="1">
        <v>-1</v>
      </c>
      <c r="D88" s="6">
        <v>0</v>
      </c>
      <c r="E88" s="6">
        <v>0</v>
      </c>
      <c r="F88" s="1">
        <v>13.8</v>
      </c>
      <c r="G88" s="1">
        <v>0.9</v>
      </c>
      <c r="H88" s="1">
        <v>1.1000000000000001</v>
      </c>
      <c r="I88" s="1">
        <v>0</v>
      </c>
      <c r="J88" s="1">
        <v>0</v>
      </c>
      <c r="K88" s="1">
        <v>1000</v>
      </c>
      <c r="L88" s="1">
        <v>0</v>
      </c>
    </row>
    <row r="89" spans="1:12" x14ac:dyDescent="0.2">
      <c r="A89" s="1">
        <v>86</v>
      </c>
      <c r="B89" s="1">
        <v>-1</v>
      </c>
      <c r="C89" s="1">
        <v>-1</v>
      </c>
      <c r="D89" s="6">
        <v>7.190400000000001E-2</v>
      </c>
      <c r="E89" s="6">
        <v>3.0480000000000004E-2</v>
      </c>
      <c r="F89" s="1">
        <v>13.8</v>
      </c>
      <c r="G89" s="1">
        <v>0.9</v>
      </c>
      <c r="H89" s="1">
        <v>1.1000000000000001</v>
      </c>
      <c r="I89" s="1">
        <v>0</v>
      </c>
      <c r="J89" s="1">
        <v>0</v>
      </c>
      <c r="K89" s="1">
        <v>1000</v>
      </c>
      <c r="L89" s="1">
        <v>0</v>
      </c>
    </row>
    <row r="90" spans="1:12" x14ac:dyDescent="0.2">
      <c r="A90" s="1">
        <v>87</v>
      </c>
      <c r="B90" s="1">
        <v>-1</v>
      </c>
      <c r="C90" s="1">
        <v>-1</v>
      </c>
      <c r="D90" s="6">
        <v>0.90982400000000008</v>
      </c>
      <c r="E90" s="6">
        <v>0.38568639999999998</v>
      </c>
      <c r="F90" s="1">
        <v>13.8</v>
      </c>
      <c r="G90" s="1">
        <v>0.9</v>
      </c>
      <c r="H90" s="1">
        <v>1.1000000000000001</v>
      </c>
      <c r="I90" s="1">
        <v>0</v>
      </c>
      <c r="J90" s="1">
        <v>0</v>
      </c>
      <c r="K90" s="1">
        <v>1000</v>
      </c>
      <c r="L90" s="1">
        <v>0</v>
      </c>
    </row>
    <row r="91" spans="1:12" x14ac:dyDescent="0.2">
      <c r="A91" s="1">
        <v>88</v>
      </c>
      <c r="B91" s="1">
        <v>-1</v>
      </c>
      <c r="C91" s="1">
        <v>-1</v>
      </c>
      <c r="D91" s="6">
        <v>0.36667120000000003</v>
      </c>
      <c r="E91" s="6">
        <v>0.15543680000000001</v>
      </c>
      <c r="F91" s="1">
        <v>13.8</v>
      </c>
      <c r="G91" s="1">
        <v>0.9</v>
      </c>
      <c r="H91" s="1">
        <v>1.1000000000000001</v>
      </c>
      <c r="I91" s="1">
        <v>0</v>
      </c>
      <c r="J91" s="1">
        <v>0</v>
      </c>
      <c r="K91" s="1">
        <v>1000</v>
      </c>
      <c r="L91" s="1">
        <v>0</v>
      </c>
    </row>
    <row r="92" spans="1:12" x14ac:dyDescent="0.2">
      <c r="A92" s="1">
        <v>89</v>
      </c>
      <c r="B92" s="1">
        <v>-1</v>
      </c>
      <c r="C92" s="1">
        <v>-1</v>
      </c>
      <c r="D92" s="6">
        <v>0.30815760000000003</v>
      </c>
      <c r="E92" s="6">
        <v>0.130632</v>
      </c>
      <c r="F92" s="1">
        <v>13.8</v>
      </c>
      <c r="G92" s="1">
        <v>0.9</v>
      </c>
      <c r="H92" s="1">
        <v>1.1000000000000001</v>
      </c>
      <c r="I92" s="1">
        <v>0</v>
      </c>
      <c r="J92" s="1">
        <v>0</v>
      </c>
      <c r="K92" s="1">
        <v>1000</v>
      </c>
      <c r="L92" s="1">
        <v>0</v>
      </c>
    </row>
    <row r="93" spans="1:12" x14ac:dyDescent="0.2">
      <c r="A93" s="1">
        <v>90</v>
      </c>
      <c r="B93" s="1">
        <v>-1</v>
      </c>
      <c r="C93" s="1">
        <v>-1</v>
      </c>
      <c r="D93" s="6">
        <v>0</v>
      </c>
      <c r="E93" s="6">
        <v>0</v>
      </c>
      <c r="F93" s="1">
        <v>13.8</v>
      </c>
      <c r="G93" s="1">
        <v>0.9</v>
      </c>
      <c r="H93" s="1">
        <v>1.1000000000000001</v>
      </c>
      <c r="I93" s="1">
        <v>0</v>
      </c>
      <c r="J93" s="1">
        <v>0</v>
      </c>
      <c r="K93" s="1">
        <v>1000</v>
      </c>
      <c r="L93" s="1">
        <v>0</v>
      </c>
    </row>
    <row r="94" spans="1:12" x14ac:dyDescent="0.2">
      <c r="A94" s="1">
        <v>91</v>
      </c>
      <c r="B94" s="1">
        <v>-1</v>
      </c>
      <c r="C94" s="1">
        <v>-1</v>
      </c>
      <c r="D94" s="6">
        <v>6.3688000000000008E-2</v>
      </c>
      <c r="E94" s="6">
        <v>2.7000000000000003E-2</v>
      </c>
      <c r="F94" s="1">
        <v>13.8</v>
      </c>
      <c r="G94" s="1">
        <v>0.9</v>
      </c>
      <c r="H94" s="1">
        <v>1.1000000000000001</v>
      </c>
      <c r="I94" s="1">
        <v>0</v>
      </c>
      <c r="J94" s="1">
        <v>0</v>
      </c>
      <c r="K94" s="1">
        <v>1000</v>
      </c>
      <c r="L94" s="1">
        <v>0</v>
      </c>
    </row>
    <row r="95" spans="1:12" x14ac:dyDescent="0.2">
      <c r="A95" s="1">
        <v>92</v>
      </c>
      <c r="B95" s="1">
        <v>-1</v>
      </c>
      <c r="C95" s="1">
        <v>-1</v>
      </c>
      <c r="D95" s="6">
        <v>6.9848000000000007E-2</v>
      </c>
      <c r="E95" s="6">
        <v>2.9608000000000002E-2</v>
      </c>
      <c r="F95" s="1">
        <v>13.8</v>
      </c>
      <c r="G95" s="1">
        <v>0.9</v>
      </c>
      <c r="H95" s="1">
        <v>1.1000000000000001</v>
      </c>
      <c r="I95" s="1">
        <v>0</v>
      </c>
      <c r="J95" s="1">
        <v>0</v>
      </c>
      <c r="K95" s="1">
        <v>1000</v>
      </c>
      <c r="L95" s="1">
        <v>0</v>
      </c>
    </row>
    <row r="96" spans="1:12" x14ac:dyDescent="0.2">
      <c r="A96" s="1">
        <v>93</v>
      </c>
      <c r="B96" s="1">
        <v>-1</v>
      </c>
      <c r="C96" s="1">
        <v>-1</v>
      </c>
      <c r="D96" s="6">
        <v>0</v>
      </c>
      <c r="E96" s="6">
        <v>0</v>
      </c>
      <c r="F96" s="1">
        <v>13.8</v>
      </c>
      <c r="G96" s="1">
        <v>0.9</v>
      </c>
      <c r="H96" s="1">
        <v>1.1000000000000001</v>
      </c>
      <c r="I96" s="1">
        <v>0</v>
      </c>
      <c r="J96" s="1">
        <v>0</v>
      </c>
      <c r="K96" s="1">
        <v>1000</v>
      </c>
      <c r="L96" s="1">
        <v>0</v>
      </c>
    </row>
    <row r="97" spans="1:12" x14ac:dyDescent="0.2">
      <c r="A97" s="1">
        <v>94</v>
      </c>
      <c r="B97" s="1">
        <v>-1</v>
      </c>
      <c r="C97" s="1">
        <v>-1</v>
      </c>
      <c r="D97" s="6">
        <v>5.9200000000000003E-2</v>
      </c>
      <c r="E97" s="6">
        <v>2.5096000000000004E-2</v>
      </c>
      <c r="F97" s="1">
        <v>13.8</v>
      </c>
      <c r="G97" s="1">
        <v>0.9</v>
      </c>
      <c r="H97" s="1">
        <v>1.1000000000000001</v>
      </c>
      <c r="I97" s="1">
        <v>0</v>
      </c>
      <c r="J97" s="1">
        <v>0</v>
      </c>
      <c r="K97" s="1">
        <v>1000</v>
      </c>
      <c r="L97" s="1">
        <v>0</v>
      </c>
    </row>
    <row r="98" spans="1:12" x14ac:dyDescent="0.2">
      <c r="A98" s="1">
        <v>95</v>
      </c>
      <c r="B98" s="1">
        <v>-1</v>
      </c>
      <c r="C98" s="1">
        <v>-1</v>
      </c>
      <c r="D98" s="6">
        <v>0.18564000000000003</v>
      </c>
      <c r="E98" s="6">
        <v>7.8696000000000002E-2</v>
      </c>
      <c r="F98" s="1">
        <v>13.8</v>
      </c>
      <c r="G98" s="1">
        <v>0.9</v>
      </c>
      <c r="H98" s="1">
        <v>1.1000000000000001</v>
      </c>
      <c r="I98" s="1">
        <v>0</v>
      </c>
      <c r="J98" s="1">
        <v>0</v>
      </c>
      <c r="K98" s="1">
        <v>1000</v>
      </c>
      <c r="L98" s="1">
        <v>0</v>
      </c>
    </row>
    <row r="99" spans="1:12" x14ac:dyDescent="0.2">
      <c r="A99" s="1">
        <v>96</v>
      </c>
      <c r="B99" s="1">
        <v>-1</v>
      </c>
      <c r="C99" s="1">
        <v>-1</v>
      </c>
      <c r="D99" s="6">
        <v>0.11345520000000001</v>
      </c>
      <c r="E99" s="6">
        <v>4.8096E-2</v>
      </c>
      <c r="F99" s="1">
        <v>13.8</v>
      </c>
      <c r="G99" s="1">
        <v>0.9</v>
      </c>
      <c r="H99" s="1">
        <v>1.1000000000000001</v>
      </c>
      <c r="I99" s="1">
        <v>0</v>
      </c>
      <c r="J99" s="1">
        <v>0</v>
      </c>
      <c r="K99" s="1">
        <v>1000</v>
      </c>
      <c r="L99" s="1">
        <v>0</v>
      </c>
    </row>
    <row r="100" spans="1:12" x14ac:dyDescent="0.2">
      <c r="A100" s="1">
        <v>97</v>
      </c>
      <c r="B100" s="1">
        <v>-1</v>
      </c>
      <c r="C100" s="1">
        <v>-1</v>
      </c>
      <c r="D100" s="6">
        <v>0</v>
      </c>
      <c r="E100" s="6">
        <v>0</v>
      </c>
      <c r="F100" s="1">
        <v>13.8</v>
      </c>
      <c r="G100" s="1">
        <v>0.9</v>
      </c>
      <c r="H100" s="1">
        <v>1.1000000000000001</v>
      </c>
      <c r="I100" s="1">
        <v>0</v>
      </c>
      <c r="J100" s="1">
        <v>0</v>
      </c>
      <c r="K100" s="1">
        <v>1000</v>
      </c>
      <c r="L100" s="1">
        <v>0</v>
      </c>
    </row>
    <row r="101" spans="1:12" x14ac:dyDescent="0.2">
      <c r="A101" s="1">
        <v>98</v>
      </c>
      <c r="B101" s="1">
        <v>-1</v>
      </c>
      <c r="C101" s="1">
        <v>-1</v>
      </c>
      <c r="D101" s="6">
        <v>6.1160000000000006E-2</v>
      </c>
      <c r="E101" s="6">
        <v>2.5928000000000003E-2</v>
      </c>
      <c r="F101" s="1">
        <v>13.8</v>
      </c>
      <c r="G101" s="1">
        <v>0.9</v>
      </c>
      <c r="H101" s="1">
        <v>1.1000000000000001</v>
      </c>
      <c r="I101" s="1">
        <v>0</v>
      </c>
      <c r="J101" s="1">
        <v>0</v>
      </c>
      <c r="K101" s="1">
        <v>1000</v>
      </c>
      <c r="L101" s="1">
        <v>0</v>
      </c>
    </row>
    <row r="102" spans="1:12" x14ac:dyDescent="0.2">
      <c r="A102" s="1">
        <v>99</v>
      </c>
      <c r="B102" s="1">
        <v>-1</v>
      </c>
      <c r="C102" s="1">
        <v>-1</v>
      </c>
      <c r="D102" s="6">
        <v>0</v>
      </c>
      <c r="E102" s="6">
        <v>0</v>
      </c>
      <c r="F102" s="1">
        <v>13.8</v>
      </c>
      <c r="G102" s="1">
        <v>0.9</v>
      </c>
      <c r="H102" s="1">
        <v>1.1000000000000001</v>
      </c>
      <c r="I102" s="1">
        <v>0</v>
      </c>
      <c r="J102" s="1">
        <v>0</v>
      </c>
      <c r="K102" s="1">
        <v>1000</v>
      </c>
      <c r="L102" s="1">
        <v>0</v>
      </c>
    </row>
    <row r="103" spans="1:12" x14ac:dyDescent="0.2">
      <c r="A103" s="1">
        <v>100</v>
      </c>
      <c r="B103" s="1">
        <v>-1</v>
      </c>
      <c r="C103" s="1">
        <v>-1</v>
      </c>
      <c r="D103" s="6">
        <v>4.1056000000000002E-2</v>
      </c>
      <c r="E103" s="6">
        <v>1.7408000000000003E-2</v>
      </c>
      <c r="F103" s="1">
        <v>13.8</v>
      </c>
      <c r="G103" s="1">
        <v>0.9</v>
      </c>
      <c r="H103" s="1">
        <v>1.1000000000000001</v>
      </c>
      <c r="I103" s="1">
        <v>0</v>
      </c>
      <c r="J103" s="1">
        <v>0</v>
      </c>
      <c r="K103" s="1">
        <v>1000</v>
      </c>
      <c r="L103" s="1">
        <v>0</v>
      </c>
    </row>
    <row r="104" spans="1:12" x14ac:dyDescent="0.2">
      <c r="A104" s="1">
        <v>101</v>
      </c>
      <c r="B104" s="1">
        <v>-1</v>
      </c>
      <c r="C104" s="1">
        <v>-1</v>
      </c>
      <c r="D104" s="6">
        <v>4.7896000000000001E-2</v>
      </c>
      <c r="E104" s="6">
        <v>2.0304000000000003E-2</v>
      </c>
      <c r="F104" s="1">
        <v>13.8</v>
      </c>
      <c r="G104" s="1">
        <v>0.9</v>
      </c>
      <c r="H104" s="1">
        <v>1.1000000000000001</v>
      </c>
      <c r="I104" s="1">
        <v>0</v>
      </c>
      <c r="J104" s="1">
        <v>0</v>
      </c>
      <c r="K104" s="1">
        <v>1000</v>
      </c>
      <c r="L104" s="1">
        <v>0</v>
      </c>
    </row>
    <row r="105" spans="1:12" x14ac:dyDescent="0.2">
      <c r="A105" s="1">
        <v>102</v>
      </c>
      <c r="B105" s="1">
        <v>-1</v>
      </c>
      <c r="C105" s="1">
        <v>-1</v>
      </c>
      <c r="D105" s="6">
        <v>7.2560000000000003E-3</v>
      </c>
      <c r="E105" s="6">
        <v>3.0720000000000001E-3</v>
      </c>
      <c r="F105" s="1">
        <v>13.8</v>
      </c>
      <c r="G105" s="1">
        <v>0.9</v>
      </c>
      <c r="H105" s="1">
        <v>1.1000000000000001</v>
      </c>
      <c r="I105" s="1">
        <v>0</v>
      </c>
      <c r="J105" s="1">
        <v>0</v>
      </c>
      <c r="K105" s="1">
        <v>1000</v>
      </c>
      <c r="L105" s="1">
        <v>0</v>
      </c>
    </row>
    <row r="106" spans="1:12" x14ac:dyDescent="0.2">
      <c r="A106" s="1">
        <v>103</v>
      </c>
      <c r="B106" s="1">
        <v>-1</v>
      </c>
      <c r="C106" s="1">
        <v>-1</v>
      </c>
      <c r="D106" s="6">
        <v>1.6719999999999999E-3</v>
      </c>
      <c r="E106" s="6">
        <v>7.1199999999999996E-4</v>
      </c>
      <c r="F106" s="1">
        <v>13.8</v>
      </c>
      <c r="G106" s="1">
        <v>0.9</v>
      </c>
      <c r="H106" s="1">
        <v>1.1000000000000001</v>
      </c>
      <c r="I106" s="1">
        <v>0</v>
      </c>
      <c r="J106" s="1">
        <v>0</v>
      </c>
      <c r="K106" s="1">
        <v>1000</v>
      </c>
      <c r="L106" s="1">
        <v>0</v>
      </c>
    </row>
    <row r="107" spans="1:12" x14ac:dyDescent="0.2">
      <c r="A107" s="1">
        <v>104</v>
      </c>
      <c r="B107" s="1">
        <v>-1</v>
      </c>
      <c r="C107" s="1">
        <v>-1</v>
      </c>
      <c r="D107" s="6">
        <v>1.3388000000000001E-2</v>
      </c>
      <c r="E107" s="6">
        <v>5.672E-3</v>
      </c>
      <c r="F107" s="1">
        <v>13.8</v>
      </c>
      <c r="G107" s="1">
        <v>0.9</v>
      </c>
      <c r="H107" s="1">
        <v>1.1000000000000001</v>
      </c>
      <c r="I107" s="1">
        <v>0</v>
      </c>
      <c r="J107" s="1">
        <v>0</v>
      </c>
      <c r="K107" s="1">
        <v>1000</v>
      </c>
      <c r="L107" s="1">
        <v>0</v>
      </c>
    </row>
    <row r="108" spans="1:12" x14ac:dyDescent="0.2">
      <c r="A108" s="1">
        <v>105</v>
      </c>
      <c r="B108" s="1">
        <v>-1</v>
      </c>
      <c r="C108" s="1">
        <v>-1</v>
      </c>
      <c r="D108" s="6">
        <v>1.2052176000000001</v>
      </c>
      <c r="E108" s="6">
        <v>0.51090720000000001</v>
      </c>
      <c r="F108" s="1">
        <v>13.8</v>
      </c>
      <c r="G108" s="1">
        <v>0.9</v>
      </c>
      <c r="H108" s="1">
        <v>1.1000000000000001</v>
      </c>
      <c r="I108" s="1">
        <v>0</v>
      </c>
      <c r="J108" s="1">
        <v>0</v>
      </c>
      <c r="K108" s="1">
        <v>1000</v>
      </c>
      <c r="L108" s="1">
        <v>0</v>
      </c>
    </row>
    <row r="109" spans="1:12" x14ac:dyDescent="0.2">
      <c r="A109" s="1">
        <v>106</v>
      </c>
      <c r="B109" s="1">
        <v>-1</v>
      </c>
      <c r="C109" s="1">
        <v>-1</v>
      </c>
      <c r="D109" s="6">
        <v>0.25041839999999999</v>
      </c>
      <c r="E109" s="6">
        <v>0.10615520000000001</v>
      </c>
      <c r="F109" s="1">
        <v>13.8</v>
      </c>
      <c r="G109" s="1">
        <v>0.9</v>
      </c>
      <c r="H109" s="1">
        <v>1.1000000000000001</v>
      </c>
      <c r="I109" s="1">
        <v>0</v>
      </c>
      <c r="J109" s="1">
        <v>0</v>
      </c>
      <c r="K109" s="1">
        <v>1000</v>
      </c>
      <c r="L109" s="1">
        <v>0</v>
      </c>
    </row>
    <row r="110" spans="1:12" x14ac:dyDescent="0.2">
      <c r="A110" s="1">
        <v>107</v>
      </c>
      <c r="B110" s="1">
        <v>-1</v>
      </c>
      <c r="C110" s="1">
        <v>-1</v>
      </c>
      <c r="D110" s="6">
        <v>6.3864000000000004E-2</v>
      </c>
      <c r="E110" s="6">
        <v>2.7072000000000002E-2</v>
      </c>
      <c r="F110" s="1">
        <v>13.8</v>
      </c>
      <c r="G110" s="1">
        <v>0.9</v>
      </c>
      <c r="H110" s="1">
        <v>1.1000000000000001</v>
      </c>
      <c r="I110" s="1">
        <v>0</v>
      </c>
      <c r="J110" s="1">
        <v>0</v>
      </c>
      <c r="K110" s="1">
        <v>1000</v>
      </c>
      <c r="L110" s="1">
        <v>0</v>
      </c>
    </row>
    <row r="111" spans="1:12" x14ac:dyDescent="0.2">
      <c r="A111" s="1">
        <v>108</v>
      </c>
      <c r="B111" s="1">
        <v>-1</v>
      </c>
      <c r="C111" s="1">
        <v>-1</v>
      </c>
      <c r="D111" s="6">
        <v>4.1056000000000002E-2</v>
      </c>
      <c r="E111" s="6">
        <v>1.7408000000000003E-2</v>
      </c>
      <c r="F111" s="1">
        <v>13.8</v>
      </c>
      <c r="G111" s="1">
        <v>0.9</v>
      </c>
      <c r="H111" s="1">
        <v>1.1000000000000001</v>
      </c>
      <c r="I111" s="1">
        <v>0</v>
      </c>
      <c r="J111" s="1">
        <v>0</v>
      </c>
      <c r="K111" s="1">
        <v>1000</v>
      </c>
      <c r="L111" s="1">
        <v>0</v>
      </c>
    </row>
    <row r="112" spans="1:12" x14ac:dyDescent="0.2">
      <c r="A112" s="1">
        <v>109</v>
      </c>
      <c r="B112" s="1">
        <v>-1</v>
      </c>
      <c r="C112" s="1">
        <v>-1</v>
      </c>
      <c r="D112" s="6">
        <v>0</v>
      </c>
      <c r="E112" s="6">
        <v>0</v>
      </c>
      <c r="F112" s="1">
        <v>13.8</v>
      </c>
      <c r="G112" s="1">
        <v>0.9</v>
      </c>
      <c r="H112" s="1">
        <v>1.1000000000000001</v>
      </c>
      <c r="I112" s="1">
        <v>0</v>
      </c>
      <c r="J112" s="1">
        <v>0</v>
      </c>
      <c r="K112" s="1">
        <v>1000</v>
      </c>
      <c r="L112" s="1">
        <v>0</v>
      </c>
    </row>
    <row r="113" spans="1:12" x14ac:dyDescent="0.2">
      <c r="A113" s="1">
        <v>110</v>
      </c>
      <c r="B113" s="1">
        <v>-1</v>
      </c>
      <c r="C113" s="1">
        <v>-1</v>
      </c>
      <c r="D113" s="6">
        <v>0.16194800000000001</v>
      </c>
      <c r="E113" s="6">
        <v>6.8655999999999995E-2</v>
      </c>
      <c r="F113" s="1">
        <v>13.8</v>
      </c>
      <c r="G113" s="1">
        <v>0.9</v>
      </c>
      <c r="H113" s="1">
        <v>1.1000000000000001</v>
      </c>
      <c r="I113" s="1">
        <v>0</v>
      </c>
      <c r="J113" s="1">
        <v>0</v>
      </c>
      <c r="K113" s="1">
        <v>1000</v>
      </c>
      <c r="L113" s="1">
        <v>0</v>
      </c>
    </row>
    <row r="114" spans="1:12" x14ac:dyDescent="0.2">
      <c r="A114" s="1">
        <v>111</v>
      </c>
      <c r="B114" s="1">
        <v>-1</v>
      </c>
      <c r="C114" s="1">
        <v>-1</v>
      </c>
      <c r="D114" s="6">
        <v>4.8656000000000005E-2</v>
      </c>
      <c r="E114" s="6">
        <v>2.0624000000000003E-2</v>
      </c>
      <c r="F114" s="1">
        <v>13.8</v>
      </c>
      <c r="G114" s="1">
        <v>0.9</v>
      </c>
      <c r="H114" s="1">
        <v>1.1000000000000001</v>
      </c>
      <c r="I114" s="1">
        <v>0</v>
      </c>
      <c r="J114" s="1">
        <v>0</v>
      </c>
      <c r="K114" s="1">
        <v>1000</v>
      </c>
      <c r="L114" s="1">
        <v>0</v>
      </c>
    </row>
    <row r="115" spans="1:12" x14ac:dyDescent="0.2">
      <c r="A115" s="1">
        <v>112</v>
      </c>
      <c r="B115" s="1">
        <v>-1</v>
      </c>
      <c r="C115" s="1">
        <v>-1</v>
      </c>
      <c r="D115" s="6">
        <v>3.6496000000000001E-2</v>
      </c>
      <c r="E115" s="6">
        <v>1.5472E-2</v>
      </c>
      <c r="F115" s="1">
        <v>13.8</v>
      </c>
      <c r="G115" s="1">
        <v>0.9</v>
      </c>
      <c r="H115" s="1">
        <v>1.1000000000000001</v>
      </c>
      <c r="I115" s="1">
        <v>0</v>
      </c>
      <c r="J115" s="1">
        <v>0</v>
      </c>
      <c r="K115" s="1">
        <v>1000</v>
      </c>
      <c r="L115" s="1">
        <v>0</v>
      </c>
    </row>
    <row r="116" spans="1:12" x14ac:dyDescent="0.2">
      <c r="A116" s="1">
        <v>113</v>
      </c>
      <c r="B116" s="1">
        <v>-1</v>
      </c>
      <c r="C116" s="1">
        <v>-1</v>
      </c>
      <c r="D116" s="6">
        <v>0</v>
      </c>
      <c r="E116" s="6">
        <v>0</v>
      </c>
      <c r="F116" s="1">
        <v>13.8</v>
      </c>
      <c r="G116" s="1">
        <v>0.9</v>
      </c>
      <c r="H116" s="1">
        <v>1.1000000000000001</v>
      </c>
      <c r="I116" s="1">
        <v>0</v>
      </c>
      <c r="J116" s="1">
        <v>0</v>
      </c>
      <c r="K116" s="1">
        <v>1000</v>
      </c>
      <c r="L116" s="1">
        <v>0</v>
      </c>
    </row>
    <row r="117" spans="1:12" x14ac:dyDescent="0.2">
      <c r="A117" s="1">
        <v>114</v>
      </c>
      <c r="B117" s="1">
        <v>-1</v>
      </c>
      <c r="C117" s="1">
        <v>-1</v>
      </c>
      <c r="D117" s="6">
        <v>0.12565599999999999</v>
      </c>
      <c r="E117" s="6">
        <v>5.3264000000000006E-2</v>
      </c>
      <c r="F117" s="1">
        <v>13.8</v>
      </c>
      <c r="G117" s="1">
        <v>0.9</v>
      </c>
      <c r="H117" s="1">
        <v>1.1000000000000001</v>
      </c>
      <c r="I117" s="1">
        <v>0</v>
      </c>
      <c r="J117" s="1">
        <v>0</v>
      </c>
      <c r="K117" s="1">
        <v>1000</v>
      </c>
      <c r="L117" s="1">
        <v>0</v>
      </c>
    </row>
    <row r="118" spans="1:12" x14ac:dyDescent="0.2">
      <c r="A118" s="1">
        <v>115</v>
      </c>
      <c r="B118" s="1">
        <v>-1</v>
      </c>
      <c r="C118" s="1">
        <v>-1</v>
      </c>
      <c r="D118" s="6">
        <v>0</v>
      </c>
      <c r="E118" s="6">
        <v>0</v>
      </c>
      <c r="F118" s="1">
        <v>13.8</v>
      </c>
      <c r="G118" s="1">
        <v>0.9</v>
      </c>
      <c r="H118" s="1">
        <v>1.1000000000000001</v>
      </c>
      <c r="I118" s="1">
        <v>0</v>
      </c>
      <c r="J118" s="1">
        <v>0</v>
      </c>
      <c r="K118" s="1">
        <v>1000</v>
      </c>
      <c r="L118" s="1">
        <v>0</v>
      </c>
    </row>
    <row r="119" spans="1:12" x14ac:dyDescent="0.2">
      <c r="A119" s="1">
        <v>116</v>
      </c>
      <c r="B119" s="1">
        <v>-1</v>
      </c>
      <c r="C119" s="1">
        <v>-1</v>
      </c>
      <c r="D119" s="6">
        <v>0.2001184</v>
      </c>
      <c r="E119" s="6">
        <v>8.48328E-2</v>
      </c>
      <c r="F119" s="1">
        <v>13.8</v>
      </c>
      <c r="G119" s="1">
        <v>0.9</v>
      </c>
      <c r="H119" s="1">
        <v>1.1000000000000001</v>
      </c>
      <c r="I119" s="1">
        <v>0</v>
      </c>
      <c r="J119" s="1">
        <v>0</v>
      </c>
      <c r="K119" s="1">
        <v>1000</v>
      </c>
      <c r="L119" s="1">
        <v>0</v>
      </c>
    </row>
    <row r="120" spans="1:12" x14ac:dyDescent="0.2">
      <c r="A120" s="1">
        <v>117</v>
      </c>
      <c r="B120" s="1">
        <v>-1</v>
      </c>
      <c r="C120" s="1">
        <v>-1</v>
      </c>
      <c r="D120" s="6">
        <v>0</v>
      </c>
      <c r="E120" s="6">
        <v>0</v>
      </c>
      <c r="F120" s="1">
        <v>13.8</v>
      </c>
      <c r="G120" s="1">
        <v>0.9</v>
      </c>
      <c r="H120" s="1">
        <v>1.1000000000000001</v>
      </c>
      <c r="I120" s="1">
        <v>0</v>
      </c>
      <c r="J120" s="1">
        <v>0</v>
      </c>
      <c r="K120" s="1">
        <v>1000</v>
      </c>
      <c r="L120" s="1">
        <v>0</v>
      </c>
    </row>
    <row r="121" spans="1:12" x14ac:dyDescent="0.2">
      <c r="A121" s="1">
        <v>118</v>
      </c>
      <c r="B121" s="1">
        <v>-1</v>
      </c>
      <c r="C121" s="1">
        <v>-1</v>
      </c>
      <c r="D121" s="6">
        <v>5.5848000000000002E-2</v>
      </c>
      <c r="E121" s="6">
        <v>2.3672000000000002E-2</v>
      </c>
      <c r="F121" s="1">
        <v>13.8</v>
      </c>
      <c r="G121" s="1">
        <v>0.9</v>
      </c>
      <c r="H121" s="1">
        <v>1.1000000000000001</v>
      </c>
      <c r="I121" s="1">
        <v>0</v>
      </c>
      <c r="J121" s="1">
        <v>0</v>
      </c>
      <c r="K121" s="1">
        <v>1000</v>
      </c>
      <c r="L121" s="1">
        <v>0</v>
      </c>
    </row>
    <row r="122" spans="1:12" x14ac:dyDescent="0.2">
      <c r="A122" s="1">
        <v>119</v>
      </c>
      <c r="B122" s="1">
        <v>-1</v>
      </c>
      <c r="C122" s="1">
        <v>-1</v>
      </c>
      <c r="D122" s="6">
        <v>2.5656000000000002E-2</v>
      </c>
      <c r="E122" s="6">
        <v>1.0880000000000001E-2</v>
      </c>
      <c r="F122" s="1">
        <v>13.8</v>
      </c>
      <c r="G122" s="1">
        <v>0.9</v>
      </c>
      <c r="H122" s="1">
        <v>1.1000000000000001</v>
      </c>
      <c r="I122" s="1">
        <v>0</v>
      </c>
      <c r="J122" s="1">
        <v>0</v>
      </c>
      <c r="K122" s="1">
        <v>1000</v>
      </c>
      <c r="L122" s="1">
        <v>0</v>
      </c>
    </row>
    <row r="123" spans="1:12" x14ac:dyDescent="0.2">
      <c r="A123" s="1">
        <v>120</v>
      </c>
      <c r="B123" s="1">
        <v>-1</v>
      </c>
      <c r="C123" s="1">
        <v>-1</v>
      </c>
      <c r="D123" s="6">
        <v>4.8864000000000005E-2</v>
      </c>
      <c r="E123" s="6">
        <v>2.0712000000000001E-2</v>
      </c>
      <c r="F123" s="1">
        <v>13.8</v>
      </c>
      <c r="G123" s="1">
        <v>0.9</v>
      </c>
      <c r="H123" s="1">
        <v>1.1000000000000001</v>
      </c>
      <c r="I123" s="1">
        <v>0</v>
      </c>
      <c r="J123" s="1">
        <v>0</v>
      </c>
      <c r="K123" s="1">
        <v>1000</v>
      </c>
      <c r="L123" s="1">
        <v>0</v>
      </c>
    </row>
    <row r="124" spans="1:12" x14ac:dyDescent="0.2">
      <c r="A124" s="1">
        <v>121</v>
      </c>
      <c r="B124" s="1">
        <v>-1</v>
      </c>
      <c r="C124" s="1">
        <v>-1</v>
      </c>
      <c r="D124" s="6">
        <v>0</v>
      </c>
      <c r="E124" s="6">
        <v>0</v>
      </c>
      <c r="F124" s="1">
        <v>13.8</v>
      </c>
      <c r="G124" s="1">
        <v>0.9</v>
      </c>
      <c r="H124" s="1">
        <v>1.1000000000000001</v>
      </c>
      <c r="I124" s="1">
        <v>0</v>
      </c>
      <c r="J124" s="1">
        <v>0</v>
      </c>
      <c r="K124" s="1">
        <v>1000</v>
      </c>
      <c r="L124" s="1">
        <v>0</v>
      </c>
    </row>
    <row r="125" spans="1:12" x14ac:dyDescent="0.2">
      <c r="A125" s="1">
        <v>122</v>
      </c>
      <c r="B125" s="1">
        <v>-1</v>
      </c>
      <c r="C125" s="1">
        <v>-1</v>
      </c>
      <c r="D125" s="6">
        <v>7.5695999999999999E-2</v>
      </c>
      <c r="E125" s="6">
        <v>3.7008000000000006E-2</v>
      </c>
      <c r="F125" s="1">
        <v>13.8</v>
      </c>
      <c r="G125" s="1">
        <v>0.9</v>
      </c>
      <c r="H125" s="1">
        <v>1.1000000000000001</v>
      </c>
      <c r="I125" s="1">
        <v>0</v>
      </c>
      <c r="J125" s="1">
        <v>0</v>
      </c>
      <c r="K125" s="1">
        <v>1000</v>
      </c>
      <c r="L125" s="1">
        <v>0</v>
      </c>
    </row>
    <row r="126" spans="1:12" x14ac:dyDescent="0.2">
      <c r="A126" s="1">
        <v>123</v>
      </c>
      <c r="B126" s="1">
        <v>-1</v>
      </c>
      <c r="C126" s="1">
        <v>-1</v>
      </c>
      <c r="D126" s="6">
        <v>3.9888000000000007E-2</v>
      </c>
      <c r="E126" s="6">
        <v>1.9504000000000001E-2</v>
      </c>
      <c r="F126" s="1">
        <v>13.8</v>
      </c>
      <c r="G126" s="1">
        <v>0.9</v>
      </c>
      <c r="H126" s="1">
        <v>1.1000000000000001</v>
      </c>
      <c r="I126" s="1">
        <v>0</v>
      </c>
      <c r="J126" s="1">
        <v>0</v>
      </c>
      <c r="K126" s="1">
        <v>1000</v>
      </c>
      <c r="L126" s="1">
        <v>0</v>
      </c>
    </row>
    <row r="127" spans="1:12" x14ac:dyDescent="0.2">
      <c r="A127" s="1">
        <v>124</v>
      </c>
      <c r="B127" s="1">
        <v>-1</v>
      </c>
      <c r="C127" s="1">
        <v>-1</v>
      </c>
      <c r="D127" s="6">
        <v>9.8531199999999999E-2</v>
      </c>
      <c r="E127" s="6">
        <v>4.8168000000000002E-2</v>
      </c>
      <c r="F127" s="1">
        <v>13.8</v>
      </c>
      <c r="G127" s="1">
        <v>0.9</v>
      </c>
      <c r="H127" s="1">
        <v>1.1000000000000001</v>
      </c>
      <c r="I127" s="1">
        <v>0</v>
      </c>
      <c r="J127" s="1">
        <v>0</v>
      </c>
      <c r="K127" s="1">
        <v>1000</v>
      </c>
      <c r="L127" s="1">
        <v>0</v>
      </c>
    </row>
    <row r="128" spans="1:12" x14ac:dyDescent="0.2">
      <c r="A128" s="1">
        <v>125</v>
      </c>
      <c r="B128" s="1">
        <v>-1</v>
      </c>
      <c r="C128" s="1">
        <v>-1</v>
      </c>
      <c r="D128" s="6">
        <v>6.268E-2</v>
      </c>
      <c r="E128" s="6">
        <v>3.0640000000000001E-2</v>
      </c>
      <c r="F128" s="1">
        <v>13.8</v>
      </c>
      <c r="G128" s="1">
        <v>0.9</v>
      </c>
      <c r="H128" s="1">
        <v>1.1000000000000001</v>
      </c>
      <c r="I128" s="1">
        <v>0</v>
      </c>
      <c r="J128" s="1">
        <v>0</v>
      </c>
      <c r="K128" s="1">
        <v>1000</v>
      </c>
      <c r="L128" s="1">
        <v>0</v>
      </c>
    </row>
    <row r="129" spans="1:12" x14ac:dyDescent="0.2">
      <c r="A129" s="1">
        <v>126</v>
      </c>
      <c r="B129" s="1">
        <v>-1</v>
      </c>
      <c r="C129" s="1">
        <v>-1</v>
      </c>
      <c r="D129" s="6">
        <v>0.11638</v>
      </c>
      <c r="E129" s="6">
        <v>5.6896000000000002E-2</v>
      </c>
      <c r="F129" s="1">
        <v>13.8</v>
      </c>
      <c r="G129" s="1">
        <v>0.9</v>
      </c>
      <c r="H129" s="1">
        <v>1.1000000000000001</v>
      </c>
      <c r="I129" s="1">
        <v>0</v>
      </c>
      <c r="J129" s="1">
        <v>0</v>
      </c>
      <c r="K129" s="1">
        <v>1000</v>
      </c>
      <c r="L129" s="1">
        <v>0</v>
      </c>
    </row>
    <row r="130" spans="1:12" x14ac:dyDescent="0.2">
      <c r="A130" s="1">
        <v>127</v>
      </c>
      <c r="B130" s="1">
        <v>-1</v>
      </c>
      <c r="C130" s="1">
        <v>-1</v>
      </c>
      <c r="D130" s="6">
        <v>1.7096E-2</v>
      </c>
      <c r="E130" s="6">
        <v>8.3599999999999994E-3</v>
      </c>
      <c r="F130" s="1">
        <v>13.8</v>
      </c>
      <c r="G130" s="1">
        <v>0.9</v>
      </c>
      <c r="H130" s="1">
        <v>1.1000000000000001</v>
      </c>
      <c r="I130" s="1">
        <v>0</v>
      </c>
      <c r="J130" s="1">
        <v>0</v>
      </c>
      <c r="K130" s="1">
        <v>1000</v>
      </c>
      <c r="L130" s="1">
        <v>0</v>
      </c>
    </row>
    <row r="131" spans="1:12" x14ac:dyDescent="0.2">
      <c r="A131" s="1">
        <v>128</v>
      </c>
      <c r="B131" s="1">
        <v>-1</v>
      </c>
      <c r="C131" s="1">
        <v>-1</v>
      </c>
      <c r="D131" s="6">
        <v>5.9831999999999996E-2</v>
      </c>
      <c r="E131" s="6">
        <v>2.9248000000000003E-2</v>
      </c>
      <c r="F131" s="1">
        <v>13.8</v>
      </c>
      <c r="G131" s="1">
        <v>0.9</v>
      </c>
      <c r="H131" s="1">
        <v>1.1000000000000001</v>
      </c>
      <c r="I131" s="1">
        <v>0</v>
      </c>
      <c r="J131" s="1">
        <v>0</v>
      </c>
      <c r="K131" s="1">
        <v>1000</v>
      </c>
      <c r="L131" s="1">
        <v>0</v>
      </c>
    </row>
    <row r="132" spans="1:12" x14ac:dyDescent="0.2">
      <c r="A132" s="1">
        <v>129</v>
      </c>
      <c r="B132" s="1">
        <v>-1</v>
      </c>
      <c r="C132" s="1">
        <v>-1</v>
      </c>
      <c r="D132" s="6">
        <v>0.1823408</v>
      </c>
      <c r="E132" s="6">
        <v>8.914480000000001E-2</v>
      </c>
      <c r="F132" s="1">
        <v>13.8</v>
      </c>
      <c r="G132" s="1">
        <v>0.9</v>
      </c>
      <c r="H132" s="1">
        <v>1.1000000000000001</v>
      </c>
      <c r="I132" s="1">
        <v>0</v>
      </c>
      <c r="J132" s="1">
        <v>0</v>
      </c>
      <c r="K132" s="1">
        <v>1000</v>
      </c>
      <c r="L132" s="1">
        <v>0</v>
      </c>
    </row>
    <row r="133" spans="1:12" x14ac:dyDescent="0.2">
      <c r="A133" s="1">
        <v>130</v>
      </c>
      <c r="B133" s="1">
        <v>-1</v>
      </c>
      <c r="C133" s="1">
        <v>-1</v>
      </c>
      <c r="D133" s="6">
        <v>2.8488000000000003E-2</v>
      </c>
      <c r="E133" s="6">
        <v>1.3927999999999999E-2</v>
      </c>
      <c r="F133" s="1">
        <v>13.8</v>
      </c>
      <c r="G133" s="1">
        <v>0.9</v>
      </c>
      <c r="H133" s="1">
        <v>1.1000000000000001</v>
      </c>
      <c r="I133" s="1">
        <v>0</v>
      </c>
      <c r="J133" s="1">
        <v>0</v>
      </c>
      <c r="K133" s="1">
        <v>1000</v>
      </c>
      <c r="L133" s="1">
        <v>0</v>
      </c>
    </row>
    <row r="134" spans="1:12" x14ac:dyDescent="0.2">
      <c r="A134" s="1">
        <v>131</v>
      </c>
      <c r="B134" s="1">
        <v>-1</v>
      </c>
      <c r="C134" s="1">
        <v>-1</v>
      </c>
      <c r="D134" s="6">
        <v>0.199436</v>
      </c>
      <c r="E134" s="6">
        <v>9.7501600000000008E-2</v>
      </c>
      <c r="F134" s="1">
        <v>13.8</v>
      </c>
      <c r="G134" s="1">
        <v>0.9</v>
      </c>
      <c r="H134" s="1">
        <v>1.1000000000000001</v>
      </c>
      <c r="I134" s="1">
        <v>0</v>
      </c>
      <c r="J134" s="1">
        <v>0</v>
      </c>
      <c r="K134" s="1">
        <v>1000</v>
      </c>
      <c r="L134" s="1">
        <v>0</v>
      </c>
    </row>
    <row r="135" spans="1:12" x14ac:dyDescent="0.2">
      <c r="A135" s="1">
        <v>132</v>
      </c>
      <c r="B135" s="1">
        <v>-1</v>
      </c>
      <c r="C135" s="1">
        <v>-1</v>
      </c>
      <c r="D135" s="6">
        <v>0.25337760000000004</v>
      </c>
      <c r="E135" s="6">
        <v>0.12387360000000001</v>
      </c>
      <c r="F135" s="1">
        <v>13.8</v>
      </c>
      <c r="G135" s="1">
        <v>0.9</v>
      </c>
      <c r="H135" s="1">
        <v>1.1000000000000001</v>
      </c>
      <c r="I135" s="1">
        <v>0</v>
      </c>
      <c r="J135" s="1">
        <v>0</v>
      </c>
      <c r="K135" s="1">
        <v>1000</v>
      </c>
      <c r="L135" s="1">
        <v>0</v>
      </c>
    </row>
    <row r="136" spans="1:12" x14ac:dyDescent="0.2">
      <c r="A136" s="1">
        <v>133</v>
      </c>
      <c r="B136" s="1">
        <v>-1</v>
      </c>
      <c r="C136" s="1">
        <v>-1</v>
      </c>
      <c r="D136" s="6">
        <v>0.2670536</v>
      </c>
      <c r="E136" s="6">
        <v>0.13055920000000001</v>
      </c>
      <c r="F136" s="1">
        <v>13.8</v>
      </c>
      <c r="G136" s="1">
        <v>0.9</v>
      </c>
      <c r="H136" s="1">
        <v>1.1000000000000001</v>
      </c>
      <c r="I136" s="1">
        <v>0</v>
      </c>
      <c r="J136" s="1">
        <v>0</v>
      </c>
      <c r="K136" s="1">
        <v>1000</v>
      </c>
      <c r="L136" s="1">
        <v>0</v>
      </c>
    </row>
    <row r="137" spans="1:12" x14ac:dyDescent="0.2">
      <c r="A137" s="1">
        <v>134</v>
      </c>
      <c r="B137" s="1">
        <v>-1</v>
      </c>
      <c r="C137" s="1">
        <v>-1</v>
      </c>
      <c r="D137" s="6">
        <v>0.199436</v>
      </c>
      <c r="E137" s="6">
        <v>9.7501600000000008E-2</v>
      </c>
      <c r="F137" s="1">
        <v>13.8</v>
      </c>
      <c r="G137" s="1">
        <v>0.9</v>
      </c>
      <c r="H137" s="1">
        <v>1.1000000000000001</v>
      </c>
      <c r="I137" s="1">
        <v>0</v>
      </c>
      <c r="J137" s="1">
        <v>0</v>
      </c>
      <c r="K137" s="1">
        <v>1000</v>
      </c>
      <c r="L137" s="1">
        <v>0</v>
      </c>
    </row>
    <row r="138" spans="1:12" x14ac:dyDescent="0.2">
      <c r="A138" s="1">
        <v>135</v>
      </c>
      <c r="B138" s="1">
        <v>-1</v>
      </c>
      <c r="C138" s="1">
        <v>-1</v>
      </c>
      <c r="D138" s="6">
        <v>0</v>
      </c>
      <c r="E138" s="6">
        <v>0</v>
      </c>
      <c r="F138" s="1">
        <v>13.8</v>
      </c>
      <c r="G138" s="1">
        <v>0.9</v>
      </c>
      <c r="H138" s="1">
        <v>1.1000000000000001</v>
      </c>
      <c r="I138" s="1">
        <v>0</v>
      </c>
      <c r="J138" s="1">
        <v>0</v>
      </c>
      <c r="K138" s="1">
        <v>1000</v>
      </c>
      <c r="L138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2864-0531-448F-9FD6-E2A4006ACD97}">
  <dimension ref="A1:J3"/>
  <sheetViews>
    <sheetView workbookViewId="0">
      <selection activeCell="G29" sqref="G29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40</v>
      </c>
      <c r="I1" s="1" t="s">
        <v>57</v>
      </c>
      <c r="J1" s="1" t="s">
        <v>20</v>
      </c>
    </row>
    <row r="2" spans="1:10" x14ac:dyDescent="0.2">
      <c r="A2" s="1" t="s">
        <v>4</v>
      </c>
      <c r="B2" s="1" t="s">
        <v>36</v>
      </c>
      <c r="C2" s="1" t="s">
        <v>37</v>
      </c>
      <c r="D2" s="1" t="s">
        <v>9</v>
      </c>
      <c r="E2" s="1" t="s">
        <v>38</v>
      </c>
      <c r="F2" s="1" t="s">
        <v>44</v>
      </c>
      <c r="G2" s="1" t="s">
        <v>13</v>
      </c>
      <c r="H2" s="1" t="s">
        <v>68</v>
      </c>
      <c r="I2" s="1" t="s">
        <v>69</v>
      </c>
      <c r="J2" s="1" t="s">
        <v>47</v>
      </c>
    </row>
    <row r="3" spans="1:10" x14ac:dyDescent="0.2">
      <c r="A3" s="1">
        <v>0</v>
      </c>
      <c r="B3" s="1">
        <v>13.8</v>
      </c>
      <c r="C3" s="3">
        <v>10</v>
      </c>
      <c r="D3" s="4">
        <f>B3*B3/C3</f>
        <v>19.044000000000004</v>
      </c>
      <c r="E3" s="1">
        <f>C3/B3</f>
        <v>0.72463768115942029</v>
      </c>
      <c r="F3" s="1">
        <v>10</v>
      </c>
      <c r="G3" s="1">
        <v>10</v>
      </c>
      <c r="H3" s="1">
        <f>G3/F3</f>
        <v>1</v>
      </c>
      <c r="I3" s="1">
        <f>F3</f>
        <v>10</v>
      </c>
      <c r="J3" s="1">
        <f>I3/G3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50A-1E12-7D4E-BF28-C2A391E4B094}">
  <dimension ref="A1:J142"/>
  <sheetViews>
    <sheetView workbookViewId="0">
      <selection activeCell="J11" sqref="J11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57</v>
      </c>
      <c r="G1" s="1" t="s">
        <v>59</v>
      </c>
      <c r="H1" s="1" t="s">
        <v>11</v>
      </c>
      <c r="I1" s="1" t="s">
        <v>11</v>
      </c>
      <c r="J1" s="7" t="s">
        <v>82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46</v>
      </c>
      <c r="E2" s="1" t="s">
        <v>46</v>
      </c>
      <c r="F2" s="1" t="s">
        <v>46</v>
      </c>
      <c r="G2" s="1" t="s">
        <v>46</v>
      </c>
      <c r="H2" s="1" t="s">
        <v>0</v>
      </c>
      <c r="I2" s="1" t="s">
        <v>64</v>
      </c>
      <c r="J2" s="7" t="s">
        <v>83</v>
      </c>
    </row>
    <row r="3" spans="1:10" x14ac:dyDescent="0.2">
      <c r="A3" s="1">
        <v>0</v>
      </c>
      <c r="B3" s="1">
        <v>0</v>
      </c>
      <c r="C3" s="1">
        <v>1</v>
      </c>
      <c r="D3" s="6">
        <v>1.7435937828187399E-2</v>
      </c>
      <c r="E3" s="6">
        <v>4.02504725897921E-2</v>
      </c>
      <c r="F3" s="3">
        <v>0</v>
      </c>
      <c r="G3" s="3">
        <v>0</v>
      </c>
      <c r="H3" s="3">
        <v>10</v>
      </c>
      <c r="I3" s="3">
        <v>10</v>
      </c>
      <c r="J3" s="6">
        <f>SQRT(H3^2+I3^2)/11/0.9</f>
        <v>1.4284985478516112</v>
      </c>
    </row>
    <row r="4" spans="1:10" x14ac:dyDescent="0.2">
      <c r="A4" s="1">
        <v>1</v>
      </c>
      <c r="B4" s="1">
        <v>1</v>
      </c>
      <c r="C4" s="1">
        <v>2</v>
      </c>
      <c r="D4" s="6">
        <v>9.8718756563747102E-5</v>
      </c>
      <c r="E4" s="6">
        <v>2.2736819995799199E-4</v>
      </c>
      <c r="F4" s="3">
        <v>0</v>
      </c>
      <c r="G4" s="3">
        <v>0</v>
      </c>
      <c r="H4" s="3">
        <v>10</v>
      </c>
      <c r="I4" s="3">
        <v>10</v>
      </c>
      <c r="J4" s="6">
        <f t="shared" ref="J4:J67" si="0">SQRT(H4^2+I4^2)/11/0.9</f>
        <v>1.4284985478516112</v>
      </c>
    </row>
    <row r="5" spans="1:10" x14ac:dyDescent="0.2">
      <c r="A5" s="1">
        <v>2</v>
      </c>
      <c r="B5" s="1">
        <v>2</v>
      </c>
      <c r="C5" s="1">
        <v>3</v>
      </c>
      <c r="D5" s="6">
        <v>1.1722327242175999E-2</v>
      </c>
      <c r="E5" s="6">
        <v>2.7061016593152701E-2</v>
      </c>
      <c r="F5" s="3">
        <v>0</v>
      </c>
      <c r="G5" s="3">
        <v>0</v>
      </c>
      <c r="H5" s="3">
        <v>10</v>
      </c>
      <c r="I5" s="3">
        <v>10</v>
      </c>
      <c r="J5" s="6">
        <f t="shared" si="0"/>
        <v>1.4284985478516112</v>
      </c>
    </row>
    <row r="6" spans="1:10" x14ac:dyDescent="0.2">
      <c r="A6" s="1">
        <v>3</v>
      </c>
      <c r="B6" s="1">
        <v>3</v>
      </c>
      <c r="C6" s="1">
        <v>4</v>
      </c>
      <c r="D6" s="6">
        <v>5.22106700273052E-3</v>
      </c>
      <c r="E6" s="6">
        <v>1.20526149968494E-2</v>
      </c>
      <c r="F6" s="3">
        <v>0</v>
      </c>
      <c r="G6" s="3">
        <v>0</v>
      </c>
      <c r="H6" s="3">
        <v>10</v>
      </c>
      <c r="I6" s="3">
        <v>10</v>
      </c>
      <c r="J6" s="6">
        <f t="shared" si="0"/>
        <v>1.4284985478516112</v>
      </c>
    </row>
    <row r="7" spans="1:10" x14ac:dyDescent="0.2">
      <c r="A7" s="1">
        <v>4</v>
      </c>
      <c r="B7" s="1">
        <v>4</v>
      </c>
      <c r="C7" s="1">
        <v>5</v>
      </c>
      <c r="D7" s="6">
        <v>8.17632850241546E-3</v>
      </c>
      <c r="E7" s="6">
        <v>1.8874711195127101E-2</v>
      </c>
      <c r="F7" s="3">
        <v>0</v>
      </c>
      <c r="G7" s="3">
        <v>0</v>
      </c>
      <c r="H7" s="3">
        <v>10</v>
      </c>
      <c r="I7" s="3">
        <v>10</v>
      </c>
      <c r="J7" s="6">
        <f t="shared" si="0"/>
        <v>1.4284985478516112</v>
      </c>
    </row>
    <row r="8" spans="1:10" x14ac:dyDescent="0.2">
      <c r="A8" s="1">
        <v>5</v>
      </c>
      <c r="B8" s="1">
        <v>5</v>
      </c>
      <c r="C8" s="1">
        <v>6</v>
      </c>
      <c r="D8" s="6">
        <v>8.5701533291325308E-3</v>
      </c>
      <c r="E8" s="6">
        <v>1.9784183994959001E-2</v>
      </c>
      <c r="F8" s="3">
        <v>0</v>
      </c>
      <c r="G8" s="3">
        <v>0</v>
      </c>
      <c r="H8" s="3">
        <v>10</v>
      </c>
      <c r="I8" s="3">
        <v>10</v>
      </c>
      <c r="J8" s="6">
        <f t="shared" si="0"/>
        <v>1.4284985478516112</v>
      </c>
    </row>
    <row r="9" spans="1:10" x14ac:dyDescent="0.2">
      <c r="A9" s="1">
        <v>6</v>
      </c>
      <c r="B9" s="1">
        <v>6</v>
      </c>
      <c r="C9" s="1">
        <v>7</v>
      </c>
      <c r="D9" s="6">
        <v>6.0092417559336302E-3</v>
      </c>
      <c r="E9" s="6">
        <v>1.38715605965133E-2</v>
      </c>
      <c r="F9" s="3">
        <v>0</v>
      </c>
      <c r="G9" s="3">
        <v>0</v>
      </c>
      <c r="H9" s="3">
        <v>10</v>
      </c>
      <c r="I9" s="3">
        <v>10</v>
      </c>
      <c r="J9" s="6">
        <f t="shared" si="0"/>
        <v>1.4284985478516112</v>
      </c>
    </row>
    <row r="10" spans="1:10" x14ac:dyDescent="0.2">
      <c r="A10" s="1">
        <v>7</v>
      </c>
      <c r="B10" s="1">
        <v>6</v>
      </c>
      <c r="C10" s="1">
        <v>8</v>
      </c>
      <c r="D10" s="6">
        <v>2.9799411888258801E-3</v>
      </c>
      <c r="E10" s="6">
        <v>2.9752152909052702E-3</v>
      </c>
      <c r="F10" s="3">
        <v>0</v>
      </c>
      <c r="G10" s="3">
        <v>0</v>
      </c>
      <c r="H10" s="3">
        <v>10</v>
      </c>
      <c r="I10" s="3">
        <v>10</v>
      </c>
      <c r="J10" s="6">
        <f t="shared" si="0"/>
        <v>1.4284985478516112</v>
      </c>
    </row>
    <row r="11" spans="1:10" x14ac:dyDescent="0.2">
      <c r="A11" s="1">
        <v>8</v>
      </c>
      <c r="B11" s="1">
        <v>8</v>
      </c>
      <c r="C11" s="1">
        <v>9</v>
      </c>
      <c r="D11" s="6">
        <v>2.7370300357067799E-2</v>
      </c>
      <c r="E11" s="6">
        <v>1.43971854652384E-2</v>
      </c>
      <c r="F11" s="3">
        <v>0</v>
      </c>
      <c r="G11" s="3">
        <v>0</v>
      </c>
      <c r="H11" s="3">
        <v>10</v>
      </c>
      <c r="I11" s="3">
        <v>10</v>
      </c>
      <c r="J11" s="6">
        <f t="shared" si="0"/>
        <v>1.4284985478516112</v>
      </c>
    </row>
    <row r="12" spans="1:10" x14ac:dyDescent="0.2">
      <c r="A12" s="1">
        <v>9</v>
      </c>
      <c r="B12" s="1">
        <v>8</v>
      </c>
      <c r="C12" s="1">
        <v>10</v>
      </c>
      <c r="D12" s="6">
        <v>5.7115101869355204E-3</v>
      </c>
      <c r="E12" s="6">
        <v>5.7025834908632604E-3</v>
      </c>
      <c r="F12" s="3">
        <v>0</v>
      </c>
      <c r="G12" s="3">
        <v>0</v>
      </c>
      <c r="H12" s="3">
        <v>10</v>
      </c>
      <c r="I12" s="3">
        <v>10</v>
      </c>
      <c r="J12" s="6">
        <f t="shared" si="0"/>
        <v>1.4284985478516112</v>
      </c>
    </row>
    <row r="13" spans="1:10" x14ac:dyDescent="0.2">
      <c r="A13" s="1">
        <v>10</v>
      </c>
      <c r="B13" s="1">
        <v>10</v>
      </c>
      <c r="C13" s="1">
        <v>11</v>
      </c>
      <c r="D13" s="6">
        <v>2.0900546103759701E-2</v>
      </c>
      <c r="E13" s="6">
        <v>1.09940138626339E-2</v>
      </c>
      <c r="F13" s="3">
        <v>0</v>
      </c>
      <c r="G13" s="3">
        <v>0</v>
      </c>
      <c r="H13" s="3">
        <v>10</v>
      </c>
      <c r="I13" s="3">
        <v>10</v>
      </c>
      <c r="J13" s="6">
        <f t="shared" si="0"/>
        <v>1.4284985478516112</v>
      </c>
    </row>
    <row r="14" spans="1:10" x14ac:dyDescent="0.2">
      <c r="A14" s="1">
        <v>11</v>
      </c>
      <c r="B14" s="1">
        <v>10</v>
      </c>
      <c r="C14" s="1">
        <v>12</v>
      </c>
      <c r="D14" s="6">
        <v>4.81747532031086E-2</v>
      </c>
      <c r="E14" s="6">
        <v>1.65243646292796E-2</v>
      </c>
      <c r="F14" s="3">
        <v>0</v>
      </c>
      <c r="G14" s="3">
        <v>0</v>
      </c>
      <c r="H14" s="3">
        <v>10</v>
      </c>
      <c r="I14" s="3">
        <v>10</v>
      </c>
      <c r="J14" s="6">
        <f t="shared" si="0"/>
        <v>1.4284985478516112</v>
      </c>
    </row>
    <row r="15" spans="1:10" x14ac:dyDescent="0.2">
      <c r="A15" s="1">
        <v>12</v>
      </c>
      <c r="B15" s="1">
        <v>10</v>
      </c>
      <c r="C15" s="1">
        <v>13</v>
      </c>
      <c r="D15" s="6">
        <v>6.2082545683679897E-3</v>
      </c>
      <c r="E15" s="6">
        <v>6.1988027725267802E-3</v>
      </c>
      <c r="F15" s="3">
        <v>0</v>
      </c>
      <c r="G15" s="3">
        <v>0</v>
      </c>
      <c r="H15" s="3">
        <v>10</v>
      </c>
      <c r="I15" s="3">
        <v>10</v>
      </c>
      <c r="J15" s="6">
        <f t="shared" si="0"/>
        <v>1.4284985478516112</v>
      </c>
    </row>
    <row r="16" spans="1:10" x14ac:dyDescent="0.2">
      <c r="A16" s="1">
        <v>13</v>
      </c>
      <c r="B16" s="1">
        <v>13</v>
      </c>
      <c r="C16" s="1">
        <v>14</v>
      </c>
      <c r="D16" s="6">
        <v>2.6374711195127101E-2</v>
      </c>
      <c r="E16" s="6">
        <v>1.3873660995589201E-2</v>
      </c>
      <c r="F16" s="3">
        <v>0</v>
      </c>
      <c r="G16" s="3">
        <v>0</v>
      </c>
      <c r="H16" s="3">
        <v>10</v>
      </c>
      <c r="I16" s="3">
        <v>10</v>
      </c>
      <c r="J16" s="6">
        <f t="shared" si="0"/>
        <v>1.4284985478516112</v>
      </c>
    </row>
    <row r="17" spans="1:10" x14ac:dyDescent="0.2">
      <c r="A17" s="1">
        <v>14</v>
      </c>
      <c r="B17" s="1">
        <v>13</v>
      </c>
      <c r="C17" s="1">
        <v>15</v>
      </c>
      <c r="D17" s="6">
        <v>2.9799411888258801E-3</v>
      </c>
      <c r="E17" s="6">
        <v>2.9752152909052702E-3</v>
      </c>
      <c r="F17" s="3">
        <v>0</v>
      </c>
      <c r="G17" s="3">
        <v>0</v>
      </c>
      <c r="H17" s="3">
        <v>10</v>
      </c>
      <c r="I17" s="3">
        <v>10</v>
      </c>
      <c r="J17" s="6">
        <f t="shared" si="0"/>
        <v>1.4284985478516112</v>
      </c>
    </row>
    <row r="18" spans="1:10" x14ac:dyDescent="0.2">
      <c r="A18" s="1">
        <v>15</v>
      </c>
      <c r="B18" s="1">
        <v>15</v>
      </c>
      <c r="C18" s="1">
        <v>16</v>
      </c>
      <c r="D18" s="6">
        <v>1.54269061121613E-2</v>
      </c>
      <c r="E18" s="6">
        <v>8.1148918294476E-3</v>
      </c>
      <c r="F18" s="3">
        <v>0</v>
      </c>
      <c r="G18" s="3">
        <v>0</v>
      </c>
      <c r="H18" s="3">
        <v>10</v>
      </c>
      <c r="I18" s="3">
        <v>10</v>
      </c>
      <c r="J18" s="6">
        <f t="shared" si="0"/>
        <v>1.4284985478516112</v>
      </c>
    </row>
    <row r="19" spans="1:10" x14ac:dyDescent="0.2">
      <c r="A19" s="1">
        <v>16</v>
      </c>
      <c r="B19" s="1">
        <v>0</v>
      </c>
      <c r="C19" s="1">
        <v>17</v>
      </c>
      <c r="D19" s="6">
        <v>1.7435937828187399E-2</v>
      </c>
      <c r="E19" s="6">
        <v>4.02504725897921E-2</v>
      </c>
      <c r="F19" s="3">
        <v>0</v>
      </c>
      <c r="G19" s="3">
        <v>0</v>
      </c>
      <c r="H19" s="3">
        <v>10</v>
      </c>
      <c r="I19" s="3">
        <v>10</v>
      </c>
      <c r="J19" s="6">
        <f t="shared" si="0"/>
        <v>1.4284985478516112</v>
      </c>
    </row>
    <row r="20" spans="1:10" x14ac:dyDescent="0.2">
      <c r="A20" s="1">
        <v>17</v>
      </c>
      <c r="B20" s="1">
        <v>17</v>
      </c>
      <c r="C20" s="1">
        <v>18</v>
      </c>
      <c r="D20" s="6">
        <v>9.8718756563747102E-5</v>
      </c>
      <c r="E20" s="6">
        <v>2.2736819995799199E-4</v>
      </c>
      <c r="F20" s="3">
        <v>0</v>
      </c>
      <c r="G20" s="3">
        <v>0</v>
      </c>
      <c r="H20" s="3">
        <v>10</v>
      </c>
      <c r="I20" s="3">
        <v>10</v>
      </c>
      <c r="J20" s="6">
        <f t="shared" si="0"/>
        <v>1.4284985478516112</v>
      </c>
    </row>
    <row r="21" spans="1:10" x14ac:dyDescent="0.2">
      <c r="A21" s="1">
        <v>18</v>
      </c>
      <c r="B21" s="1">
        <v>18</v>
      </c>
      <c r="C21" s="1">
        <v>19</v>
      </c>
      <c r="D21" s="6">
        <v>1.1722327242175999E-2</v>
      </c>
      <c r="E21" s="6">
        <v>2.7061016593152701E-2</v>
      </c>
      <c r="F21" s="3">
        <v>0</v>
      </c>
      <c r="G21" s="3">
        <v>0</v>
      </c>
      <c r="H21" s="3">
        <v>10</v>
      </c>
      <c r="I21" s="3">
        <v>10</v>
      </c>
      <c r="J21" s="6">
        <f t="shared" si="0"/>
        <v>1.4284985478516112</v>
      </c>
    </row>
    <row r="22" spans="1:10" x14ac:dyDescent="0.2">
      <c r="A22" s="1">
        <v>19</v>
      </c>
      <c r="B22" s="1">
        <v>19</v>
      </c>
      <c r="C22" s="1">
        <v>20</v>
      </c>
      <c r="D22" s="6">
        <v>5.7136105860113402E-3</v>
      </c>
      <c r="E22" s="6">
        <v>1.31894559966394E-2</v>
      </c>
      <c r="F22" s="3">
        <v>0</v>
      </c>
      <c r="G22" s="3">
        <v>0</v>
      </c>
      <c r="H22" s="3">
        <v>10</v>
      </c>
      <c r="I22" s="3">
        <v>10</v>
      </c>
      <c r="J22" s="6">
        <f t="shared" si="0"/>
        <v>1.4284985478516112</v>
      </c>
    </row>
    <row r="23" spans="1:10" x14ac:dyDescent="0.2">
      <c r="A23" s="1">
        <v>20</v>
      </c>
      <c r="B23" s="1">
        <v>20</v>
      </c>
      <c r="C23" s="1">
        <v>21</v>
      </c>
      <c r="D23" s="6">
        <v>3.7323041377861799E-2</v>
      </c>
      <c r="E23" s="6">
        <v>1.9632430161730701E-2</v>
      </c>
      <c r="F23" s="3">
        <v>0</v>
      </c>
      <c r="G23" s="3">
        <v>0</v>
      </c>
      <c r="H23" s="3">
        <v>10</v>
      </c>
      <c r="I23" s="3">
        <v>10</v>
      </c>
      <c r="J23" s="6">
        <f t="shared" si="0"/>
        <v>1.4284985478516112</v>
      </c>
    </row>
    <row r="24" spans="1:10" x14ac:dyDescent="0.2">
      <c r="A24" s="1">
        <v>21</v>
      </c>
      <c r="B24" s="1">
        <v>20</v>
      </c>
      <c r="C24" s="1">
        <v>22</v>
      </c>
      <c r="D24" s="6">
        <v>9.5552404956941797E-3</v>
      </c>
      <c r="E24" s="6">
        <v>2.2058391094307898E-2</v>
      </c>
      <c r="F24" s="3">
        <v>0</v>
      </c>
      <c r="G24" s="3">
        <v>0</v>
      </c>
      <c r="H24" s="3">
        <v>10</v>
      </c>
      <c r="I24" s="3">
        <v>10</v>
      </c>
      <c r="J24" s="6">
        <f t="shared" si="0"/>
        <v>1.4284985478516112</v>
      </c>
    </row>
    <row r="25" spans="1:10" x14ac:dyDescent="0.2">
      <c r="A25" s="1">
        <v>22</v>
      </c>
      <c r="B25" s="1">
        <v>22</v>
      </c>
      <c r="C25" s="1">
        <v>23</v>
      </c>
      <c r="D25" s="6">
        <v>1.5924175593362701E-2</v>
      </c>
      <c r="E25" s="6">
        <v>8.3763915143877307E-3</v>
      </c>
      <c r="F25" s="3">
        <v>0</v>
      </c>
      <c r="G25" s="3">
        <v>0</v>
      </c>
      <c r="H25" s="3">
        <v>10</v>
      </c>
      <c r="I25" s="3">
        <v>10</v>
      </c>
      <c r="J25" s="6">
        <f t="shared" si="0"/>
        <v>1.4284985478516112</v>
      </c>
    </row>
    <row r="26" spans="1:10" x14ac:dyDescent="0.2">
      <c r="A26" s="1">
        <v>23</v>
      </c>
      <c r="B26" s="1">
        <v>22</v>
      </c>
      <c r="C26" s="1">
        <v>24</v>
      </c>
      <c r="D26" s="6">
        <v>1.28071833648393E-3</v>
      </c>
      <c r="E26" s="6">
        <v>2.9563116992228499E-3</v>
      </c>
      <c r="F26" s="3">
        <v>0</v>
      </c>
      <c r="G26" s="3">
        <v>0</v>
      </c>
      <c r="H26" s="3">
        <v>10</v>
      </c>
      <c r="I26" s="3">
        <v>10</v>
      </c>
      <c r="J26" s="6">
        <f t="shared" si="0"/>
        <v>1.4284985478516112</v>
      </c>
    </row>
    <row r="27" spans="1:10" x14ac:dyDescent="0.2">
      <c r="A27" s="1">
        <v>24</v>
      </c>
      <c r="B27" s="1">
        <v>24</v>
      </c>
      <c r="C27" s="1">
        <v>25</v>
      </c>
      <c r="D27" s="6">
        <v>2.36399915984037E-3</v>
      </c>
      <c r="E27" s="6">
        <v>5.4578869985297202E-3</v>
      </c>
      <c r="F27" s="3">
        <v>0</v>
      </c>
      <c r="G27" s="3">
        <v>0</v>
      </c>
      <c r="H27" s="3">
        <v>10</v>
      </c>
      <c r="I27" s="3">
        <v>10</v>
      </c>
      <c r="J27" s="6">
        <f t="shared" si="0"/>
        <v>1.4284985478516112</v>
      </c>
    </row>
    <row r="28" spans="1:10" x14ac:dyDescent="0.2">
      <c r="A28" s="1">
        <v>25</v>
      </c>
      <c r="B28" s="1">
        <v>25</v>
      </c>
      <c r="C28" s="1">
        <v>26</v>
      </c>
      <c r="D28" s="6">
        <v>9.8508716656164701E-4</v>
      </c>
      <c r="E28" s="6">
        <v>2.2742070993488801E-3</v>
      </c>
      <c r="F28" s="3">
        <v>0</v>
      </c>
      <c r="G28" s="3">
        <v>0</v>
      </c>
      <c r="H28" s="3">
        <v>10</v>
      </c>
      <c r="I28" s="3">
        <v>10</v>
      </c>
      <c r="J28" s="6">
        <f t="shared" si="0"/>
        <v>1.4284985478516112</v>
      </c>
    </row>
    <row r="29" spans="1:10" x14ac:dyDescent="0.2">
      <c r="A29" s="1">
        <v>26</v>
      </c>
      <c r="B29" s="1">
        <v>26</v>
      </c>
      <c r="C29" s="1">
        <v>27</v>
      </c>
      <c r="D29" s="6">
        <v>6.2082545683679897E-3</v>
      </c>
      <c r="E29" s="6">
        <v>6.1988027725267802E-3</v>
      </c>
      <c r="F29" s="3">
        <v>0</v>
      </c>
      <c r="G29" s="3">
        <v>0</v>
      </c>
      <c r="H29" s="3">
        <v>10</v>
      </c>
      <c r="I29" s="3">
        <v>10</v>
      </c>
      <c r="J29" s="6">
        <f t="shared" si="0"/>
        <v>1.4284985478516112</v>
      </c>
    </row>
    <row r="30" spans="1:10" x14ac:dyDescent="0.2">
      <c r="A30" s="1">
        <v>27</v>
      </c>
      <c r="B30" s="1">
        <v>27</v>
      </c>
      <c r="C30" s="1">
        <v>28</v>
      </c>
      <c r="D30" s="6">
        <v>1.24186095358118E-3</v>
      </c>
      <c r="E30" s="6">
        <v>1.2397605545053599E-3</v>
      </c>
      <c r="F30" s="3">
        <v>0</v>
      </c>
      <c r="G30" s="3">
        <v>0</v>
      </c>
      <c r="H30" s="3">
        <v>10</v>
      </c>
      <c r="I30" s="3">
        <v>10</v>
      </c>
      <c r="J30" s="6">
        <f t="shared" si="0"/>
        <v>1.4284985478516112</v>
      </c>
    </row>
    <row r="31" spans="1:10" x14ac:dyDescent="0.2">
      <c r="A31" s="1">
        <v>28</v>
      </c>
      <c r="B31" s="1">
        <v>28</v>
      </c>
      <c r="C31" s="1">
        <v>29</v>
      </c>
      <c r="D31" s="6">
        <v>9.9527410207939492E-3</v>
      </c>
      <c r="E31" s="6">
        <v>5.23524469649233E-3</v>
      </c>
      <c r="F31" s="3">
        <v>0</v>
      </c>
      <c r="G31" s="3">
        <v>0</v>
      </c>
      <c r="H31" s="3">
        <v>10</v>
      </c>
      <c r="I31" s="3">
        <v>10</v>
      </c>
      <c r="J31" s="6">
        <f t="shared" si="0"/>
        <v>1.4284985478516112</v>
      </c>
    </row>
    <row r="32" spans="1:10" x14ac:dyDescent="0.2">
      <c r="A32" s="1">
        <v>29</v>
      </c>
      <c r="B32" s="1">
        <v>29</v>
      </c>
      <c r="C32" s="1">
        <v>30</v>
      </c>
      <c r="D32" s="6">
        <v>2.0900546103759701E-2</v>
      </c>
      <c r="E32" s="6">
        <v>1.09940138626339E-2</v>
      </c>
      <c r="F32" s="3">
        <v>0</v>
      </c>
      <c r="G32" s="3">
        <v>0</v>
      </c>
      <c r="H32" s="3">
        <v>10</v>
      </c>
      <c r="I32" s="3">
        <v>10</v>
      </c>
      <c r="J32" s="6">
        <f t="shared" si="0"/>
        <v>1.4284985478516112</v>
      </c>
    </row>
    <row r="33" spans="1:10" x14ac:dyDescent="0.2">
      <c r="A33" s="1">
        <v>30</v>
      </c>
      <c r="B33" s="1">
        <v>28</v>
      </c>
      <c r="C33" s="1">
        <v>31</v>
      </c>
      <c r="D33" s="6">
        <v>2.9799411888258801E-3</v>
      </c>
      <c r="E33" s="6">
        <v>2.9752152909052702E-3</v>
      </c>
      <c r="F33" s="3">
        <v>0</v>
      </c>
      <c r="G33" s="3">
        <v>0</v>
      </c>
      <c r="H33" s="3">
        <v>10</v>
      </c>
      <c r="I33" s="3">
        <v>10</v>
      </c>
      <c r="J33" s="6">
        <f t="shared" si="0"/>
        <v>1.4284985478516112</v>
      </c>
    </row>
    <row r="34" spans="1:10" x14ac:dyDescent="0.2">
      <c r="A34" s="1">
        <v>31</v>
      </c>
      <c r="B34" s="1">
        <v>31</v>
      </c>
      <c r="C34" s="1">
        <v>32</v>
      </c>
      <c r="D34" s="6">
        <v>4.9763705103969798E-3</v>
      </c>
      <c r="E34" s="6">
        <v>2.6176223482461702E-3</v>
      </c>
      <c r="F34" s="3">
        <v>0</v>
      </c>
      <c r="G34" s="3">
        <v>0</v>
      </c>
      <c r="H34" s="3">
        <v>10</v>
      </c>
      <c r="I34" s="3">
        <v>10</v>
      </c>
      <c r="J34" s="6">
        <f t="shared" si="0"/>
        <v>1.4284985478516112</v>
      </c>
    </row>
    <row r="35" spans="1:10" x14ac:dyDescent="0.2">
      <c r="A35" s="1">
        <v>32</v>
      </c>
      <c r="B35" s="1">
        <v>32</v>
      </c>
      <c r="C35" s="1">
        <v>33</v>
      </c>
      <c r="D35" s="6">
        <v>2.18961352657005E-2</v>
      </c>
      <c r="E35" s="6">
        <v>1.1517538332283099E-2</v>
      </c>
      <c r="F35" s="3">
        <v>0</v>
      </c>
      <c r="G35" s="3">
        <v>0</v>
      </c>
      <c r="H35" s="3">
        <v>10</v>
      </c>
      <c r="I35" s="3">
        <v>10</v>
      </c>
      <c r="J35" s="6">
        <f t="shared" si="0"/>
        <v>1.4284985478516112</v>
      </c>
    </row>
    <row r="36" spans="1:10" x14ac:dyDescent="0.2">
      <c r="A36" s="1">
        <v>33</v>
      </c>
      <c r="B36" s="1">
        <v>33</v>
      </c>
      <c r="C36" s="1">
        <v>34</v>
      </c>
      <c r="D36" s="6">
        <v>5.9714345725687904E-3</v>
      </c>
      <c r="E36" s="6">
        <v>3.1411468178953999E-3</v>
      </c>
      <c r="F36" s="3">
        <v>0</v>
      </c>
      <c r="G36" s="3">
        <v>0</v>
      </c>
      <c r="H36" s="3">
        <v>10</v>
      </c>
      <c r="I36" s="3">
        <v>10</v>
      </c>
      <c r="J36" s="6">
        <f t="shared" si="0"/>
        <v>1.4284985478516112</v>
      </c>
    </row>
    <row r="37" spans="1:10" x14ac:dyDescent="0.2">
      <c r="A37" s="1">
        <v>34</v>
      </c>
      <c r="B37" s="1">
        <v>31</v>
      </c>
      <c r="C37" s="1">
        <v>35</v>
      </c>
      <c r="D37" s="6">
        <v>3.97290485192187E-3</v>
      </c>
      <c r="E37" s="6">
        <v>3.9671287544633498E-3</v>
      </c>
      <c r="F37" s="3">
        <v>0</v>
      </c>
      <c r="G37" s="3">
        <v>0</v>
      </c>
      <c r="H37" s="3">
        <v>10</v>
      </c>
      <c r="I37" s="3">
        <v>10</v>
      </c>
      <c r="J37" s="6">
        <f t="shared" si="0"/>
        <v>1.4284985478516112</v>
      </c>
    </row>
    <row r="38" spans="1:10" x14ac:dyDescent="0.2">
      <c r="A38" s="1">
        <v>35</v>
      </c>
      <c r="B38" s="1">
        <v>35</v>
      </c>
      <c r="C38" s="1">
        <v>36</v>
      </c>
      <c r="D38" s="6">
        <v>1.9407687460617499E-2</v>
      </c>
      <c r="E38" s="6">
        <v>1.02089897080445E-2</v>
      </c>
      <c r="F38" s="3">
        <v>0</v>
      </c>
      <c r="G38" s="3">
        <v>0</v>
      </c>
      <c r="H38" s="3">
        <v>10</v>
      </c>
      <c r="I38" s="3">
        <v>10</v>
      </c>
      <c r="J38" s="6">
        <f t="shared" si="0"/>
        <v>1.4284985478516112</v>
      </c>
    </row>
    <row r="39" spans="1:10" x14ac:dyDescent="0.2">
      <c r="A39" s="1">
        <v>36</v>
      </c>
      <c r="B39" s="1">
        <v>36</v>
      </c>
      <c r="C39" s="1">
        <v>37</v>
      </c>
      <c r="D39" s="6">
        <v>1.3934047469019099E-2</v>
      </c>
      <c r="E39" s="6">
        <v>7.3293425750892696E-3</v>
      </c>
      <c r="F39" s="3">
        <v>0</v>
      </c>
      <c r="G39" s="3">
        <v>0</v>
      </c>
      <c r="H39" s="3">
        <v>10</v>
      </c>
      <c r="I39" s="3">
        <v>10</v>
      </c>
      <c r="J39" s="6">
        <f t="shared" si="0"/>
        <v>1.4284985478516112</v>
      </c>
    </row>
    <row r="40" spans="1:10" x14ac:dyDescent="0.2">
      <c r="A40" s="1">
        <v>37</v>
      </c>
      <c r="B40" s="1">
        <v>35</v>
      </c>
      <c r="C40" s="1">
        <v>38</v>
      </c>
      <c r="D40" s="6">
        <v>2.9799411888258801E-3</v>
      </c>
      <c r="E40" s="6">
        <v>2.9752152909052702E-3</v>
      </c>
      <c r="F40" s="3">
        <v>0</v>
      </c>
      <c r="G40" s="3">
        <v>0</v>
      </c>
      <c r="H40" s="3">
        <v>10</v>
      </c>
      <c r="I40" s="3">
        <v>10</v>
      </c>
      <c r="J40" s="6">
        <f t="shared" si="0"/>
        <v>1.4284985478516112</v>
      </c>
    </row>
    <row r="41" spans="1:10" x14ac:dyDescent="0.2">
      <c r="A41" s="1">
        <v>38</v>
      </c>
      <c r="B41" s="1">
        <v>0</v>
      </c>
      <c r="C41" s="1">
        <v>39</v>
      </c>
      <c r="D41" s="6">
        <v>1.7435937828187399E-2</v>
      </c>
      <c r="E41" s="6">
        <v>4.02504725897921E-2</v>
      </c>
      <c r="F41" s="3">
        <v>0</v>
      </c>
      <c r="G41" s="3">
        <v>0</v>
      </c>
      <c r="H41" s="3">
        <v>10</v>
      </c>
      <c r="I41" s="3">
        <v>10</v>
      </c>
      <c r="J41" s="6">
        <f t="shared" si="0"/>
        <v>1.4284985478516112</v>
      </c>
    </row>
    <row r="42" spans="1:10" x14ac:dyDescent="0.2">
      <c r="A42" s="1">
        <v>39</v>
      </c>
      <c r="B42" s="1">
        <v>39</v>
      </c>
      <c r="C42" s="1">
        <v>40</v>
      </c>
      <c r="D42" s="6">
        <v>6.2061541692921699E-3</v>
      </c>
      <c r="E42" s="6">
        <v>1.4326296996429301E-2</v>
      </c>
      <c r="F42" s="3">
        <v>0</v>
      </c>
      <c r="G42" s="3">
        <v>0</v>
      </c>
      <c r="H42" s="3">
        <v>10</v>
      </c>
      <c r="I42" s="3">
        <v>10</v>
      </c>
      <c r="J42" s="6">
        <f t="shared" si="0"/>
        <v>1.4284985478516112</v>
      </c>
    </row>
    <row r="43" spans="1:10" x14ac:dyDescent="0.2">
      <c r="A43" s="1">
        <v>40</v>
      </c>
      <c r="B43" s="1">
        <v>40</v>
      </c>
      <c r="C43" s="1">
        <v>41</v>
      </c>
      <c r="D43" s="6">
        <v>0.155580760344465</v>
      </c>
      <c r="E43" s="6">
        <v>5.3364839319470697E-2</v>
      </c>
      <c r="F43" s="3">
        <v>0</v>
      </c>
      <c r="G43" s="3">
        <v>0</v>
      </c>
      <c r="H43" s="3">
        <v>10</v>
      </c>
      <c r="I43" s="3">
        <v>10</v>
      </c>
      <c r="J43" s="6">
        <f t="shared" si="0"/>
        <v>1.4284985478516112</v>
      </c>
    </row>
    <row r="44" spans="1:10" x14ac:dyDescent="0.2">
      <c r="A44" s="1">
        <v>41</v>
      </c>
      <c r="B44" s="1">
        <v>40</v>
      </c>
      <c r="C44" s="1">
        <v>42</v>
      </c>
      <c r="D44" s="6">
        <v>9.8718756563747102E-5</v>
      </c>
      <c r="E44" s="6">
        <v>2.2736819995799199E-4</v>
      </c>
      <c r="F44" s="3">
        <v>0</v>
      </c>
      <c r="G44" s="3">
        <v>0</v>
      </c>
      <c r="H44" s="3">
        <v>10</v>
      </c>
      <c r="I44" s="3">
        <v>10</v>
      </c>
      <c r="J44" s="6">
        <f t="shared" si="0"/>
        <v>1.4284985478516112</v>
      </c>
    </row>
    <row r="45" spans="1:10" x14ac:dyDescent="0.2">
      <c r="A45" s="1">
        <v>42</v>
      </c>
      <c r="B45" s="1">
        <v>42</v>
      </c>
      <c r="C45" s="1">
        <v>43</v>
      </c>
      <c r="D45" s="6">
        <v>3.6447174963242998E-3</v>
      </c>
      <c r="E45" s="6">
        <v>8.4141986977525705E-3</v>
      </c>
      <c r="F45" s="3">
        <v>0</v>
      </c>
      <c r="G45" s="3">
        <v>0</v>
      </c>
      <c r="H45" s="3">
        <v>10</v>
      </c>
      <c r="I45" s="3">
        <v>10</v>
      </c>
      <c r="J45" s="6">
        <f t="shared" si="0"/>
        <v>1.4284985478516112</v>
      </c>
    </row>
    <row r="46" spans="1:10" x14ac:dyDescent="0.2">
      <c r="A46" s="1">
        <v>43</v>
      </c>
      <c r="B46" s="1">
        <v>43</v>
      </c>
      <c r="C46" s="1">
        <v>44</v>
      </c>
      <c r="D46" s="6">
        <v>4.2796681369460202E-2</v>
      </c>
      <c r="E46" s="6">
        <v>2.2512077294686E-2</v>
      </c>
      <c r="F46" s="3">
        <v>0</v>
      </c>
      <c r="G46" s="3">
        <v>0</v>
      </c>
      <c r="H46" s="3">
        <v>10</v>
      </c>
      <c r="I46" s="3">
        <v>10</v>
      </c>
      <c r="J46" s="6">
        <f t="shared" si="0"/>
        <v>1.4284985478516112</v>
      </c>
    </row>
    <row r="47" spans="1:10" x14ac:dyDescent="0.2">
      <c r="A47" s="1">
        <v>44</v>
      </c>
      <c r="B47" s="1">
        <v>43</v>
      </c>
      <c r="C47" s="1">
        <v>45</v>
      </c>
      <c r="D47" s="6">
        <v>3.3490863264020198E-3</v>
      </c>
      <c r="E47" s="6">
        <v>7.7315689981096404E-3</v>
      </c>
      <c r="F47" s="3">
        <v>0</v>
      </c>
      <c r="G47" s="3">
        <v>0</v>
      </c>
      <c r="H47" s="3">
        <v>10</v>
      </c>
      <c r="I47" s="3">
        <v>10</v>
      </c>
      <c r="J47" s="6">
        <f t="shared" si="0"/>
        <v>1.4284985478516112</v>
      </c>
    </row>
    <row r="48" spans="1:10" x14ac:dyDescent="0.2">
      <c r="A48" s="1">
        <v>45</v>
      </c>
      <c r="B48" s="1">
        <v>45</v>
      </c>
      <c r="C48" s="1">
        <v>46</v>
      </c>
      <c r="D48" s="6">
        <v>6.8956101659315297E-3</v>
      </c>
      <c r="E48" s="6">
        <v>1.5918399495904199E-2</v>
      </c>
      <c r="F48" s="3">
        <v>0</v>
      </c>
      <c r="G48" s="3">
        <v>0</v>
      </c>
      <c r="H48" s="3">
        <v>10</v>
      </c>
      <c r="I48" s="3">
        <v>10</v>
      </c>
      <c r="J48" s="6">
        <f t="shared" si="0"/>
        <v>1.4284985478516112</v>
      </c>
    </row>
    <row r="49" spans="1:10" x14ac:dyDescent="0.2">
      <c r="A49" s="1">
        <v>46</v>
      </c>
      <c r="B49" s="1">
        <v>46</v>
      </c>
      <c r="C49" s="1">
        <v>47</v>
      </c>
      <c r="D49" s="6">
        <v>3.2508926696072299E-3</v>
      </c>
      <c r="E49" s="6">
        <v>7.5042007981516497E-3</v>
      </c>
      <c r="F49" s="3">
        <v>0</v>
      </c>
      <c r="G49" s="3">
        <v>0</v>
      </c>
      <c r="H49" s="3">
        <v>10</v>
      </c>
      <c r="I49" s="3">
        <v>10</v>
      </c>
      <c r="J49" s="6">
        <f t="shared" si="0"/>
        <v>1.4284985478516112</v>
      </c>
    </row>
    <row r="50" spans="1:10" x14ac:dyDescent="0.2">
      <c r="A50" s="1">
        <v>47</v>
      </c>
      <c r="B50" s="1">
        <v>47</v>
      </c>
      <c r="C50" s="1">
        <v>48</v>
      </c>
      <c r="D50" s="6">
        <v>6.0092417559336302E-3</v>
      </c>
      <c r="E50" s="6">
        <v>1.38715605965133E-2</v>
      </c>
      <c r="F50" s="3">
        <v>0</v>
      </c>
      <c r="G50" s="3">
        <v>0</v>
      </c>
      <c r="H50" s="3">
        <v>10</v>
      </c>
      <c r="I50" s="3">
        <v>10</v>
      </c>
      <c r="J50" s="6">
        <f t="shared" si="0"/>
        <v>1.4284985478516112</v>
      </c>
    </row>
    <row r="51" spans="1:10" x14ac:dyDescent="0.2">
      <c r="A51" s="1">
        <v>48</v>
      </c>
      <c r="B51" s="1">
        <v>48</v>
      </c>
      <c r="C51" s="1">
        <v>49</v>
      </c>
      <c r="D51" s="6">
        <v>1.4899180844360401E-2</v>
      </c>
      <c r="E51" s="6">
        <v>1.48766015542953E-2</v>
      </c>
      <c r="F51" s="3">
        <v>0</v>
      </c>
      <c r="G51" s="3">
        <v>0</v>
      </c>
      <c r="H51" s="3">
        <v>10</v>
      </c>
      <c r="I51" s="3">
        <v>10</v>
      </c>
      <c r="J51" s="6">
        <f t="shared" si="0"/>
        <v>1.4284985478516112</v>
      </c>
    </row>
    <row r="52" spans="1:10" x14ac:dyDescent="0.2">
      <c r="A52" s="1">
        <v>49</v>
      </c>
      <c r="B52" s="1">
        <v>49</v>
      </c>
      <c r="C52" s="1">
        <v>50</v>
      </c>
      <c r="D52" s="6">
        <v>1.4899180844360401E-2</v>
      </c>
      <c r="E52" s="6">
        <v>1.48766015542953E-2</v>
      </c>
      <c r="F52" s="3">
        <v>0</v>
      </c>
      <c r="G52" s="3">
        <v>0</v>
      </c>
      <c r="H52" s="3">
        <v>10</v>
      </c>
      <c r="I52" s="3">
        <v>10</v>
      </c>
      <c r="J52" s="6">
        <f t="shared" si="0"/>
        <v>1.4284985478516112</v>
      </c>
    </row>
    <row r="53" spans="1:10" x14ac:dyDescent="0.2">
      <c r="A53" s="1">
        <v>50</v>
      </c>
      <c r="B53" s="1">
        <v>48</v>
      </c>
      <c r="C53" s="1">
        <v>51</v>
      </c>
      <c r="D53" s="6">
        <v>2.36399915984037E-3</v>
      </c>
      <c r="E53" s="6">
        <v>5.4578869985297202E-3</v>
      </c>
      <c r="F53" s="3">
        <v>0</v>
      </c>
      <c r="G53" s="3">
        <v>0</v>
      </c>
      <c r="H53" s="3">
        <v>10</v>
      </c>
      <c r="I53" s="3">
        <v>10</v>
      </c>
      <c r="J53" s="6">
        <f t="shared" si="0"/>
        <v>1.4284985478516112</v>
      </c>
    </row>
    <row r="54" spans="1:10" x14ac:dyDescent="0.2">
      <c r="A54" s="1">
        <v>51</v>
      </c>
      <c r="B54" s="1">
        <v>51</v>
      </c>
      <c r="C54" s="1">
        <v>52</v>
      </c>
      <c r="D54" s="6">
        <v>1.3789119932787199E-3</v>
      </c>
      <c r="E54" s="6">
        <v>3.1836798991808401E-3</v>
      </c>
      <c r="F54" s="3">
        <v>0</v>
      </c>
      <c r="G54" s="3">
        <v>0</v>
      </c>
      <c r="H54" s="3">
        <v>10</v>
      </c>
      <c r="I54" s="3">
        <v>10</v>
      </c>
      <c r="J54" s="6">
        <f t="shared" si="0"/>
        <v>1.4284985478516112</v>
      </c>
    </row>
    <row r="55" spans="1:10" x14ac:dyDescent="0.2">
      <c r="A55" s="1">
        <v>52</v>
      </c>
      <c r="B55" s="1">
        <v>52</v>
      </c>
      <c r="C55" s="1">
        <v>53</v>
      </c>
      <c r="D55" s="6">
        <v>3.1521739130434801E-3</v>
      </c>
      <c r="E55" s="6">
        <v>7.27683259819366E-3</v>
      </c>
      <c r="F55" s="3">
        <v>0</v>
      </c>
      <c r="G55" s="3">
        <v>0</v>
      </c>
      <c r="H55" s="3">
        <v>10</v>
      </c>
      <c r="I55" s="3">
        <v>10</v>
      </c>
      <c r="J55" s="6">
        <f t="shared" si="0"/>
        <v>1.4284985478516112</v>
      </c>
    </row>
    <row r="56" spans="1:10" x14ac:dyDescent="0.2">
      <c r="A56" s="1">
        <v>53</v>
      </c>
      <c r="B56" s="1">
        <v>53</v>
      </c>
      <c r="C56" s="1">
        <v>54</v>
      </c>
      <c r="D56" s="6">
        <v>1.57634950640622E-3</v>
      </c>
      <c r="E56" s="6">
        <v>3.63841629909683E-3</v>
      </c>
      <c r="F56" s="3">
        <v>0</v>
      </c>
      <c r="G56" s="3">
        <v>0</v>
      </c>
      <c r="H56" s="3">
        <v>10</v>
      </c>
      <c r="I56" s="3">
        <v>10</v>
      </c>
      <c r="J56" s="6">
        <f t="shared" si="0"/>
        <v>1.4284985478516112</v>
      </c>
    </row>
    <row r="57" spans="1:10" x14ac:dyDescent="0.2">
      <c r="A57" s="1">
        <v>54</v>
      </c>
      <c r="B57" s="1">
        <v>54</v>
      </c>
      <c r="C57" s="1">
        <v>55</v>
      </c>
      <c r="D57" s="6">
        <v>1.0838059231253899E-3</v>
      </c>
      <c r="E57" s="6">
        <v>2.5015752993068699E-3</v>
      </c>
      <c r="F57" s="3">
        <v>0</v>
      </c>
      <c r="G57" s="3">
        <v>0</v>
      </c>
      <c r="H57" s="3">
        <v>10</v>
      </c>
      <c r="I57" s="3">
        <v>10</v>
      </c>
      <c r="J57" s="6">
        <f t="shared" si="0"/>
        <v>1.4284985478516112</v>
      </c>
    </row>
    <row r="58" spans="1:10" x14ac:dyDescent="0.2">
      <c r="A58" s="1">
        <v>55</v>
      </c>
      <c r="B58" s="1">
        <v>52</v>
      </c>
      <c r="C58" s="1">
        <v>56</v>
      </c>
      <c r="D58" s="6">
        <v>5.7136105860113402E-3</v>
      </c>
      <c r="E58" s="6">
        <v>1.31894559966394E-2</v>
      </c>
      <c r="F58" s="3">
        <v>0</v>
      </c>
      <c r="G58" s="3">
        <v>0</v>
      </c>
      <c r="H58" s="3">
        <v>10</v>
      </c>
      <c r="I58" s="3">
        <v>10</v>
      </c>
      <c r="J58" s="6">
        <f t="shared" si="0"/>
        <v>1.4284985478516112</v>
      </c>
    </row>
    <row r="59" spans="1:10" x14ac:dyDescent="0.2">
      <c r="A59" s="1">
        <v>56</v>
      </c>
      <c r="B59" s="1">
        <v>56</v>
      </c>
      <c r="C59" s="1">
        <v>57</v>
      </c>
      <c r="D59" s="6">
        <v>1.34362528880487E-2</v>
      </c>
      <c r="E59" s="6">
        <v>7.0678428901491301E-3</v>
      </c>
      <c r="F59" s="3">
        <v>0</v>
      </c>
      <c r="G59" s="3">
        <v>0</v>
      </c>
      <c r="H59" s="3">
        <v>10</v>
      </c>
      <c r="I59" s="3">
        <v>10</v>
      </c>
      <c r="J59" s="6">
        <f t="shared" si="0"/>
        <v>1.4284985478516112</v>
      </c>
    </row>
    <row r="60" spans="1:10" x14ac:dyDescent="0.2">
      <c r="A60" s="1">
        <v>57</v>
      </c>
      <c r="B60" s="1">
        <v>57</v>
      </c>
      <c r="C60" s="1">
        <v>58</v>
      </c>
      <c r="D60" s="6">
        <v>2.18961352657005E-2</v>
      </c>
      <c r="E60" s="6">
        <v>1.1517538332283099E-2</v>
      </c>
      <c r="F60" s="3">
        <v>0</v>
      </c>
      <c r="G60" s="3">
        <v>0</v>
      </c>
      <c r="H60" s="3">
        <v>10</v>
      </c>
      <c r="I60" s="3">
        <v>10</v>
      </c>
      <c r="J60" s="6">
        <f t="shared" si="0"/>
        <v>1.4284985478516112</v>
      </c>
    </row>
    <row r="61" spans="1:10" x14ac:dyDescent="0.2">
      <c r="A61" s="1">
        <v>58</v>
      </c>
      <c r="B61" s="1">
        <v>58</v>
      </c>
      <c r="C61" s="1">
        <v>59</v>
      </c>
      <c r="D61" s="6">
        <v>2.6374711195127101E-2</v>
      </c>
      <c r="E61" s="6">
        <v>1.3873660995589201E-2</v>
      </c>
      <c r="F61" s="3">
        <v>0</v>
      </c>
      <c r="G61" s="3">
        <v>0</v>
      </c>
      <c r="H61" s="3">
        <v>10</v>
      </c>
      <c r="I61" s="3">
        <v>10</v>
      </c>
      <c r="J61" s="6">
        <f t="shared" si="0"/>
        <v>1.4284985478516112</v>
      </c>
    </row>
    <row r="62" spans="1:10" x14ac:dyDescent="0.2">
      <c r="A62" s="1">
        <v>59</v>
      </c>
      <c r="B62" s="1">
        <v>59</v>
      </c>
      <c r="C62" s="1">
        <v>60</v>
      </c>
      <c r="D62" s="6">
        <v>1.74175593362739E-2</v>
      </c>
      <c r="E62" s="6">
        <v>9.1619407687460602E-3</v>
      </c>
      <c r="F62" s="3">
        <v>0</v>
      </c>
      <c r="G62" s="3">
        <v>0</v>
      </c>
      <c r="H62" s="3">
        <v>10</v>
      </c>
      <c r="I62" s="3">
        <v>10</v>
      </c>
      <c r="J62" s="6">
        <f t="shared" si="0"/>
        <v>1.4284985478516112</v>
      </c>
    </row>
    <row r="63" spans="1:10" x14ac:dyDescent="0.2">
      <c r="A63" s="1">
        <v>60</v>
      </c>
      <c r="B63" s="1">
        <v>60</v>
      </c>
      <c r="C63" s="1">
        <v>61</v>
      </c>
      <c r="D63" s="6">
        <v>1.0947805082965801E-2</v>
      </c>
      <c r="E63" s="6">
        <v>5.7587691661415696E-3</v>
      </c>
      <c r="F63" s="3">
        <v>0</v>
      </c>
      <c r="G63" s="3">
        <v>0</v>
      </c>
      <c r="H63" s="3">
        <v>10</v>
      </c>
      <c r="I63" s="3">
        <v>10</v>
      </c>
      <c r="J63" s="6">
        <f t="shared" si="0"/>
        <v>1.4284985478516112</v>
      </c>
    </row>
    <row r="64" spans="1:10" x14ac:dyDescent="0.2">
      <c r="A64" s="1">
        <v>61</v>
      </c>
      <c r="B64" s="1">
        <v>47</v>
      </c>
      <c r="C64" s="1">
        <v>62</v>
      </c>
      <c r="D64" s="6">
        <v>7.2894349926485996E-3</v>
      </c>
      <c r="E64" s="6">
        <v>1.68278722957362E-2</v>
      </c>
      <c r="F64" s="3">
        <v>0</v>
      </c>
      <c r="G64" s="3">
        <v>0</v>
      </c>
      <c r="H64" s="3">
        <v>10</v>
      </c>
      <c r="I64" s="3">
        <v>10</v>
      </c>
      <c r="J64" s="6">
        <f t="shared" si="0"/>
        <v>1.4284985478516112</v>
      </c>
    </row>
    <row r="65" spans="1:10" x14ac:dyDescent="0.2">
      <c r="A65" s="1">
        <v>62</v>
      </c>
      <c r="B65" s="1">
        <v>0</v>
      </c>
      <c r="C65" s="1">
        <v>63</v>
      </c>
      <c r="D65" s="6">
        <v>3.9382482671707601E-4</v>
      </c>
      <c r="E65" s="6">
        <v>9.0947279983196795E-4</v>
      </c>
      <c r="F65" s="3">
        <v>0</v>
      </c>
      <c r="G65" s="3">
        <v>0</v>
      </c>
      <c r="H65" s="3">
        <v>10</v>
      </c>
      <c r="I65" s="3">
        <v>10</v>
      </c>
      <c r="J65" s="6">
        <f t="shared" si="0"/>
        <v>1.4284985478516112</v>
      </c>
    </row>
    <row r="66" spans="1:10" x14ac:dyDescent="0.2">
      <c r="A66" s="1">
        <v>63</v>
      </c>
      <c r="B66" s="1">
        <v>63</v>
      </c>
      <c r="C66" s="1">
        <v>64</v>
      </c>
      <c r="D66" s="6">
        <v>1.4185045158580101E-2</v>
      </c>
      <c r="E66" s="6">
        <v>3.2746271791640399E-2</v>
      </c>
      <c r="F66" s="3">
        <v>0</v>
      </c>
      <c r="G66" s="3">
        <v>0</v>
      </c>
      <c r="H66" s="3">
        <v>10</v>
      </c>
      <c r="I66" s="3">
        <v>10</v>
      </c>
      <c r="J66" s="6">
        <f t="shared" si="0"/>
        <v>1.4284985478516112</v>
      </c>
    </row>
    <row r="67" spans="1:10" x14ac:dyDescent="0.2">
      <c r="A67" s="1">
        <v>64</v>
      </c>
      <c r="B67" s="1">
        <v>64</v>
      </c>
      <c r="C67" s="1">
        <v>65</v>
      </c>
      <c r="D67" s="6">
        <v>2.0095568157950001E-2</v>
      </c>
      <c r="E67" s="6">
        <v>4.6390464188195799E-2</v>
      </c>
      <c r="F67" s="3">
        <v>0</v>
      </c>
      <c r="G67" s="3">
        <v>0</v>
      </c>
      <c r="H67" s="3">
        <v>10</v>
      </c>
      <c r="I67" s="3">
        <v>10</v>
      </c>
      <c r="J67" s="6">
        <f t="shared" si="0"/>
        <v>1.4284985478516112</v>
      </c>
    </row>
    <row r="68" spans="1:10" x14ac:dyDescent="0.2">
      <c r="A68" s="1">
        <v>65</v>
      </c>
      <c r="B68" s="1">
        <v>65</v>
      </c>
      <c r="C68" s="1">
        <v>66</v>
      </c>
      <c r="D68" s="6">
        <v>1.73377441713926E-2</v>
      </c>
      <c r="E68" s="6">
        <v>4.0023104389834099E-2</v>
      </c>
      <c r="F68" s="3">
        <v>0</v>
      </c>
      <c r="G68" s="3">
        <v>0</v>
      </c>
      <c r="H68" s="3">
        <v>10</v>
      </c>
      <c r="I68" s="3">
        <v>10</v>
      </c>
      <c r="J68" s="6">
        <f t="shared" ref="J68:J131" si="1">SQRT(H68^2+I68^2)/11/0.9</f>
        <v>1.4284985478516112</v>
      </c>
    </row>
    <row r="69" spans="1:10" x14ac:dyDescent="0.2">
      <c r="A69" s="1">
        <v>66</v>
      </c>
      <c r="B69" s="1">
        <v>66</v>
      </c>
      <c r="C69" s="1">
        <v>67</v>
      </c>
      <c r="D69" s="6">
        <v>1.7239025414828801E-2</v>
      </c>
      <c r="E69" s="6">
        <v>3.9795736189876099E-2</v>
      </c>
      <c r="F69" s="3">
        <v>0</v>
      </c>
      <c r="G69" s="3">
        <v>0</v>
      </c>
      <c r="H69" s="3">
        <v>10</v>
      </c>
      <c r="I69" s="3">
        <v>10</v>
      </c>
      <c r="J69" s="6">
        <f t="shared" si="1"/>
        <v>1.4284985478516112</v>
      </c>
    </row>
    <row r="70" spans="1:10" x14ac:dyDescent="0.2">
      <c r="A70" s="1">
        <v>67</v>
      </c>
      <c r="B70" s="1">
        <v>67</v>
      </c>
      <c r="C70" s="1">
        <v>68</v>
      </c>
      <c r="D70" s="6">
        <v>8.9645032556185701E-3</v>
      </c>
      <c r="E70" s="6">
        <v>2.0693656794791002E-2</v>
      </c>
      <c r="F70" s="3">
        <v>0</v>
      </c>
      <c r="G70" s="3">
        <v>0</v>
      </c>
      <c r="H70" s="3">
        <v>10</v>
      </c>
      <c r="I70" s="3">
        <v>10</v>
      </c>
      <c r="J70" s="6">
        <f t="shared" si="1"/>
        <v>1.4284985478516112</v>
      </c>
    </row>
    <row r="71" spans="1:10" x14ac:dyDescent="0.2">
      <c r="A71" s="1">
        <v>68</v>
      </c>
      <c r="B71" s="1">
        <v>68</v>
      </c>
      <c r="C71" s="1">
        <v>69</v>
      </c>
      <c r="D71" s="6">
        <v>2.9360428481411498E-2</v>
      </c>
      <c r="E71" s="6">
        <v>1.54442344045369E-2</v>
      </c>
      <c r="F71" s="3">
        <v>0</v>
      </c>
      <c r="G71" s="3">
        <v>0</v>
      </c>
      <c r="H71" s="3">
        <v>10</v>
      </c>
      <c r="I71" s="3">
        <v>10</v>
      </c>
      <c r="J71" s="6">
        <f t="shared" si="1"/>
        <v>1.4284985478516112</v>
      </c>
    </row>
    <row r="72" spans="1:10" x14ac:dyDescent="0.2">
      <c r="A72" s="1">
        <v>69</v>
      </c>
      <c r="B72" s="1">
        <v>68</v>
      </c>
      <c r="C72" s="1">
        <v>70</v>
      </c>
      <c r="D72" s="6">
        <v>3.0539802562486902E-3</v>
      </c>
      <c r="E72" s="6">
        <v>7.0494643982356702E-3</v>
      </c>
      <c r="F72" s="3">
        <v>0</v>
      </c>
      <c r="G72" s="3">
        <v>0</v>
      </c>
      <c r="H72" s="3">
        <v>10</v>
      </c>
      <c r="I72" s="3">
        <v>10</v>
      </c>
      <c r="J72" s="6">
        <f t="shared" si="1"/>
        <v>1.4284985478516112</v>
      </c>
    </row>
    <row r="73" spans="1:10" x14ac:dyDescent="0.2">
      <c r="A73" s="1">
        <v>70</v>
      </c>
      <c r="B73" s="1">
        <v>70</v>
      </c>
      <c r="C73" s="1">
        <v>71</v>
      </c>
      <c r="D73" s="6">
        <v>3.6825246796891399E-2</v>
      </c>
      <c r="E73" s="6">
        <v>1.9370930476790602E-2</v>
      </c>
      <c r="F73" s="3">
        <v>0</v>
      </c>
      <c r="G73" s="3">
        <v>0</v>
      </c>
      <c r="H73" s="3">
        <v>10</v>
      </c>
      <c r="I73" s="3">
        <v>10</v>
      </c>
      <c r="J73" s="6">
        <f t="shared" si="1"/>
        <v>1.4284985478516112</v>
      </c>
    </row>
    <row r="74" spans="1:10" x14ac:dyDescent="0.2">
      <c r="A74" s="1">
        <v>71</v>
      </c>
      <c r="B74" s="1">
        <v>71</v>
      </c>
      <c r="C74" s="1">
        <v>72</v>
      </c>
      <c r="D74" s="6">
        <v>5.3745011552194903E-2</v>
      </c>
      <c r="E74" s="6">
        <v>2.8270846460827601E-2</v>
      </c>
      <c r="F74" s="3">
        <v>0</v>
      </c>
      <c r="G74" s="3">
        <v>0</v>
      </c>
      <c r="H74" s="3">
        <v>10</v>
      </c>
      <c r="I74" s="3">
        <v>10</v>
      </c>
      <c r="J74" s="6">
        <f t="shared" si="1"/>
        <v>1.4284985478516112</v>
      </c>
    </row>
    <row r="75" spans="1:10" x14ac:dyDescent="0.2">
      <c r="A75" s="1">
        <v>72</v>
      </c>
      <c r="B75" s="1">
        <v>70</v>
      </c>
      <c r="C75" s="1">
        <v>73</v>
      </c>
      <c r="D75" s="6">
        <v>3.5465238395295099E-3</v>
      </c>
      <c r="E75" s="6">
        <v>8.1868304977945807E-3</v>
      </c>
      <c r="F75" s="3">
        <v>0</v>
      </c>
      <c r="G75" s="3">
        <v>0</v>
      </c>
      <c r="H75" s="3">
        <v>10</v>
      </c>
      <c r="I75" s="3">
        <v>10</v>
      </c>
      <c r="J75" s="6">
        <f t="shared" si="1"/>
        <v>1.4284985478516112</v>
      </c>
    </row>
    <row r="76" spans="1:10" x14ac:dyDescent="0.2">
      <c r="A76" s="1">
        <v>73</v>
      </c>
      <c r="B76" s="1">
        <v>73</v>
      </c>
      <c r="C76" s="1">
        <v>74</v>
      </c>
      <c r="D76" s="6">
        <v>6.9498004620878004E-2</v>
      </c>
      <c r="E76" s="6">
        <v>2.38379542113001E-2</v>
      </c>
      <c r="F76" s="3">
        <v>0</v>
      </c>
      <c r="G76" s="3">
        <v>0</v>
      </c>
      <c r="H76" s="3">
        <v>10</v>
      </c>
      <c r="I76" s="3">
        <v>10</v>
      </c>
      <c r="J76" s="6">
        <f t="shared" si="1"/>
        <v>1.4284985478516112</v>
      </c>
    </row>
    <row r="77" spans="1:10" x14ac:dyDescent="0.2">
      <c r="A77" s="1">
        <v>74</v>
      </c>
      <c r="B77" s="1">
        <v>0</v>
      </c>
      <c r="C77" s="1">
        <v>75</v>
      </c>
      <c r="D77" s="6">
        <v>5.9126233984456997E-4</v>
      </c>
      <c r="E77" s="6">
        <v>1.3642091997479501E-3</v>
      </c>
      <c r="F77" s="3">
        <v>0</v>
      </c>
      <c r="G77" s="3">
        <v>0</v>
      </c>
      <c r="H77" s="3">
        <v>10</v>
      </c>
      <c r="I77" s="3">
        <v>10</v>
      </c>
      <c r="J77" s="6">
        <f t="shared" si="1"/>
        <v>1.4284985478516112</v>
      </c>
    </row>
    <row r="78" spans="1:10" x14ac:dyDescent="0.2">
      <c r="A78" s="1">
        <v>75</v>
      </c>
      <c r="B78" s="1">
        <v>75</v>
      </c>
      <c r="C78" s="1">
        <v>76</v>
      </c>
      <c r="D78" s="6">
        <v>3.83196807393405E-2</v>
      </c>
      <c r="E78" s="6">
        <v>8.8460407477420705E-2</v>
      </c>
      <c r="F78" s="3">
        <v>0</v>
      </c>
      <c r="G78" s="3">
        <v>0</v>
      </c>
      <c r="H78" s="3">
        <v>10</v>
      </c>
      <c r="I78" s="3">
        <v>10</v>
      </c>
      <c r="J78" s="6">
        <f t="shared" si="1"/>
        <v>1.4284985478516112</v>
      </c>
    </row>
    <row r="79" spans="1:10" x14ac:dyDescent="0.2">
      <c r="A79" s="1">
        <v>76</v>
      </c>
      <c r="B79" s="1">
        <v>76</v>
      </c>
      <c r="C79" s="1">
        <v>77</v>
      </c>
      <c r="D79" s="6">
        <v>1.18210459987398E-2</v>
      </c>
      <c r="E79" s="6">
        <v>2.7288384793110701E-2</v>
      </c>
      <c r="F79" s="3">
        <v>0</v>
      </c>
      <c r="G79" s="3">
        <v>0</v>
      </c>
      <c r="H79" s="3">
        <v>10</v>
      </c>
      <c r="I79" s="3">
        <v>10</v>
      </c>
      <c r="J79" s="6">
        <f t="shared" si="1"/>
        <v>1.4284985478516112</v>
      </c>
    </row>
    <row r="80" spans="1:10" x14ac:dyDescent="0.2">
      <c r="A80" s="1">
        <v>77</v>
      </c>
      <c r="B80" s="1">
        <v>77</v>
      </c>
      <c r="C80" s="1">
        <v>78</v>
      </c>
      <c r="D80" s="6">
        <v>1.0934677588741899E-2</v>
      </c>
      <c r="E80" s="6">
        <v>2.52420709934888E-2</v>
      </c>
      <c r="F80" s="3">
        <v>0</v>
      </c>
      <c r="G80" s="3">
        <v>0</v>
      </c>
      <c r="H80" s="3">
        <v>10</v>
      </c>
      <c r="I80" s="3">
        <v>10</v>
      </c>
      <c r="J80" s="6">
        <f t="shared" si="1"/>
        <v>1.4284985478516112</v>
      </c>
    </row>
    <row r="81" spans="1:10" x14ac:dyDescent="0.2">
      <c r="A81" s="1">
        <v>78</v>
      </c>
      <c r="B81" s="1">
        <v>78</v>
      </c>
      <c r="C81" s="1">
        <v>79</v>
      </c>
      <c r="D81" s="6">
        <v>2.4627179164041198E-3</v>
      </c>
      <c r="E81" s="6">
        <v>5.6852551984877099E-3</v>
      </c>
      <c r="F81" s="3">
        <v>0</v>
      </c>
      <c r="G81" s="3">
        <v>0</v>
      </c>
      <c r="H81" s="3">
        <v>10</v>
      </c>
      <c r="I81" s="3">
        <v>10</v>
      </c>
      <c r="J81" s="6">
        <f t="shared" si="1"/>
        <v>1.4284985478516112</v>
      </c>
    </row>
    <row r="82" spans="1:10" x14ac:dyDescent="0.2">
      <c r="A82" s="1">
        <v>79</v>
      </c>
      <c r="B82" s="1">
        <v>79</v>
      </c>
      <c r="C82" s="1">
        <v>80</v>
      </c>
      <c r="D82" s="6">
        <v>3.2529930686830501E-2</v>
      </c>
      <c r="E82" s="6">
        <v>3.2481096408317603E-2</v>
      </c>
      <c r="F82" s="3">
        <v>0</v>
      </c>
      <c r="G82" s="3">
        <v>0</v>
      </c>
      <c r="H82" s="3">
        <v>10</v>
      </c>
      <c r="I82" s="3">
        <v>10</v>
      </c>
      <c r="J82" s="6">
        <f t="shared" si="1"/>
        <v>1.4284985478516112</v>
      </c>
    </row>
    <row r="83" spans="1:10" x14ac:dyDescent="0.2">
      <c r="A83" s="1">
        <v>80</v>
      </c>
      <c r="B83" s="1">
        <v>80</v>
      </c>
      <c r="C83" s="1">
        <v>81</v>
      </c>
      <c r="D83" s="6">
        <v>1.7879122033186302E-2</v>
      </c>
      <c r="E83" s="6">
        <v>1.7852341944969499E-2</v>
      </c>
      <c r="F83" s="3">
        <v>0</v>
      </c>
      <c r="G83" s="3">
        <v>0</v>
      </c>
      <c r="H83" s="3">
        <v>10</v>
      </c>
      <c r="I83" s="3">
        <v>10</v>
      </c>
      <c r="J83" s="6">
        <f t="shared" si="1"/>
        <v>1.4284985478516112</v>
      </c>
    </row>
    <row r="84" spans="1:10" x14ac:dyDescent="0.2">
      <c r="A84" s="1">
        <v>81</v>
      </c>
      <c r="B84" s="1">
        <v>81</v>
      </c>
      <c r="C84" s="1">
        <v>82</v>
      </c>
      <c r="D84" s="6">
        <v>2.9858223062381901E-2</v>
      </c>
      <c r="E84" s="6">
        <v>1.5706259189246001E-2</v>
      </c>
      <c r="F84" s="3">
        <v>0</v>
      </c>
      <c r="G84" s="3">
        <v>0</v>
      </c>
      <c r="H84" s="3">
        <v>10</v>
      </c>
      <c r="I84" s="3">
        <v>10</v>
      </c>
      <c r="J84" s="6">
        <f t="shared" si="1"/>
        <v>1.4284985478516112</v>
      </c>
    </row>
    <row r="85" spans="1:10" x14ac:dyDescent="0.2">
      <c r="A85" s="1">
        <v>82</v>
      </c>
      <c r="B85" s="1">
        <v>81</v>
      </c>
      <c r="C85" s="1">
        <v>83</v>
      </c>
      <c r="D85" s="6">
        <v>5.7115101869355204E-3</v>
      </c>
      <c r="E85" s="6">
        <v>5.7025834908632604E-3</v>
      </c>
      <c r="F85" s="3">
        <v>0</v>
      </c>
      <c r="G85" s="3">
        <v>0</v>
      </c>
      <c r="H85" s="3">
        <v>10</v>
      </c>
      <c r="I85" s="3">
        <v>10</v>
      </c>
      <c r="J85" s="6">
        <f t="shared" si="1"/>
        <v>1.4284985478516112</v>
      </c>
    </row>
    <row r="86" spans="1:10" x14ac:dyDescent="0.2">
      <c r="A86" s="1">
        <v>83</v>
      </c>
      <c r="B86" s="1">
        <v>83</v>
      </c>
      <c r="C86" s="1">
        <v>84</v>
      </c>
      <c r="D86" s="6">
        <v>2.9858223062381901E-2</v>
      </c>
      <c r="E86" s="6">
        <v>1.5706259189246001E-2</v>
      </c>
      <c r="F86" s="3">
        <v>0</v>
      </c>
      <c r="G86" s="3">
        <v>0</v>
      </c>
      <c r="H86" s="3">
        <v>10</v>
      </c>
      <c r="I86" s="3">
        <v>10</v>
      </c>
      <c r="J86" s="6">
        <f t="shared" si="1"/>
        <v>1.4284985478516112</v>
      </c>
    </row>
    <row r="87" spans="1:10" x14ac:dyDescent="0.2">
      <c r="A87" s="1">
        <v>84</v>
      </c>
      <c r="B87" s="1">
        <v>0</v>
      </c>
      <c r="C87" s="1">
        <v>85</v>
      </c>
      <c r="D87" s="6">
        <v>5.9126233984456997E-4</v>
      </c>
      <c r="E87" s="6">
        <v>1.3642091997479501E-3</v>
      </c>
      <c r="F87" s="3">
        <v>0</v>
      </c>
      <c r="G87" s="3">
        <v>0</v>
      </c>
      <c r="H87" s="3">
        <v>10</v>
      </c>
      <c r="I87" s="3">
        <v>10</v>
      </c>
      <c r="J87" s="6">
        <f t="shared" si="1"/>
        <v>1.4284985478516112</v>
      </c>
    </row>
    <row r="88" spans="1:10" x14ac:dyDescent="0.2">
      <c r="A88" s="1">
        <v>85</v>
      </c>
      <c r="B88" s="1">
        <v>85</v>
      </c>
      <c r="C88" s="1">
        <v>86</v>
      </c>
      <c r="D88" s="6">
        <v>2.19675488342785E-2</v>
      </c>
      <c r="E88" s="6">
        <v>5.0711510186935503E-2</v>
      </c>
      <c r="F88" s="3">
        <v>0</v>
      </c>
      <c r="G88" s="3">
        <v>0</v>
      </c>
      <c r="H88" s="3">
        <v>10</v>
      </c>
      <c r="I88" s="3">
        <v>10</v>
      </c>
      <c r="J88" s="6">
        <f t="shared" si="1"/>
        <v>1.4284985478516112</v>
      </c>
    </row>
    <row r="89" spans="1:10" x14ac:dyDescent="0.2">
      <c r="A89" s="1">
        <v>86</v>
      </c>
      <c r="B89" s="1">
        <v>86</v>
      </c>
      <c r="C89" s="1">
        <v>87</v>
      </c>
      <c r="D89" s="6">
        <v>5.5130224742701104E-3</v>
      </c>
      <c r="E89" s="6">
        <v>7.1628859483301799E-3</v>
      </c>
      <c r="F89" s="3">
        <v>0</v>
      </c>
      <c r="G89" s="3">
        <v>0</v>
      </c>
      <c r="H89" s="3">
        <v>10</v>
      </c>
      <c r="I89" s="3">
        <v>10</v>
      </c>
      <c r="J89" s="6">
        <f t="shared" si="1"/>
        <v>1.4284985478516112</v>
      </c>
    </row>
    <row r="90" spans="1:10" x14ac:dyDescent="0.2">
      <c r="A90" s="1">
        <v>87</v>
      </c>
      <c r="B90" s="1">
        <v>86</v>
      </c>
      <c r="C90" s="1">
        <v>88</v>
      </c>
      <c r="D90" s="6">
        <v>2.3050829657635E-2</v>
      </c>
      <c r="E90" s="6">
        <v>5.3212560386473401E-2</v>
      </c>
      <c r="F90" s="3">
        <v>0</v>
      </c>
      <c r="G90" s="3">
        <v>0</v>
      </c>
      <c r="H90" s="3">
        <v>10</v>
      </c>
      <c r="I90" s="3">
        <v>10</v>
      </c>
      <c r="J90" s="6">
        <f t="shared" si="1"/>
        <v>1.4284985478516112</v>
      </c>
    </row>
    <row r="91" spans="1:10" x14ac:dyDescent="0.2">
      <c r="A91" s="1">
        <v>88</v>
      </c>
      <c r="B91" s="1">
        <v>88</v>
      </c>
      <c r="C91" s="1">
        <v>89</v>
      </c>
      <c r="D91" s="6">
        <v>3.9487502625498898E-3</v>
      </c>
      <c r="E91" s="6">
        <v>1.35423230413779E-3</v>
      </c>
      <c r="F91" s="3">
        <v>0</v>
      </c>
      <c r="G91" s="3">
        <v>0</v>
      </c>
      <c r="H91" s="3">
        <v>10</v>
      </c>
      <c r="I91" s="3">
        <v>10</v>
      </c>
      <c r="J91" s="6">
        <f t="shared" si="1"/>
        <v>1.4284985478516112</v>
      </c>
    </row>
    <row r="92" spans="1:10" x14ac:dyDescent="0.2">
      <c r="A92" s="1">
        <v>89</v>
      </c>
      <c r="B92" s="1">
        <v>89</v>
      </c>
      <c r="C92" s="1">
        <v>90</v>
      </c>
      <c r="D92" s="6">
        <v>4.0390674228103296E-3</v>
      </c>
      <c r="E92" s="6">
        <v>9.3236714975845399E-3</v>
      </c>
      <c r="F92" s="3">
        <v>0</v>
      </c>
      <c r="G92" s="3">
        <v>0</v>
      </c>
      <c r="H92" s="3">
        <v>10</v>
      </c>
      <c r="I92" s="3">
        <v>10</v>
      </c>
      <c r="J92" s="6">
        <f t="shared" si="1"/>
        <v>1.4284985478516112</v>
      </c>
    </row>
    <row r="93" spans="1:10" x14ac:dyDescent="0.2">
      <c r="A93" s="1">
        <v>90</v>
      </c>
      <c r="B93" s="1">
        <v>90</v>
      </c>
      <c r="C93" s="1">
        <v>91</v>
      </c>
      <c r="D93" s="6">
        <v>1.7435937828187399E-2</v>
      </c>
      <c r="E93" s="6">
        <v>4.02504725897921E-2</v>
      </c>
      <c r="F93" s="3">
        <v>0</v>
      </c>
      <c r="G93" s="3">
        <v>0</v>
      </c>
      <c r="H93" s="3">
        <v>10</v>
      </c>
      <c r="I93" s="3">
        <v>10</v>
      </c>
      <c r="J93" s="6">
        <f t="shared" si="1"/>
        <v>1.4284985478516112</v>
      </c>
    </row>
    <row r="94" spans="1:10" x14ac:dyDescent="0.2">
      <c r="A94" s="1">
        <v>91</v>
      </c>
      <c r="B94" s="1">
        <v>91</v>
      </c>
      <c r="C94" s="1">
        <v>92</v>
      </c>
      <c r="D94" s="6">
        <v>4.4328922495274099E-3</v>
      </c>
      <c r="E94" s="6">
        <v>1.0233144297416501E-2</v>
      </c>
      <c r="F94" s="3">
        <v>0</v>
      </c>
      <c r="G94" s="3">
        <v>0</v>
      </c>
      <c r="H94" s="3">
        <v>10</v>
      </c>
      <c r="I94" s="3">
        <v>10</v>
      </c>
      <c r="J94" s="6">
        <f t="shared" si="1"/>
        <v>1.4284985478516112</v>
      </c>
    </row>
    <row r="95" spans="1:10" x14ac:dyDescent="0.2">
      <c r="A95" s="1">
        <v>92</v>
      </c>
      <c r="B95" s="1">
        <v>92</v>
      </c>
      <c r="C95" s="1">
        <v>93</v>
      </c>
      <c r="D95" s="6">
        <v>6.99432892249528E-3</v>
      </c>
      <c r="E95" s="6">
        <v>1.61457676958622E-2</v>
      </c>
      <c r="F95" s="3">
        <v>0</v>
      </c>
      <c r="G95" s="3">
        <v>0</v>
      </c>
      <c r="H95" s="3">
        <v>10</v>
      </c>
      <c r="I95" s="3">
        <v>10</v>
      </c>
      <c r="J95" s="6">
        <f t="shared" si="1"/>
        <v>1.4284985478516112</v>
      </c>
    </row>
    <row r="96" spans="1:10" x14ac:dyDescent="0.2">
      <c r="A96" s="1">
        <v>93</v>
      </c>
      <c r="B96" s="1">
        <v>93</v>
      </c>
      <c r="C96" s="1">
        <v>94</v>
      </c>
      <c r="D96" s="6">
        <v>1.53959252257929E-2</v>
      </c>
      <c r="E96" s="6">
        <v>1.5372820835958799E-2</v>
      </c>
      <c r="F96" s="3">
        <v>0</v>
      </c>
      <c r="G96" s="3">
        <v>0</v>
      </c>
      <c r="H96" s="3">
        <v>10</v>
      </c>
      <c r="I96" s="3">
        <v>10</v>
      </c>
      <c r="J96" s="6">
        <f t="shared" si="1"/>
        <v>1.4284985478516112</v>
      </c>
    </row>
    <row r="97" spans="1:10" x14ac:dyDescent="0.2">
      <c r="A97" s="1">
        <v>94</v>
      </c>
      <c r="B97" s="1">
        <v>94</v>
      </c>
      <c r="C97" s="1">
        <v>95</v>
      </c>
      <c r="D97" s="6">
        <v>1.14224952741021E-2</v>
      </c>
      <c r="E97" s="6">
        <v>1.14056920814955E-2</v>
      </c>
      <c r="F97" s="3">
        <v>0</v>
      </c>
      <c r="G97" s="3">
        <v>0</v>
      </c>
      <c r="H97" s="3">
        <v>10</v>
      </c>
      <c r="I97" s="3">
        <v>10</v>
      </c>
      <c r="J97" s="6">
        <f t="shared" si="1"/>
        <v>1.4284985478516112</v>
      </c>
    </row>
    <row r="98" spans="1:10" x14ac:dyDescent="0.2">
      <c r="A98" s="1">
        <v>95</v>
      </c>
      <c r="B98" s="1">
        <v>95</v>
      </c>
      <c r="C98" s="1">
        <v>96</v>
      </c>
      <c r="D98" s="6">
        <v>1.39056920814955E-2</v>
      </c>
      <c r="E98" s="6">
        <v>1.38852131905062E-2</v>
      </c>
      <c r="F98" s="3">
        <v>0</v>
      </c>
      <c r="G98" s="3">
        <v>0</v>
      </c>
      <c r="H98" s="3">
        <v>10</v>
      </c>
      <c r="I98" s="3">
        <v>10</v>
      </c>
      <c r="J98" s="6">
        <f t="shared" si="1"/>
        <v>1.4284985478516112</v>
      </c>
    </row>
    <row r="99" spans="1:10" x14ac:dyDescent="0.2">
      <c r="A99" s="1">
        <v>96</v>
      </c>
      <c r="B99" s="1">
        <v>93</v>
      </c>
      <c r="C99" s="1">
        <v>97</v>
      </c>
      <c r="D99" s="6">
        <v>5.4179794160890598E-3</v>
      </c>
      <c r="E99" s="6">
        <v>1.25073513967654E-2</v>
      </c>
      <c r="F99" s="3">
        <v>0</v>
      </c>
      <c r="G99" s="3">
        <v>0</v>
      </c>
      <c r="H99" s="3">
        <v>10</v>
      </c>
      <c r="I99" s="3">
        <v>10</v>
      </c>
      <c r="J99" s="6">
        <f t="shared" si="1"/>
        <v>1.4284985478516112</v>
      </c>
    </row>
    <row r="100" spans="1:10" x14ac:dyDescent="0.2">
      <c r="A100" s="1">
        <v>97</v>
      </c>
      <c r="B100" s="1">
        <v>97</v>
      </c>
      <c r="C100" s="1">
        <v>98</v>
      </c>
      <c r="D100" s="6">
        <v>7.0925225792900703E-3</v>
      </c>
      <c r="E100" s="6">
        <v>1.63731358958202E-2</v>
      </c>
      <c r="F100" s="3">
        <v>0</v>
      </c>
      <c r="G100" s="3">
        <v>0</v>
      </c>
      <c r="H100" s="3">
        <v>10</v>
      </c>
      <c r="I100" s="3">
        <v>10</v>
      </c>
      <c r="J100" s="6">
        <f t="shared" si="1"/>
        <v>1.4284985478516112</v>
      </c>
    </row>
    <row r="101" spans="1:10" x14ac:dyDescent="0.2">
      <c r="A101" s="1">
        <v>98</v>
      </c>
      <c r="B101" s="1">
        <v>0</v>
      </c>
      <c r="C101" s="1">
        <v>99</v>
      </c>
      <c r="D101" s="6">
        <v>4.9254358328082296E-4</v>
      </c>
      <c r="E101" s="6">
        <v>1.1368409997899601E-3</v>
      </c>
      <c r="F101" s="3">
        <v>0</v>
      </c>
      <c r="G101" s="3">
        <v>0</v>
      </c>
      <c r="H101" s="3">
        <v>10</v>
      </c>
      <c r="I101" s="3">
        <v>10</v>
      </c>
      <c r="J101" s="6">
        <f t="shared" si="1"/>
        <v>1.4284985478516112</v>
      </c>
    </row>
    <row r="102" spans="1:10" x14ac:dyDescent="0.2">
      <c r="A102" s="1">
        <v>99</v>
      </c>
      <c r="B102" s="1">
        <v>99</v>
      </c>
      <c r="C102" s="1">
        <v>100</v>
      </c>
      <c r="D102" s="6">
        <v>8.8657844990548199E-3</v>
      </c>
      <c r="E102" s="6">
        <v>2.0466288594833001E-2</v>
      </c>
      <c r="F102" s="3">
        <v>0</v>
      </c>
      <c r="G102" s="3">
        <v>0</v>
      </c>
      <c r="H102" s="3">
        <v>10</v>
      </c>
      <c r="I102" s="3">
        <v>10</v>
      </c>
      <c r="J102" s="6">
        <f t="shared" si="1"/>
        <v>1.4284985478516112</v>
      </c>
    </row>
    <row r="103" spans="1:10" x14ac:dyDescent="0.2">
      <c r="A103" s="1">
        <v>100</v>
      </c>
      <c r="B103" s="1">
        <v>100</v>
      </c>
      <c r="C103" s="1">
        <v>101</v>
      </c>
      <c r="D103" s="6">
        <v>6.2061541692921699E-3</v>
      </c>
      <c r="E103" s="6">
        <v>1.4326296996429301E-2</v>
      </c>
      <c r="F103" s="3">
        <v>0</v>
      </c>
      <c r="G103" s="3">
        <v>0</v>
      </c>
      <c r="H103" s="3">
        <v>10</v>
      </c>
      <c r="I103" s="3">
        <v>10</v>
      </c>
      <c r="J103" s="6">
        <f t="shared" si="1"/>
        <v>1.4284985478516112</v>
      </c>
    </row>
    <row r="104" spans="1:10" x14ac:dyDescent="0.2">
      <c r="A104" s="1">
        <v>101</v>
      </c>
      <c r="B104" s="1">
        <v>101</v>
      </c>
      <c r="C104" s="1">
        <v>102</v>
      </c>
      <c r="D104" s="6">
        <v>0.120042007981516</v>
      </c>
      <c r="E104" s="6">
        <v>4.1175173282923798E-2</v>
      </c>
      <c r="F104" s="3">
        <v>0</v>
      </c>
      <c r="G104" s="3">
        <v>0</v>
      </c>
      <c r="H104" s="3">
        <v>10</v>
      </c>
      <c r="I104" s="3">
        <v>10</v>
      </c>
      <c r="J104" s="6">
        <f t="shared" si="1"/>
        <v>1.4284985478516112</v>
      </c>
    </row>
    <row r="105" spans="1:10" x14ac:dyDescent="0.2">
      <c r="A105" s="1">
        <v>102</v>
      </c>
      <c r="B105" s="1">
        <v>101</v>
      </c>
      <c r="C105" s="1">
        <v>103</v>
      </c>
      <c r="D105" s="6">
        <v>2.3937723167401798E-2</v>
      </c>
      <c r="E105" s="6">
        <v>5.5259399285864298E-2</v>
      </c>
      <c r="F105" s="3">
        <v>0</v>
      </c>
      <c r="G105" s="3">
        <v>0</v>
      </c>
      <c r="H105" s="3">
        <v>10</v>
      </c>
      <c r="I105" s="3">
        <v>10</v>
      </c>
      <c r="J105" s="6">
        <f t="shared" si="1"/>
        <v>1.4284985478516112</v>
      </c>
    </row>
    <row r="106" spans="1:10" x14ac:dyDescent="0.2">
      <c r="A106" s="1">
        <v>103</v>
      </c>
      <c r="B106" s="1">
        <v>103</v>
      </c>
      <c r="C106" s="1">
        <v>104</v>
      </c>
      <c r="D106" s="6">
        <v>3.6546943919344703E-2</v>
      </c>
      <c r="E106" s="6">
        <v>8.4367254778407896E-2</v>
      </c>
      <c r="F106" s="3">
        <v>0</v>
      </c>
      <c r="G106" s="3">
        <v>0</v>
      </c>
      <c r="H106" s="3">
        <v>10</v>
      </c>
      <c r="I106" s="3">
        <v>10</v>
      </c>
      <c r="J106" s="6">
        <f t="shared" si="1"/>
        <v>1.4284985478516112</v>
      </c>
    </row>
    <row r="107" spans="1:10" x14ac:dyDescent="0.2">
      <c r="A107" s="1">
        <v>104</v>
      </c>
      <c r="B107" s="1">
        <v>104</v>
      </c>
      <c r="C107" s="1">
        <v>105</v>
      </c>
      <c r="D107" s="6">
        <v>2.4035916824196601E-2</v>
      </c>
      <c r="E107" s="6">
        <v>5.5486767485822298E-2</v>
      </c>
      <c r="F107" s="3">
        <v>0</v>
      </c>
      <c r="G107" s="3">
        <v>0</v>
      </c>
      <c r="H107" s="3">
        <v>10</v>
      </c>
      <c r="I107" s="3">
        <v>10</v>
      </c>
      <c r="J107" s="6">
        <f t="shared" si="1"/>
        <v>1.4284985478516112</v>
      </c>
    </row>
    <row r="108" spans="1:10" x14ac:dyDescent="0.2">
      <c r="A108" s="1">
        <v>105</v>
      </c>
      <c r="B108" s="1">
        <v>105</v>
      </c>
      <c r="C108" s="1">
        <v>106</v>
      </c>
      <c r="D108" s="6">
        <v>1.0658475110271E-2</v>
      </c>
      <c r="E108" s="6">
        <v>1.3848456206679301E-2</v>
      </c>
      <c r="F108" s="3">
        <v>0</v>
      </c>
      <c r="G108" s="3">
        <v>0</v>
      </c>
      <c r="H108" s="3">
        <v>10</v>
      </c>
      <c r="I108" s="3">
        <v>10</v>
      </c>
      <c r="J108" s="6">
        <f t="shared" si="1"/>
        <v>1.4284985478516112</v>
      </c>
    </row>
    <row r="109" spans="1:10" x14ac:dyDescent="0.2">
      <c r="A109" s="1">
        <v>106</v>
      </c>
      <c r="B109" s="1">
        <v>106</v>
      </c>
      <c r="C109" s="1">
        <v>107</v>
      </c>
      <c r="D109" s="6">
        <v>1.12098298676749E-2</v>
      </c>
      <c r="E109" s="6">
        <v>1.4564692291535401E-2</v>
      </c>
      <c r="F109" s="3">
        <v>0</v>
      </c>
      <c r="G109" s="3">
        <v>0</v>
      </c>
      <c r="H109" s="3">
        <v>10</v>
      </c>
      <c r="I109" s="3">
        <v>10</v>
      </c>
      <c r="J109" s="6">
        <f t="shared" si="1"/>
        <v>1.4284985478516112</v>
      </c>
    </row>
    <row r="110" spans="1:10" x14ac:dyDescent="0.2">
      <c r="A110" s="1">
        <v>107</v>
      </c>
      <c r="B110" s="1">
        <v>107</v>
      </c>
      <c r="C110" s="1">
        <v>108</v>
      </c>
      <c r="D110" s="6">
        <v>2.8863159000210001E-2</v>
      </c>
      <c r="E110" s="6">
        <v>1.51827347195967E-2</v>
      </c>
      <c r="F110" s="3">
        <v>0</v>
      </c>
      <c r="G110" s="3">
        <v>0</v>
      </c>
      <c r="H110" s="3">
        <v>10</v>
      </c>
      <c r="I110" s="3">
        <v>10</v>
      </c>
      <c r="J110" s="6">
        <f t="shared" si="1"/>
        <v>1.4284985478516112</v>
      </c>
    </row>
    <row r="111" spans="1:10" x14ac:dyDescent="0.2">
      <c r="A111" s="1">
        <v>108</v>
      </c>
      <c r="B111" s="1">
        <v>108</v>
      </c>
      <c r="C111" s="1">
        <v>109</v>
      </c>
      <c r="D111" s="6">
        <v>2.8365364419239699E-2</v>
      </c>
      <c r="E111" s="6">
        <v>1.49207099348876E-2</v>
      </c>
      <c r="F111" s="3">
        <v>0</v>
      </c>
      <c r="G111" s="3">
        <v>0</v>
      </c>
      <c r="H111" s="3">
        <v>10</v>
      </c>
      <c r="I111" s="3">
        <v>10</v>
      </c>
      <c r="J111" s="6">
        <f t="shared" si="1"/>
        <v>1.4284985478516112</v>
      </c>
    </row>
    <row r="112" spans="1:10" x14ac:dyDescent="0.2">
      <c r="A112" s="1">
        <v>109</v>
      </c>
      <c r="B112" s="1">
        <v>107</v>
      </c>
      <c r="C112" s="1">
        <v>110</v>
      </c>
      <c r="D112" s="6">
        <v>2.3892039487502601E-3</v>
      </c>
      <c r="E112" s="6">
        <v>3.1038647342995201E-3</v>
      </c>
      <c r="F112" s="3">
        <v>0</v>
      </c>
      <c r="G112" s="3">
        <v>0</v>
      </c>
      <c r="H112" s="3">
        <v>10</v>
      </c>
      <c r="I112" s="3">
        <v>10</v>
      </c>
      <c r="J112" s="6">
        <f t="shared" si="1"/>
        <v>1.4284985478516112</v>
      </c>
    </row>
    <row r="113" spans="1:10" x14ac:dyDescent="0.2">
      <c r="A113" s="1">
        <v>110</v>
      </c>
      <c r="B113" s="1">
        <v>110</v>
      </c>
      <c r="C113" s="1">
        <v>111</v>
      </c>
      <c r="D113" s="6">
        <v>2.4881852551984902E-2</v>
      </c>
      <c r="E113" s="6">
        <v>1.30886368409998E-2</v>
      </c>
      <c r="F113" s="3">
        <v>0</v>
      </c>
      <c r="G113" s="3">
        <v>0</v>
      </c>
      <c r="H113" s="3">
        <v>10</v>
      </c>
      <c r="I113" s="3">
        <v>10</v>
      </c>
      <c r="J113" s="6">
        <f t="shared" si="1"/>
        <v>1.4284985478516112</v>
      </c>
    </row>
    <row r="114" spans="1:10" x14ac:dyDescent="0.2">
      <c r="A114" s="1">
        <v>111</v>
      </c>
      <c r="B114" s="1">
        <v>111</v>
      </c>
      <c r="C114" s="1">
        <v>112</v>
      </c>
      <c r="D114" s="6">
        <v>4.52851291745432E-2</v>
      </c>
      <c r="E114" s="6">
        <v>2.3820625918924601E-2</v>
      </c>
      <c r="F114" s="3">
        <v>0</v>
      </c>
      <c r="G114" s="3">
        <v>0</v>
      </c>
      <c r="H114" s="3">
        <v>10</v>
      </c>
      <c r="I114" s="3">
        <v>10</v>
      </c>
      <c r="J114" s="6">
        <f t="shared" si="1"/>
        <v>1.4284985478516112</v>
      </c>
    </row>
    <row r="115" spans="1:10" x14ac:dyDescent="0.2">
      <c r="A115" s="1">
        <v>112</v>
      </c>
      <c r="B115" s="1">
        <v>112</v>
      </c>
      <c r="C115" s="1">
        <v>113</v>
      </c>
      <c r="D115" s="6">
        <v>2.9858223062381901E-2</v>
      </c>
      <c r="E115" s="6">
        <v>1.5706259189246001E-2</v>
      </c>
      <c r="F115" s="3">
        <v>0</v>
      </c>
      <c r="G115" s="3">
        <v>0</v>
      </c>
      <c r="H115" s="3">
        <v>10</v>
      </c>
      <c r="I115" s="3">
        <v>10</v>
      </c>
      <c r="J115" s="6">
        <f t="shared" si="1"/>
        <v>1.4284985478516112</v>
      </c>
    </row>
    <row r="116" spans="1:10" x14ac:dyDescent="0.2">
      <c r="A116" s="1">
        <v>113</v>
      </c>
      <c r="B116" s="1">
        <v>108</v>
      </c>
      <c r="C116" s="1">
        <v>114</v>
      </c>
      <c r="D116" s="6">
        <v>4.0806028145347603E-2</v>
      </c>
      <c r="E116" s="6">
        <v>2.1465028355387501E-2</v>
      </c>
      <c r="F116" s="3">
        <v>0</v>
      </c>
      <c r="G116" s="3">
        <v>0</v>
      </c>
      <c r="H116" s="3">
        <v>10</v>
      </c>
      <c r="I116" s="3">
        <v>10</v>
      </c>
      <c r="J116" s="6">
        <f t="shared" si="1"/>
        <v>1.4284985478516112</v>
      </c>
    </row>
    <row r="117" spans="1:10" x14ac:dyDescent="0.2">
      <c r="A117" s="1">
        <v>114</v>
      </c>
      <c r="B117" s="1">
        <v>114</v>
      </c>
      <c r="C117" s="1">
        <v>115</v>
      </c>
      <c r="D117" s="6">
        <v>5.6730728838479301E-2</v>
      </c>
      <c r="E117" s="6">
        <v>2.9841419869775301E-2</v>
      </c>
      <c r="F117" s="3">
        <v>0</v>
      </c>
      <c r="G117" s="3">
        <v>0</v>
      </c>
      <c r="H117" s="3">
        <v>10</v>
      </c>
      <c r="I117" s="3">
        <v>10</v>
      </c>
      <c r="J117" s="6">
        <f t="shared" si="1"/>
        <v>1.4284985478516112</v>
      </c>
    </row>
    <row r="118" spans="1:10" x14ac:dyDescent="0.2">
      <c r="A118" s="1">
        <v>115</v>
      </c>
      <c r="B118" s="1">
        <v>109</v>
      </c>
      <c r="C118" s="1">
        <v>116</v>
      </c>
      <c r="D118" s="6">
        <v>5.77257929006511E-2</v>
      </c>
      <c r="E118" s="6">
        <v>3.03649443394245E-2</v>
      </c>
      <c r="F118" s="3">
        <v>0</v>
      </c>
      <c r="G118" s="3">
        <v>0</v>
      </c>
      <c r="H118" s="3">
        <v>10</v>
      </c>
      <c r="I118" s="3">
        <v>10</v>
      </c>
      <c r="J118" s="6">
        <f t="shared" si="1"/>
        <v>1.4284985478516112</v>
      </c>
    </row>
    <row r="119" spans="1:10" x14ac:dyDescent="0.2">
      <c r="A119" s="1">
        <v>116</v>
      </c>
      <c r="B119" s="1">
        <v>116</v>
      </c>
      <c r="C119" s="1">
        <v>117</v>
      </c>
      <c r="D119" s="6">
        <v>2.4881852551984902E-2</v>
      </c>
      <c r="E119" s="6">
        <v>1.30886368409998E-2</v>
      </c>
      <c r="F119" s="3">
        <v>0</v>
      </c>
      <c r="G119" s="3">
        <v>0</v>
      </c>
      <c r="H119" s="3">
        <v>10</v>
      </c>
      <c r="I119" s="3">
        <v>10</v>
      </c>
      <c r="J119" s="6">
        <f t="shared" si="1"/>
        <v>1.4284985478516112</v>
      </c>
    </row>
    <row r="120" spans="1:10" x14ac:dyDescent="0.2">
      <c r="A120" s="1">
        <v>117</v>
      </c>
      <c r="B120" s="1">
        <v>104</v>
      </c>
      <c r="C120" s="1">
        <v>118</v>
      </c>
      <c r="D120" s="6">
        <v>1.6943394244906498E-2</v>
      </c>
      <c r="E120" s="6">
        <v>3.9113631590002099E-2</v>
      </c>
      <c r="F120" s="3">
        <v>0</v>
      </c>
      <c r="G120" s="3">
        <v>0</v>
      </c>
      <c r="H120" s="3">
        <v>10</v>
      </c>
      <c r="I120" s="3">
        <v>10</v>
      </c>
      <c r="J120" s="6">
        <f t="shared" si="1"/>
        <v>1.4284985478516112</v>
      </c>
    </row>
    <row r="121" spans="1:10" x14ac:dyDescent="0.2">
      <c r="A121" s="1">
        <v>118</v>
      </c>
      <c r="B121" s="1">
        <v>118</v>
      </c>
      <c r="C121" s="1">
        <v>119</v>
      </c>
      <c r="D121" s="6">
        <v>7.6837849191346399E-3</v>
      </c>
      <c r="E121" s="6">
        <v>1.7737345095568201E-2</v>
      </c>
      <c r="F121" s="3">
        <v>0</v>
      </c>
      <c r="G121" s="3">
        <v>0</v>
      </c>
      <c r="H121" s="3">
        <v>10</v>
      </c>
      <c r="I121" s="3">
        <v>10</v>
      </c>
      <c r="J121" s="6">
        <f t="shared" si="1"/>
        <v>1.4284985478516112</v>
      </c>
    </row>
    <row r="122" spans="1:10" x14ac:dyDescent="0.2">
      <c r="A122" s="1">
        <v>119</v>
      </c>
      <c r="B122" s="1">
        <v>119</v>
      </c>
      <c r="C122" s="1">
        <v>120</v>
      </c>
      <c r="D122" s="6">
        <v>6.5017853392144503E-3</v>
      </c>
      <c r="E122" s="6">
        <v>1.5008926696072299E-2</v>
      </c>
      <c r="F122" s="3">
        <v>0</v>
      </c>
      <c r="G122" s="3">
        <v>0</v>
      </c>
      <c r="H122" s="3">
        <v>10</v>
      </c>
      <c r="I122" s="3">
        <v>10</v>
      </c>
      <c r="J122" s="6">
        <f t="shared" si="1"/>
        <v>1.4284985478516112</v>
      </c>
    </row>
    <row r="123" spans="1:10" x14ac:dyDescent="0.2">
      <c r="A123" s="1">
        <v>120</v>
      </c>
      <c r="B123" s="1">
        <v>0</v>
      </c>
      <c r="C123" s="1">
        <v>121</v>
      </c>
      <c r="D123" s="6">
        <v>5.9126233984456997E-4</v>
      </c>
      <c r="E123" s="6">
        <v>1.3642091997479501E-3</v>
      </c>
      <c r="F123" s="3">
        <v>0</v>
      </c>
      <c r="G123" s="3">
        <v>0</v>
      </c>
      <c r="H123" s="3">
        <v>10</v>
      </c>
      <c r="I123" s="3">
        <v>10</v>
      </c>
      <c r="J123" s="6">
        <f t="shared" si="1"/>
        <v>1.4284985478516112</v>
      </c>
    </row>
    <row r="124" spans="1:10" x14ac:dyDescent="0.2">
      <c r="A124" s="1">
        <v>121</v>
      </c>
      <c r="B124" s="1">
        <v>121</v>
      </c>
      <c r="C124" s="1">
        <v>122</v>
      </c>
      <c r="D124" s="6">
        <v>3.4084226002940601E-2</v>
      </c>
      <c r="E124" s="6">
        <v>7.8681999579920198E-2</v>
      </c>
      <c r="F124" s="3">
        <v>0</v>
      </c>
      <c r="G124" s="3">
        <v>0</v>
      </c>
      <c r="H124" s="3">
        <v>10</v>
      </c>
      <c r="I124" s="3">
        <v>10</v>
      </c>
      <c r="J124" s="6">
        <f t="shared" si="1"/>
        <v>1.4284985478516112</v>
      </c>
    </row>
    <row r="125" spans="1:10" x14ac:dyDescent="0.2">
      <c r="A125" s="1">
        <v>122</v>
      </c>
      <c r="B125" s="1">
        <v>122</v>
      </c>
      <c r="C125" s="1">
        <v>123</v>
      </c>
      <c r="D125" s="6">
        <v>2.36399915984037E-3</v>
      </c>
      <c r="E125" s="6">
        <v>5.4578869985297202E-3</v>
      </c>
      <c r="F125" s="3">
        <v>0</v>
      </c>
      <c r="G125" s="3">
        <v>0</v>
      </c>
      <c r="H125" s="3">
        <v>10</v>
      </c>
      <c r="I125" s="3">
        <v>10</v>
      </c>
      <c r="J125" s="6">
        <f t="shared" si="1"/>
        <v>1.4284985478516112</v>
      </c>
    </row>
    <row r="126" spans="1:10" x14ac:dyDescent="0.2">
      <c r="A126" s="1">
        <v>123</v>
      </c>
      <c r="B126" s="1">
        <v>123</v>
      </c>
      <c r="C126" s="1">
        <v>124</v>
      </c>
      <c r="D126" s="6">
        <v>2.7641251837849198E-2</v>
      </c>
      <c r="E126" s="6">
        <v>9.4812014282713696E-3</v>
      </c>
      <c r="F126" s="3">
        <v>0</v>
      </c>
      <c r="G126" s="3">
        <v>0</v>
      </c>
      <c r="H126" s="3">
        <v>10</v>
      </c>
      <c r="I126" s="3">
        <v>10</v>
      </c>
      <c r="J126" s="6">
        <f t="shared" si="1"/>
        <v>1.4284985478516112</v>
      </c>
    </row>
    <row r="127" spans="1:10" x14ac:dyDescent="0.2">
      <c r="A127" s="1">
        <v>124</v>
      </c>
      <c r="B127" s="1">
        <v>123</v>
      </c>
      <c r="C127" s="1">
        <v>125</v>
      </c>
      <c r="D127" s="6">
        <v>1.0838059231253899E-3</v>
      </c>
      <c r="E127" s="6">
        <v>2.5015752993068699E-3</v>
      </c>
      <c r="F127" s="3">
        <v>0</v>
      </c>
      <c r="G127" s="3">
        <v>0</v>
      </c>
      <c r="H127" s="3">
        <v>10</v>
      </c>
      <c r="I127" s="3">
        <v>10</v>
      </c>
      <c r="J127" s="6">
        <f t="shared" si="1"/>
        <v>1.4284985478516112</v>
      </c>
    </row>
    <row r="128" spans="1:10" x14ac:dyDescent="0.2">
      <c r="A128" s="1">
        <v>125</v>
      </c>
      <c r="B128" s="1">
        <v>125</v>
      </c>
      <c r="C128" s="1">
        <v>126</v>
      </c>
      <c r="D128" s="6">
        <v>2.7867569838269299E-2</v>
      </c>
      <c r="E128" s="6">
        <v>1.4659210249947501E-2</v>
      </c>
      <c r="F128" s="3">
        <v>0</v>
      </c>
      <c r="G128" s="3">
        <v>0</v>
      </c>
      <c r="H128" s="3">
        <v>10</v>
      </c>
      <c r="I128" s="3">
        <v>10</v>
      </c>
      <c r="J128" s="6">
        <f t="shared" si="1"/>
        <v>1.4284985478516112</v>
      </c>
    </row>
    <row r="129" spans="1:10" x14ac:dyDescent="0.2">
      <c r="A129" s="1">
        <v>126</v>
      </c>
      <c r="B129" s="1">
        <v>125</v>
      </c>
      <c r="C129" s="1">
        <v>127</v>
      </c>
      <c r="D129" s="6">
        <v>5.1223482461667698E-3</v>
      </c>
      <c r="E129" s="6">
        <v>1.1825246796891399E-2</v>
      </c>
      <c r="F129" s="3">
        <v>0</v>
      </c>
      <c r="G129" s="3">
        <v>0</v>
      </c>
      <c r="H129" s="3">
        <v>10</v>
      </c>
      <c r="I129" s="3">
        <v>10</v>
      </c>
      <c r="J129" s="6">
        <f t="shared" si="1"/>
        <v>1.4284985478516112</v>
      </c>
    </row>
    <row r="130" spans="1:10" x14ac:dyDescent="0.2">
      <c r="A130" s="1">
        <v>127</v>
      </c>
      <c r="B130" s="1">
        <v>127</v>
      </c>
      <c r="C130" s="1">
        <v>128</v>
      </c>
      <c r="D130" s="6">
        <v>6.2061541692921699E-3</v>
      </c>
      <c r="E130" s="6">
        <v>1.4326296996429301E-2</v>
      </c>
      <c r="F130" s="3">
        <v>0</v>
      </c>
      <c r="G130" s="3">
        <v>0</v>
      </c>
      <c r="H130" s="3">
        <v>10</v>
      </c>
      <c r="I130" s="3">
        <v>10</v>
      </c>
      <c r="J130" s="6">
        <f t="shared" si="1"/>
        <v>1.4284985478516112</v>
      </c>
    </row>
    <row r="131" spans="1:10" x14ac:dyDescent="0.2">
      <c r="A131" s="1">
        <v>128</v>
      </c>
      <c r="B131" s="1">
        <v>127</v>
      </c>
      <c r="C131" s="1">
        <v>129</v>
      </c>
      <c r="D131" s="6">
        <v>7.2894349926485996E-3</v>
      </c>
      <c r="E131" s="6">
        <v>1.68278722957362E-2</v>
      </c>
      <c r="F131" s="3">
        <v>0</v>
      </c>
      <c r="G131" s="3">
        <v>0</v>
      </c>
      <c r="H131" s="3">
        <v>10</v>
      </c>
      <c r="I131" s="3">
        <v>10</v>
      </c>
      <c r="J131" s="6">
        <f t="shared" si="1"/>
        <v>1.4284985478516112</v>
      </c>
    </row>
    <row r="132" spans="1:10" x14ac:dyDescent="0.2">
      <c r="A132" s="1">
        <v>129</v>
      </c>
      <c r="B132" s="1">
        <v>129</v>
      </c>
      <c r="C132" s="1">
        <v>130</v>
      </c>
      <c r="D132" s="6">
        <v>2.2658055030455801E-3</v>
      </c>
      <c r="E132" s="6">
        <v>5.2305187985717304E-3</v>
      </c>
      <c r="F132" s="3">
        <v>0</v>
      </c>
      <c r="G132" s="3">
        <v>0</v>
      </c>
      <c r="H132" s="3">
        <v>10</v>
      </c>
      <c r="I132" s="3">
        <v>10</v>
      </c>
      <c r="J132" s="6">
        <f t="shared" ref="J132:J142" si="2">SQRT(H132^2+I132^2)/11/0.9</f>
        <v>1.4284985478516112</v>
      </c>
    </row>
    <row r="133" spans="1:10" x14ac:dyDescent="0.2">
      <c r="A133" s="1">
        <v>130</v>
      </c>
      <c r="B133" s="1">
        <v>130</v>
      </c>
      <c r="C133" s="1">
        <v>131</v>
      </c>
      <c r="D133" s="6">
        <v>4.8267170762444902E-3</v>
      </c>
      <c r="E133" s="6">
        <v>1.11426170972485E-2</v>
      </c>
      <c r="F133" s="3">
        <v>0</v>
      </c>
      <c r="G133" s="3">
        <v>0</v>
      </c>
      <c r="H133" s="3">
        <v>10</v>
      </c>
      <c r="I133" s="3">
        <v>10</v>
      </c>
      <c r="J133" s="6">
        <f t="shared" si="2"/>
        <v>1.4284985478516112</v>
      </c>
    </row>
    <row r="134" spans="1:10" x14ac:dyDescent="0.2">
      <c r="A134" s="1">
        <v>131</v>
      </c>
      <c r="B134" s="1">
        <v>131</v>
      </c>
      <c r="C134" s="1">
        <v>132</v>
      </c>
      <c r="D134" s="6">
        <v>8.4719596723377404E-3</v>
      </c>
      <c r="E134" s="6">
        <v>1.9556815795001101E-2</v>
      </c>
      <c r="F134" s="3">
        <v>0</v>
      </c>
      <c r="G134" s="3">
        <v>0</v>
      </c>
      <c r="H134" s="3">
        <v>10</v>
      </c>
      <c r="I134" s="3">
        <v>10</v>
      </c>
      <c r="J134" s="6">
        <f t="shared" si="2"/>
        <v>1.4284985478516112</v>
      </c>
    </row>
    <row r="135" spans="1:10" x14ac:dyDescent="0.2">
      <c r="A135" s="1">
        <v>132</v>
      </c>
      <c r="B135" s="1">
        <v>132</v>
      </c>
      <c r="C135" s="1">
        <v>133</v>
      </c>
      <c r="D135" s="6">
        <v>1.98655744591472E-2</v>
      </c>
      <c r="E135" s="6">
        <v>1.98356437723167E-2</v>
      </c>
      <c r="F135" s="3">
        <v>0</v>
      </c>
      <c r="G135" s="3">
        <v>0</v>
      </c>
      <c r="H135" s="3">
        <v>10</v>
      </c>
      <c r="I135" s="3">
        <v>10</v>
      </c>
      <c r="J135" s="6">
        <f t="shared" si="2"/>
        <v>1.4284985478516112</v>
      </c>
    </row>
    <row r="136" spans="1:10" x14ac:dyDescent="0.2">
      <c r="A136" s="1">
        <v>133</v>
      </c>
      <c r="B136" s="1">
        <v>133</v>
      </c>
      <c r="C136" s="1">
        <v>134</v>
      </c>
      <c r="D136" s="6">
        <v>2.0859063222012201E-2</v>
      </c>
      <c r="E136" s="6">
        <v>2.0827557235874799E-2</v>
      </c>
      <c r="F136" s="3">
        <v>0</v>
      </c>
      <c r="G136" s="3">
        <v>0</v>
      </c>
      <c r="H136" s="3">
        <v>10</v>
      </c>
      <c r="I136" s="3">
        <v>10</v>
      </c>
      <c r="J136" s="6">
        <f t="shared" si="2"/>
        <v>1.4284985478516112</v>
      </c>
    </row>
    <row r="137" spans="1:10" x14ac:dyDescent="0.2">
      <c r="A137" s="1">
        <v>134</v>
      </c>
      <c r="B137" s="1">
        <v>134</v>
      </c>
      <c r="C137" s="1">
        <v>135</v>
      </c>
      <c r="D137" s="6">
        <v>1.53959252257929E-2</v>
      </c>
      <c r="E137" s="6">
        <v>1.5372820835958799E-2</v>
      </c>
      <c r="F137" s="3">
        <v>0</v>
      </c>
      <c r="G137" s="3">
        <v>0</v>
      </c>
      <c r="H137" s="3">
        <v>10</v>
      </c>
      <c r="I137" s="3">
        <v>10</v>
      </c>
      <c r="J137" s="6">
        <f t="shared" si="2"/>
        <v>1.4284985478516112</v>
      </c>
    </row>
    <row r="138" spans="1:10" x14ac:dyDescent="0.2">
      <c r="A138" s="1">
        <v>135</v>
      </c>
      <c r="B138" s="1">
        <v>7</v>
      </c>
      <c r="C138" s="1">
        <v>73</v>
      </c>
      <c r="D138" s="6">
        <v>6.8956101659315297E-3</v>
      </c>
      <c r="E138" s="6">
        <v>1.5918399495904199E-2</v>
      </c>
      <c r="F138" s="3">
        <v>0</v>
      </c>
      <c r="G138" s="3">
        <v>0</v>
      </c>
      <c r="H138" s="3">
        <v>10</v>
      </c>
      <c r="I138" s="3">
        <v>10</v>
      </c>
      <c r="J138" s="6">
        <f t="shared" si="2"/>
        <v>1.4284985478516112</v>
      </c>
    </row>
    <row r="139" spans="1:10" x14ac:dyDescent="0.2">
      <c r="A139" s="1">
        <v>136</v>
      </c>
      <c r="B139" s="1">
        <v>9</v>
      </c>
      <c r="C139" s="1">
        <v>24</v>
      </c>
      <c r="D139" s="6">
        <v>1.3934047469019099E-2</v>
      </c>
      <c r="E139" s="6">
        <v>7.3293425750892696E-3</v>
      </c>
      <c r="F139" s="3">
        <v>0</v>
      </c>
      <c r="G139" s="3">
        <v>0</v>
      </c>
      <c r="H139" s="3">
        <v>10</v>
      </c>
      <c r="I139" s="3">
        <v>10</v>
      </c>
      <c r="J139" s="6">
        <f t="shared" si="2"/>
        <v>1.4284985478516112</v>
      </c>
    </row>
    <row r="140" spans="1:10" x14ac:dyDescent="0.2">
      <c r="A140" s="1">
        <v>137</v>
      </c>
      <c r="B140" s="1">
        <v>15</v>
      </c>
      <c r="C140" s="1">
        <v>83</v>
      </c>
      <c r="D140" s="6">
        <v>7.4495904221802099E-3</v>
      </c>
      <c r="E140" s="6">
        <v>7.4385633270321397E-3</v>
      </c>
      <c r="F140" s="3">
        <v>0</v>
      </c>
      <c r="G140" s="3">
        <v>0</v>
      </c>
      <c r="H140" s="3">
        <v>10</v>
      </c>
      <c r="I140" s="3">
        <v>10</v>
      </c>
      <c r="J140" s="6">
        <f t="shared" si="2"/>
        <v>1.4284985478516112</v>
      </c>
    </row>
    <row r="141" spans="1:10" x14ac:dyDescent="0.2">
      <c r="A141" s="1">
        <v>138</v>
      </c>
      <c r="B141" s="1">
        <v>38</v>
      </c>
      <c r="C141" s="1">
        <v>135</v>
      </c>
      <c r="D141" s="6">
        <v>4.4696492333543402E-3</v>
      </c>
      <c r="E141" s="6">
        <v>4.4628229363579096E-3</v>
      </c>
      <c r="F141" s="3">
        <v>0</v>
      </c>
      <c r="G141" s="3">
        <v>0</v>
      </c>
      <c r="H141" s="3">
        <v>10</v>
      </c>
      <c r="I141" s="3">
        <v>10</v>
      </c>
      <c r="J141" s="6">
        <f t="shared" si="2"/>
        <v>1.4284985478516112</v>
      </c>
    </row>
    <row r="142" spans="1:10" x14ac:dyDescent="0.2">
      <c r="A142" s="1">
        <v>139</v>
      </c>
      <c r="B142" s="1">
        <v>25</v>
      </c>
      <c r="C142" s="1">
        <v>51</v>
      </c>
      <c r="D142" s="6">
        <v>2.36399915984037E-3</v>
      </c>
      <c r="E142" s="6">
        <v>5.4578869985297202E-3</v>
      </c>
      <c r="F142" s="3">
        <v>0</v>
      </c>
      <c r="G142" s="3">
        <v>0</v>
      </c>
      <c r="H142" s="3">
        <v>10</v>
      </c>
      <c r="I142" s="3">
        <v>10</v>
      </c>
      <c r="J142" s="6">
        <f t="shared" si="2"/>
        <v>1.4284985478516112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D57-5186-B340-9227-228B02FBF2C6}">
  <dimension ref="A1:G3"/>
  <sheetViews>
    <sheetView workbookViewId="0">
      <selection activeCell="F4" sqref="F4"/>
    </sheetView>
  </sheetViews>
  <sheetFormatPr baseColWidth="10" defaultColWidth="11.1640625" defaultRowHeight="16" x14ac:dyDescent="0.2"/>
  <cols>
    <col min="1" max="16384" width="11.1640625" style="1"/>
  </cols>
  <sheetData>
    <row r="1" spans="1:7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</row>
    <row r="2" spans="1:7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</row>
    <row r="3" spans="1:7" x14ac:dyDescent="0.2">
      <c r="A3" s="1">
        <v>0</v>
      </c>
      <c r="B3" s="1">
        <v>0</v>
      </c>
      <c r="C3" s="1">
        <v>0</v>
      </c>
      <c r="D3" s="1">
        <v>20</v>
      </c>
      <c r="E3" s="1">
        <v>-20</v>
      </c>
      <c r="F3" s="1">
        <v>20</v>
      </c>
      <c r="G3" s="1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0D5A-90EB-4348-9D10-8CDC52291FF3}">
  <dimension ref="A1:H10"/>
  <sheetViews>
    <sheetView workbookViewId="0">
      <selection activeCell="G30" sqref="G30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  <c r="H1" s="1" t="s">
        <v>70</v>
      </c>
    </row>
    <row r="2" spans="1:8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  <c r="H2" s="1" t="s">
        <v>71</v>
      </c>
    </row>
    <row r="3" spans="1:8" x14ac:dyDescent="0.2">
      <c r="A3" s="1">
        <v>0</v>
      </c>
      <c r="B3" s="1">
        <v>8</v>
      </c>
      <c r="C3" s="1">
        <v>0</v>
      </c>
      <c r="D3" s="1">
        <v>0.2</v>
      </c>
      <c r="E3" s="1">
        <v>0</v>
      </c>
      <c r="F3" s="1">
        <v>0.2</v>
      </c>
      <c r="G3" s="1">
        <v>0.1</v>
      </c>
      <c r="H3" s="1">
        <v>0</v>
      </c>
    </row>
    <row r="4" spans="1:8" x14ac:dyDescent="0.2">
      <c r="A4" s="1">
        <v>1</v>
      </c>
      <c r="B4" s="1">
        <v>20</v>
      </c>
      <c r="C4" s="1">
        <v>0</v>
      </c>
      <c r="D4" s="1">
        <v>0.5</v>
      </c>
      <c r="E4" s="1">
        <v>0</v>
      </c>
      <c r="F4" s="1">
        <v>0</v>
      </c>
      <c r="G4" s="1">
        <v>0.1</v>
      </c>
      <c r="H4" s="1">
        <v>1</v>
      </c>
    </row>
    <row r="5" spans="1:8" x14ac:dyDescent="0.2">
      <c r="A5" s="1">
        <v>2</v>
      </c>
      <c r="B5" s="1">
        <v>27</v>
      </c>
      <c r="C5" s="1">
        <v>0</v>
      </c>
      <c r="D5" s="1">
        <v>0.3</v>
      </c>
      <c r="E5" s="1">
        <v>0</v>
      </c>
      <c r="F5" s="1">
        <v>0</v>
      </c>
      <c r="G5" s="1">
        <v>0.1</v>
      </c>
      <c r="H5" s="1">
        <v>1</v>
      </c>
    </row>
    <row r="6" spans="1:8" x14ac:dyDescent="0.2">
      <c r="A6" s="1">
        <v>3</v>
      </c>
      <c r="B6" s="1">
        <v>33</v>
      </c>
      <c r="C6" s="1">
        <v>0</v>
      </c>
      <c r="D6" s="1">
        <v>0.2</v>
      </c>
      <c r="E6" s="1">
        <v>0</v>
      </c>
      <c r="F6" s="1">
        <v>0.2</v>
      </c>
      <c r="G6" s="1">
        <v>0.1</v>
      </c>
      <c r="H6" s="1">
        <v>0</v>
      </c>
    </row>
    <row r="7" spans="1:8" x14ac:dyDescent="0.2">
      <c r="A7" s="1">
        <v>4</v>
      </c>
      <c r="B7" s="1">
        <v>46</v>
      </c>
      <c r="C7" s="1">
        <v>0</v>
      </c>
      <c r="D7" s="1">
        <v>0.5</v>
      </c>
      <c r="E7" s="1">
        <v>0</v>
      </c>
      <c r="F7" s="1">
        <v>0</v>
      </c>
      <c r="G7" s="1">
        <v>0.1</v>
      </c>
      <c r="H7" s="1">
        <v>1</v>
      </c>
    </row>
    <row r="8" spans="1:8" x14ac:dyDescent="0.2">
      <c r="A8" s="1">
        <v>5</v>
      </c>
      <c r="B8" s="1">
        <v>64</v>
      </c>
      <c r="C8" s="1">
        <v>0</v>
      </c>
      <c r="D8" s="1">
        <v>0.3</v>
      </c>
      <c r="E8" s="1">
        <v>0</v>
      </c>
      <c r="F8" s="1">
        <v>0</v>
      </c>
      <c r="G8" s="1">
        <v>0.1</v>
      </c>
      <c r="H8" s="1">
        <v>1</v>
      </c>
    </row>
    <row r="9" spans="1:8" x14ac:dyDescent="0.2">
      <c r="A9" s="1">
        <v>6</v>
      </c>
      <c r="B9" s="1">
        <v>78</v>
      </c>
      <c r="C9" s="1">
        <v>0</v>
      </c>
      <c r="D9" s="1">
        <v>2</v>
      </c>
      <c r="E9" s="1">
        <v>-2</v>
      </c>
      <c r="F9" s="1">
        <v>2</v>
      </c>
      <c r="G9" s="1">
        <v>0.1</v>
      </c>
      <c r="H9" s="1">
        <v>0</v>
      </c>
    </row>
    <row r="10" spans="1:8" x14ac:dyDescent="0.2">
      <c r="A10" s="1">
        <v>7</v>
      </c>
      <c r="B10" s="1">
        <v>95</v>
      </c>
      <c r="C10" s="1">
        <v>0</v>
      </c>
      <c r="D10" s="1">
        <v>2</v>
      </c>
      <c r="E10" s="1">
        <v>-2</v>
      </c>
      <c r="F10" s="1">
        <v>2</v>
      </c>
      <c r="G10" s="1">
        <v>0.1</v>
      </c>
      <c r="H1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225-D529-1844-B60E-4991B9201E84}">
  <dimension ref="A1:H76"/>
  <sheetViews>
    <sheetView workbookViewId="0">
      <selection activeCell="H39" sqref="A3:H39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51</v>
      </c>
      <c r="C1" s="1" t="s">
        <v>50</v>
      </c>
      <c r="D1" s="1" t="s">
        <v>12</v>
      </c>
      <c r="E1" s="1" t="s">
        <v>60</v>
      </c>
      <c r="F1" s="1" t="s">
        <v>61</v>
      </c>
      <c r="G1" s="1" t="s">
        <v>22</v>
      </c>
      <c r="H1" s="1" t="s">
        <v>77</v>
      </c>
    </row>
    <row r="2" spans="1:8" x14ac:dyDescent="0.2">
      <c r="A2" s="1" t="s">
        <v>4</v>
      </c>
      <c r="B2" s="1" t="s">
        <v>58</v>
      </c>
      <c r="C2" s="1" t="s">
        <v>58</v>
      </c>
      <c r="D2" s="1" t="s">
        <v>44</v>
      </c>
      <c r="E2" s="1" t="s">
        <v>13</v>
      </c>
      <c r="F2" s="1" t="s">
        <v>13</v>
      </c>
      <c r="G2" s="1" t="s">
        <v>43</v>
      </c>
      <c r="H2" s="1" t="s">
        <v>71</v>
      </c>
    </row>
    <row r="3" spans="1:8" x14ac:dyDescent="0.2">
      <c r="A3" s="1">
        <v>0</v>
      </c>
      <c r="B3" s="1">
        <v>-1</v>
      </c>
      <c r="C3" s="1">
        <v>-1</v>
      </c>
      <c r="D3" s="6">
        <v>6.6603515625000012E-2</v>
      </c>
      <c r="E3" s="1">
        <v>0</v>
      </c>
      <c r="F3" s="1">
        <v>2</v>
      </c>
      <c r="G3" s="1">
        <v>1000</v>
      </c>
      <c r="H3" s="3">
        <v>0</v>
      </c>
    </row>
    <row r="4" spans="1:8" x14ac:dyDescent="0.2">
      <c r="A4" s="1">
        <v>1</v>
      </c>
      <c r="B4" s="1">
        <v>-1</v>
      </c>
      <c r="C4" s="1">
        <v>-1</v>
      </c>
      <c r="D4" s="6">
        <v>6.4572609375000006E-2</v>
      </c>
      <c r="E4" s="1">
        <v>0</v>
      </c>
      <c r="F4" s="1">
        <v>2</v>
      </c>
      <c r="G4" s="1">
        <v>1000</v>
      </c>
      <c r="H4" s="3">
        <v>0</v>
      </c>
    </row>
    <row r="5" spans="1:8" x14ac:dyDescent="0.2">
      <c r="A5" s="1">
        <v>2</v>
      </c>
      <c r="B5" s="1">
        <v>-1</v>
      </c>
      <c r="C5" s="1">
        <v>-1</v>
      </c>
      <c r="D5" s="6">
        <v>5.2657593750000009E-2</v>
      </c>
      <c r="E5" s="1">
        <v>0</v>
      </c>
      <c r="F5" s="1">
        <v>2</v>
      </c>
      <c r="G5" s="1">
        <v>1000</v>
      </c>
      <c r="H5" s="3">
        <v>0</v>
      </c>
    </row>
    <row r="6" spans="1:8" x14ac:dyDescent="0.2">
      <c r="A6" s="1">
        <v>3</v>
      </c>
      <c r="B6" s="1">
        <v>-1</v>
      </c>
      <c r="C6" s="1">
        <v>-1</v>
      </c>
      <c r="D6" s="6">
        <v>6.2708343750000006E-2</v>
      </c>
      <c r="E6" s="1">
        <v>0</v>
      </c>
      <c r="F6" s="1">
        <v>2</v>
      </c>
      <c r="G6" s="1">
        <v>1000</v>
      </c>
      <c r="H6" s="3">
        <v>0</v>
      </c>
    </row>
    <row r="7" spans="1:8" x14ac:dyDescent="0.2">
      <c r="A7" s="1">
        <v>4</v>
      </c>
      <c r="B7" s="1">
        <v>-1</v>
      </c>
      <c r="C7" s="1">
        <v>-1</v>
      </c>
      <c r="D7" s="6">
        <v>4.7528859374999996E-2</v>
      </c>
      <c r="E7" s="1">
        <v>0</v>
      </c>
      <c r="F7" s="1">
        <v>2</v>
      </c>
      <c r="G7" s="1">
        <v>1000</v>
      </c>
      <c r="H7" s="3">
        <v>0</v>
      </c>
    </row>
    <row r="8" spans="1:8" x14ac:dyDescent="0.2">
      <c r="A8" s="1">
        <v>5</v>
      </c>
      <c r="B8" s="1">
        <v>-1</v>
      </c>
      <c r="C8" s="1">
        <v>-1</v>
      </c>
      <c r="D8" s="6">
        <v>0.10842271875000001</v>
      </c>
      <c r="E8" s="1">
        <v>0</v>
      </c>
      <c r="F8" s="1">
        <v>2</v>
      </c>
      <c r="G8" s="1">
        <v>1000</v>
      </c>
      <c r="H8" s="3">
        <v>0</v>
      </c>
    </row>
    <row r="9" spans="1:8" x14ac:dyDescent="0.2">
      <c r="A9" s="1">
        <v>6</v>
      </c>
      <c r="B9" s="1">
        <v>-1</v>
      </c>
      <c r="C9" s="1">
        <v>-1</v>
      </c>
      <c r="D9" s="6">
        <v>4.7788593750000004E-2</v>
      </c>
      <c r="E9" s="1">
        <v>0</v>
      </c>
      <c r="F9" s="1">
        <v>2</v>
      </c>
      <c r="G9" s="1">
        <v>1000</v>
      </c>
      <c r="H9" s="3">
        <v>0</v>
      </c>
    </row>
    <row r="10" spans="1:8" x14ac:dyDescent="0.2">
      <c r="A10" s="1">
        <v>7</v>
      </c>
      <c r="B10" s="1">
        <v>-1</v>
      </c>
      <c r="C10" s="1">
        <v>-1</v>
      </c>
      <c r="D10" s="6">
        <v>8.9432437500000017E-2</v>
      </c>
      <c r="E10" s="1">
        <v>0</v>
      </c>
      <c r="F10" s="1">
        <v>2</v>
      </c>
      <c r="G10" s="1">
        <v>1000</v>
      </c>
      <c r="H10" s="3">
        <v>0</v>
      </c>
    </row>
    <row r="11" spans="1:8" x14ac:dyDescent="0.2">
      <c r="A11" s="1">
        <v>8</v>
      </c>
      <c r="B11" s="1">
        <v>-1</v>
      </c>
      <c r="C11" s="1">
        <v>-1</v>
      </c>
      <c r="D11" s="6">
        <v>4.5849375000000005E-3</v>
      </c>
      <c r="E11" s="1">
        <v>0</v>
      </c>
      <c r="F11" s="1">
        <v>2</v>
      </c>
      <c r="G11" s="1">
        <v>1000</v>
      </c>
      <c r="H11" s="3">
        <v>0</v>
      </c>
    </row>
    <row r="12" spans="1:8" x14ac:dyDescent="0.2">
      <c r="A12" s="1">
        <v>9</v>
      </c>
      <c r="B12" s="1">
        <v>-1</v>
      </c>
      <c r="C12" s="1">
        <v>-1</v>
      </c>
      <c r="D12" s="6">
        <v>6.0576609375000007E-2</v>
      </c>
      <c r="E12" s="1">
        <v>0</v>
      </c>
      <c r="F12" s="1">
        <v>2</v>
      </c>
      <c r="G12" s="1">
        <v>1000</v>
      </c>
      <c r="H12" s="3">
        <v>0</v>
      </c>
    </row>
    <row r="13" spans="1:8" x14ac:dyDescent="0.2">
      <c r="A13" s="1">
        <v>10</v>
      </c>
      <c r="B13" s="1">
        <v>-1</v>
      </c>
      <c r="C13" s="1">
        <v>-1</v>
      </c>
      <c r="D13" s="6">
        <v>1.0545609375000001E-2</v>
      </c>
      <c r="E13" s="1">
        <v>0</v>
      </c>
      <c r="F13" s="1">
        <v>2</v>
      </c>
      <c r="G13" s="1">
        <v>1000</v>
      </c>
      <c r="H13" s="3">
        <v>0</v>
      </c>
    </row>
    <row r="14" spans="1:8" x14ac:dyDescent="0.2">
      <c r="A14" s="1">
        <v>11</v>
      </c>
      <c r="B14" s="1">
        <v>-1</v>
      </c>
      <c r="C14" s="1">
        <v>-1</v>
      </c>
      <c r="D14" s="6">
        <v>1.4672390624999998E-2</v>
      </c>
      <c r="E14" s="1">
        <v>0</v>
      </c>
      <c r="F14" s="1">
        <v>2</v>
      </c>
      <c r="G14" s="1">
        <v>1000</v>
      </c>
      <c r="H14" s="3">
        <v>0</v>
      </c>
    </row>
    <row r="15" spans="1:8" x14ac:dyDescent="0.2">
      <c r="A15" s="1">
        <v>12</v>
      </c>
      <c r="B15" s="1">
        <v>-1</v>
      </c>
      <c r="C15" s="1">
        <v>-1</v>
      </c>
      <c r="D15" s="6">
        <v>4.3266093749999998E-2</v>
      </c>
      <c r="E15" s="1">
        <v>0</v>
      </c>
      <c r="F15" s="1">
        <v>2</v>
      </c>
      <c r="G15" s="1">
        <v>1000</v>
      </c>
      <c r="H15" s="3">
        <v>0</v>
      </c>
    </row>
    <row r="16" spans="1:8" x14ac:dyDescent="0.2">
      <c r="A16" s="1">
        <v>13</v>
      </c>
      <c r="B16" s="1">
        <v>-1</v>
      </c>
      <c r="C16" s="1">
        <v>-1</v>
      </c>
      <c r="D16" s="6">
        <v>4.4704828124999998E-2</v>
      </c>
      <c r="E16" s="1">
        <v>0</v>
      </c>
      <c r="F16" s="1">
        <v>2</v>
      </c>
      <c r="G16" s="1">
        <v>1000</v>
      </c>
      <c r="H16" s="3">
        <v>0</v>
      </c>
    </row>
    <row r="17" spans="1:8" x14ac:dyDescent="0.2">
      <c r="A17" s="1">
        <v>14</v>
      </c>
      <c r="B17" s="1">
        <v>-1</v>
      </c>
      <c r="C17" s="1">
        <v>-1</v>
      </c>
      <c r="D17" s="6">
        <v>3.9764109374999995E-2</v>
      </c>
      <c r="E17" s="1">
        <v>0</v>
      </c>
      <c r="F17" s="1">
        <v>2</v>
      </c>
      <c r="G17" s="1">
        <v>1000</v>
      </c>
      <c r="H17" s="3">
        <v>0</v>
      </c>
    </row>
    <row r="18" spans="1:8" x14ac:dyDescent="0.2">
      <c r="A18" s="1">
        <v>15</v>
      </c>
      <c r="B18" s="1">
        <v>-1</v>
      </c>
      <c r="C18" s="1">
        <v>-1</v>
      </c>
      <c r="D18" s="6">
        <v>4.5403031249999996E-2</v>
      </c>
      <c r="E18" s="1">
        <v>0</v>
      </c>
      <c r="F18" s="1">
        <v>2</v>
      </c>
      <c r="G18" s="1">
        <v>1000</v>
      </c>
      <c r="H18" s="3">
        <v>0</v>
      </c>
    </row>
    <row r="19" spans="1:8" x14ac:dyDescent="0.2">
      <c r="A19" s="1">
        <v>16</v>
      </c>
      <c r="B19" s="1">
        <v>-1</v>
      </c>
      <c r="C19" s="1">
        <v>-1</v>
      </c>
      <c r="D19" s="6">
        <v>6.1685718750000007E-2</v>
      </c>
      <c r="E19" s="1">
        <v>0</v>
      </c>
      <c r="F19" s="1">
        <v>2</v>
      </c>
      <c r="G19" s="1">
        <v>1000</v>
      </c>
      <c r="H19" s="3">
        <v>0</v>
      </c>
    </row>
    <row r="20" spans="1:8" x14ac:dyDescent="0.2">
      <c r="A20" s="1">
        <v>17</v>
      </c>
      <c r="B20" s="1">
        <v>-1</v>
      </c>
      <c r="C20" s="1">
        <v>-1</v>
      </c>
      <c r="D20" s="6">
        <v>4.5849374999999998E-2</v>
      </c>
      <c r="E20" s="1">
        <v>0</v>
      </c>
      <c r="F20" s="1">
        <v>2</v>
      </c>
      <c r="G20" s="1">
        <v>1000</v>
      </c>
      <c r="H20" s="3">
        <v>0</v>
      </c>
    </row>
    <row r="21" spans="1:8" x14ac:dyDescent="0.2">
      <c r="A21" s="1">
        <v>18</v>
      </c>
      <c r="B21" s="1">
        <v>-1</v>
      </c>
      <c r="C21" s="1">
        <v>-1</v>
      </c>
      <c r="D21" s="6">
        <v>1.9715906249999998E-2</v>
      </c>
      <c r="E21" s="1">
        <v>0</v>
      </c>
      <c r="F21" s="1">
        <v>2</v>
      </c>
      <c r="G21" s="1">
        <v>1000</v>
      </c>
      <c r="H21" s="3">
        <v>0</v>
      </c>
    </row>
    <row r="22" spans="1:8" x14ac:dyDescent="0.2">
      <c r="A22" s="1">
        <v>19</v>
      </c>
      <c r="B22" s="1">
        <v>-1</v>
      </c>
      <c r="C22" s="1">
        <v>-1</v>
      </c>
      <c r="D22" s="6">
        <v>5.6856093750000001E-3</v>
      </c>
      <c r="E22" s="1">
        <v>0</v>
      </c>
      <c r="F22" s="1">
        <v>2</v>
      </c>
      <c r="G22" s="1">
        <v>1000</v>
      </c>
      <c r="H22" s="3">
        <v>0</v>
      </c>
    </row>
    <row r="23" spans="1:8" x14ac:dyDescent="0.2">
      <c r="A23" s="1">
        <v>20</v>
      </c>
      <c r="B23" s="1">
        <v>-1</v>
      </c>
      <c r="C23" s="1">
        <v>-1</v>
      </c>
      <c r="D23" s="6">
        <v>1.4213812499999999E-2</v>
      </c>
      <c r="E23" s="1">
        <v>0</v>
      </c>
      <c r="F23" s="1">
        <v>2</v>
      </c>
      <c r="G23" s="1">
        <v>1000</v>
      </c>
      <c r="H23" s="3">
        <v>0</v>
      </c>
    </row>
    <row r="24" spans="1:8" x14ac:dyDescent="0.2">
      <c r="A24" s="1">
        <v>21</v>
      </c>
      <c r="B24" s="1">
        <v>-1</v>
      </c>
      <c r="C24" s="1">
        <v>-1</v>
      </c>
      <c r="D24" s="6">
        <v>3.3011718750000003E-3</v>
      </c>
      <c r="E24" s="1">
        <v>0</v>
      </c>
      <c r="F24" s="1">
        <v>2</v>
      </c>
      <c r="G24" s="1">
        <v>1000</v>
      </c>
      <c r="H24" s="3">
        <v>0</v>
      </c>
    </row>
    <row r="25" spans="1:8" x14ac:dyDescent="0.2">
      <c r="A25" s="1">
        <v>22</v>
      </c>
      <c r="B25" s="1">
        <v>-1</v>
      </c>
      <c r="C25" s="1">
        <v>-1</v>
      </c>
      <c r="D25" s="6">
        <v>7.3542515624999999E-2</v>
      </c>
      <c r="E25" s="1">
        <v>0</v>
      </c>
      <c r="F25" s="1">
        <v>2</v>
      </c>
      <c r="G25" s="1">
        <v>1000</v>
      </c>
      <c r="H25" s="3">
        <v>0</v>
      </c>
    </row>
    <row r="26" spans="1:8" x14ac:dyDescent="0.2">
      <c r="A26" s="1">
        <v>23</v>
      </c>
      <c r="B26" s="1">
        <v>-1</v>
      </c>
      <c r="C26" s="1">
        <v>-1</v>
      </c>
      <c r="D26" s="6">
        <v>4.7530546874999996E-2</v>
      </c>
      <c r="E26" s="1">
        <v>0</v>
      </c>
      <c r="F26" s="1">
        <v>2</v>
      </c>
      <c r="G26" s="1">
        <v>1000</v>
      </c>
      <c r="H26" s="3">
        <v>0</v>
      </c>
    </row>
    <row r="27" spans="1:8" x14ac:dyDescent="0.2">
      <c r="A27" s="1">
        <v>24</v>
      </c>
      <c r="B27" s="1">
        <v>-1</v>
      </c>
      <c r="C27" s="1">
        <v>-1</v>
      </c>
      <c r="D27" s="6">
        <v>7.3263867187500026E-2</v>
      </c>
      <c r="E27" s="1">
        <v>0</v>
      </c>
      <c r="F27" s="1">
        <v>2</v>
      </c>
      <c r="G27" s="1">
        <v>1000</v>
      </c>
      <c r="H27" s="3">
        <v>0</v>
      </c>
    </row>
    <row r="28" spans="1:8" x14ac:dyDescent="0.2">
      <c r="A28" s="1">
        <v>25</v>
      </c>
      <c r="B28" s="1">
        <v>-1</v>
      </c>
      <c r="C28" s="1">
        <v>-1</v>
      </c>
      <c r="D28" s="6">
        <v>7.1029870312500007E-2</v>
      </c>
      <c r="E28" s="1">
        <v>0</v>
      </c>
      <c r="F28" s="1">
        <v>2</v>
      </c>
      <c r="G28" s="1">
        <v>1000</v>
      </c>
      <c r="H28" s="3">
        <v>0</v>
      </c>
    </row>
    <row r="29" spans="1:8" x14ac:dyDescent="0.2">
      <c r="A29" s="1">
        <v>26</v>
      </c>
      <c r="B29" s="1">
        <v>-1</v>
      </c>
      <c r="C29" s="1">
        <v>-1</v>
      </c>
      <c r="D29" s="6">
        <v>5.7923353125000014E-2</v>
      </c>
      <c r="E29" s="1">
        <v>0</v>
      </c>
      <c r="F29" s="1">
        <v>2</v>
      </c>
      <c r="G29" s="1">
        <v>1000</v>
      </c>
      <c r="H29" s="3">
        <v>0</v>
      </c>
    </row>
    <row r="30" spans="1:8" x14ac:dyDescent="0.2">
      <c r="A30" s="1">
        <v>27</v>
      </c>
      <c r="B30" s="1">
        <v>-1</v>
      </c>
      <c r="C30" s="1">
        <v>-1</v>
      </c>
      <c r="D30" s="6">
        <v>6.8979178125000012E-2</v>
      </c>
      <c r="E30" s="1">
        <v>0</v>
      </c>
      <c r="F30" s="1">
        <v>2</v>
      </c>
      <c r="G30" s="1">
        <v>1000</v>
      </c>
      <c r="H30" s="3">
        <v>0</v>
      </c>
    </row>
    <row r="31" spans="1:8" x14ac:dyDescent="0.2">
      <c r="A31" s="1">
        <v>28</v>
      </c>
      <c r="B31" s="1">
        <v>-1</v>
      </c>
      <c r="C31" s="1">
        <v>-1</v>
      </c>
      <c r="D31" s="6">
        <v>5.2281745312499996E-2</v>
      </c>
      <c r="E31" s="1">
        <v>0</v>
      </c>
      <c r="F31" s="1">
        <v>2</v>
      </c>
      <c r="G31" s="1">
        <v>1000</v>
      </c>
      <c r="H31" s="3">
        <v>0</v>
      </c>
    </row>
    <row r="32" spans="1:8" x14ac:dyDescent="0.2">
      <c r="A32" s="1">
        <v>29</v>
      </c>
      <c r="B32" s="1">
        <v>-1</v>
      </c>
      <c r="C32" s="1">
        <v>-1</v>
      </c>
      <c r="D32" s="6">
        <v>0.11926499062500003</v>
      </c>
      <c r="E32" s="1">
        <v>0</v>
      </c>
      <c r="F32" s="1">
        <v>2</v>
      </c>
      <c r="G32" s="1">
        <v>1000</v>
      </c>
      <c r="H32" s="3">
        <v>0</v>
      </c>
    </row>
    <row r="33" spans="1:8" x14ac:dyDescent="0.2">
      <c r="A33" s="1">
        <v>30</v>
      </c>
      <c r="B33" s="1">
        <v>-1</v>
      </c>
      <c r="C33" s="1">
        <v>-1</v>
      </c>
      <c r="D33" s="6">
        <v>5.256745312500001E-2</v>
      </c>
      <c r="E33" s="1">
        <v>0</v>
      </c>
      <c r="F33" s="1">
        <v>2</v>
      </c>
      <c r="G33" s="1">
        <v>1000</v>
      </c>
      <c r="H33" s="3">
        <v>0</v>
      </c>
    </row>
    <row r="34" spans="1:8" x14ac:dyDescent="0.2">
      <c r="A34" s="1">
        <v>31</v>
      </c>
      <c r="B34" s="1">
        <v>-1</v>
      </c>
      <c r="C34" s="1">
        <v>-1</v>
      </c>
      <c r="D34" s="6">
        <v>9.8375681250000027E-2</v>
      </c>
      <c r="E34" s="1">
        <v>0</v>
      </c>
      <c r="F34" s="1">
        <v>2</v>
      </c>
      <c r="G34" s="1">
        <v>1000</v>
      </c>
      <c r="H34" s="3">
        <v>0</v>
      </c>
    </row>
    <row r="35" spans="1:8" x14ac:dyDescent="0.2">
      <c r="A35" s="1">
        <v>32</v>
      </c>
      <c r="B35" s="1">
        <v>-1</v>
      </c>
      <c r="C35" s="1">
        <v>-1</v>
      </c>
      <c r="D35" s="6">
        <v>5.5019249999999999E-2</v>
      </c>
      <c r="E35" s="1">
        <v>0</v>
      </c>
      <c r="F35" s="1">
        <v>2</v>
      </c>
      <c r="G35" s="1">
        <v>1000</v>
      </c>
      <c r="H35" s="3">
        <v>0</v>
      </c>
    </row>
    <row r="36" spans="1:8" x14ac:dyDescent="0.2">
      <c r="A36" s="1">
        <v>33</v>
      </c>
      <c r="B36" s="1">
        <v>-1</v>
      </c>
      <c r="C36" s="1">
        <v>-1</v>
      </c>
      <c r="D36" s="6">
        <v>2.3659087499999999E-2</v>
      </c>
      <c r="E36" s="1">
        <v>0</v>
      </c>
      <c r="F36" s="1">
        <v>2</v>
      </c>
      <c r="G36" s="1">
        <v>1000</v>
      </c>
      <c r="H36" s="3">
        <v>0</v>
      </c>
    </row>
    <row r="37" spans="1:8" x14ac:dyDescent="0.2">
      <c r="A37" s="1">
        <v>34</v>
      </c>
      <c r="B37" s="1">
        <v>-1</v>
      </c>
      <c r="C37" s="1">
        <v>-1</v>
      </c>
      <c r="D37" s="6">
        <v>6.8227312500000001E-3</v>
      </c>
      <c r="E37" s="1">
        <v>0</v>
      </c>
      <c r="F37" s="1">
        <v>2</v>
      </c>
      <c r="G37" s="1">
        <v>1000</v>
      </c>
      <c r="H37" s="3">
        <v>0</v>
      </c>
    </row>
    <row r="38" spans="1:8" x14ac:dyDescent="0.2">
      <c r="A38" s="1">
        <v>35</v>
      </c>
      <c r="B38" s="1">
        <v>-1</v>
      </c>
      <c r="C38" s="1">
        <v>-1</v>
      </c>
      <c r="D38" s="6">
        <v>1.7056574999999997E-2</v>
      </c>
      <c r="E38" s="1">
        <v>0</v>
      </c>
      <c r="F38" s="1">
        <v>2</v>
      </c>
      <c r="G38" s="1">
        <v>1000</v>
      </c>
      <c r="H38" s="3">
        <v>0</v>
      </c>
    </row>
    <row r="39" spans="1:8" x14ac:dyDescent="0.2">
      <c r="A39" s="1">
        <v>36</v>
      </c>
      <c r="B39" s="1">
        <v>-1</v>
      </c>
      <c r="C39" s="1">
        <v>-1</v>
      </c>
      <c r="D39" s="6">
        <v>3.9614062500000005E-3</v>
      </c>
      <c r="E39" s="1">
        <v>0</v>
      </c>
      <c r="F39" s="1">
        <v>2</v>
      </c>
      <c r="G39" s="1">
        <v>1000</v>
      </c>
      <c r="H39" s="3">
        <v>0</v>
      </c>
    </row>
    <row r="40" spans="1:8" x14ac:dyDescent="0.2">
      <c r="A40" s="8">
        <v>37</v>
      </c>
      <c r="B40" s="8">
        <v>-1</v>
      </c>
      <c r="C40" s="8">
        <v>-1</v>
      </c>
      <c r="D40" s="6">
        <v>6.6603515625000012E-2</v>
      </c>
      <c r="E40" s="8">
        <v>0</v>
      </c>
      <c r="F40" s="8">
        <v>2</v>
      </c>
      <c r="G40" s="8">
        <v>1000</v>
      </c>
      <c r="H40" s="3">
        <v>0</v>
      </c>
    </row>
    <row r="41" spans="1:8" x14ac:dyDescent="0.2">
      <c r="A41" s="8">
        <v>38</v>
      </c>
      <c r="B41" s="8">
        <v>-1</v>
      </c>
      <c r="C41" s="8">
        <v>-1</v>
      </c>
      <c r="D41" s="6">
        <v>6.4572609375000006E-2</v>
      </c>
      <c r="E41" s="8">
        <v>0</v>
      </c>
      <c r="F41" s="8">
        <v>2</v>
      </c>
      <c r="G41" s="8">
        <v>1000</v>
      </c>
      <c r="H41" s="3">
        <v>0</v>
      </c>
    </row>
    <row r="42" spans="1:8" x14ac:dyDescent="0.2">
      <c r="A42" s="8">
        <v>39</v>
      </c>
      <c r="B42" s="8">
        <v>-1</v>
      </c>
      <c r="C42" s="8">
        <v>-1</v>
      </c>
      <c r="D42" s="6">
        <v>5.2657593750000009E-2</v>
      </c>
      <c r="E42" s="8">
        <v>0</v>
      </c>
      <c r="F42" s="8">
        <v>2</v>
      </c>
      <c r="G42" s="8">
        <v>1000</v>
      </c>
      <c r="H42" s="3">
        <v>0</v>
      </c>
    </row>
    <row r="43" spans="1:8" x14ac:dyDescent="0.2">
      <c r="A43" s="8">
        <v>40</v>
      </c>
      <c r="B43" s="8">
        <v>-1</v>
      </c>
      <c r="C43" s="8">
        <v>-1</v>
      </c>
      <c r="D43" s="6">
        <v>6.2708343750000006E-2</v>
      </c>
      <c r="E43" s="8">
        <v>0</v>
      </c>
      <c r="F43" s="8">
        <v>2</v>
      </c>
      <c r="G43" s="8">
        <v>1000</v>
      </c>
      <c r="H43" s="3">
        <v>0</v>
      </c>
    </row>
    <row r="44" spans="1:8" x14ac:dyDescent="0.2">
      <c r="A44" s="8">
        <v>41</v>
      </c>
      <c r="B44" s="8">
        <v>-1</v>
      </c>
      <c r="C44" s="8">
        <v>-1</v>
      </c>
      <c r="D44" s="6">
        <v>4.7528859374999996E-2</v>
      </c>
      <c r="E44" s="8">
        <v>0</v>
      </c>
      <c r="F44" s="8">
        <v>2</v>
      </c>
      <c r="G44" s="8">
        <v>1000</v>
      </c>
      <c r="H44" s="3">
        <v>0</v>
      </c>
    </row>
    <row r="45" spans="1:8" x14ac:dyDescent="0.2">
      <c r="A45" s="8">
        <v>42</v>
      </c>
      <c r="B45" s="8">
        <v>-1</v>
      </c>
      <c r="C45" s="8">
        <v>-1</v>
      </c>
      <c r="D45" s="6">
        <v>0.10842271875000001</v>
      </c>
      <c r="E45" s="8">
        <v>0</v>
      </c>
      <c r="F45" s="8">
        <v>2</v>
      </c>
      <c r="G45" s="8">
        <v>1000</v>
      </c>
      <c r="H45" s="3">
        <v>0</v>
      </c>
    </row>
    <row r="46" spans="1:8" x14ac:dyDescent="0.2">
      <c r="A46" s="8">
        <v>43</v>
      </c>
      <c r="B46" s="8">
        <v>-1</v>
      </c>
      <c r="C46" s="8">
        <v>-1</v>
      </c>
      <c r="D46" s="6">
        <v>4.7788593750000004E-2</v>
      </c>
      <c r="E46" s="8">
        <v>0</v>
      </c>
      <c r="F46" s="8">
        <v>2</v>
      </c>
      <c r="G46" s="8">
        <v>1000</v>
      </c>
      <c r="H46" s="3">
        <v>0</v>
      </c>
    </row>
    <row r="47" spans="1:8" x14ac:dyDescent="0.2">
      <c r="A47" s="8">
        <v>44</v>
      </c>
      <c r="B47" s="8">
        <v>-1</v>
      </c>
      <c r="C47" s="8">
        <v>-1</v>
      </c>
      <c r="D47" s="6">
        <v>8.9432437500000017E-2</v>
      </c>
      <c r="E47" s="8">
        <v>0</v>
      </c>
      <c r="F47" s="8">
        <v>2</v>
      </c>
      <c r="G47" s="8">
        <v>1000</v>
      </c>
      <c r="H47" s="3">
        <v>0</v>
      </c>
    </row>
    <row r="48" spans="1:8" x14ac:dyDescent="0.2">
      <c r="A48" s="8">
        <v>45</v>
      </c>
      <c r="B48" s="8">
        <v>-1</v>
      </c>
      <c r="C48" s="8">
        <v>-1</v>
      </c>
      <c r="D48" s="6">
        <v>4.5849375000000005E-3</v>
      </c>
      <c r="E48" s="8">
        <v>0</v>
      </c>
      <c r="F48" s="8">
        <v>2</v>
      </c>
      <c r="G48" s="8">
        <v>1000</v>
      </c>
      <c r="H48" s="3">
        <v>0</v>
      </c>
    </row>
    <row r="49" spans="1:8" x14ac:dyDescent="0.2">
      <c r="A49" s="8">
        <v>46</v>
      </c>
      <c r="B49" s="8">
        <v>-1</v>
      </c>
      <c r="C49" s="8">
        <v>-1</v>
      </c>
      <c r="D49" s="6">
        <v>6.0576609375000007E-2</v>
      </c>
      <c r="E49" s="8">
        <v>0</v>
      </c>
      <c r="F49" s="8">
        <v>2</v>
      </c>
      <c r="G49" s="8">
        <v>1000</v>
      </c>
      <c r="H49" s="3">
        <v>0</v>
      </c>
    </row>
    <row r="50" spans="1:8" x14ac:dyDescent="0.2">
      <c r="A50" s="8">
        <v>47</v>
      </c>
      <c r="B50" s="8">
        <v>-1</v>
      </c>
      <c r="C50" s="8">
        <v>-1</v>
      </c>
      <c r="D50" s="6">
        <v>1.0545609375000001E-2</v>
      </c>
      <c r="E50" s="8">
        <v>0</v>
      </c>
      <c r="F50" s="8">
        <v>2</v>
      </c>
      <c r="G50" s="8">
        <v>1000</v>
      </c>
      <c r="H50" s="3">
        <v>0</v>
      </c>
    </row>
    <row r="51" spans="1:8" x14ac:dyDescent="0.2">
      <c r="A51" s="8">
        <v>48</v>
      </c>
      <c r="B51" s="8">
        <v>-1</v>
      </c>
      <c r="C51" s="8">
        <v>-1</v>
      </c>
      <c r="D51" s="6">
        <v>1.4672390624999998E-2</v>
      </c>
      <c r="E51" s="8">
        <v>0</v>
      </c>
      <c r="F51" s="8">
        <v>2</v>
      </c>
      <c r="G51" s="8">
        <v>1000</v>
      </c>
      <c r="H51" s="3">
        <v>0</v>
      </c>
    </row>
    <row r="52" spans="1:8" x14ac:dyDescent="0.2">
      <c r="A52" s="8">
        <v>49</v>
      </c>
      <c r="B52" s="8">
        <v>-1</v>
      </c>
      <c r="C52" s="8">
        <v>-1</v>
      </c>
      <c r="D52" s="6">
        <v>4.3266093749999998E-2</v>
      </c>
      <c r="E52" s="8">
        <v>0</v>
      </c>
      <c r="F52" s="8">
        <v>2</v>
      </c>
      <c r="G52" s="8">
        <v>1000</v>
      </c>
      <c r="H52" s="3">
        <v>0</v>
      </c>
    </row>
    <row r="53" spans="1:8" x14ac:dyDescent="0.2">
      <c r="A53" s="8">
        <v>50</v>
      </c>
      <c r="B53" s="8">
        <v>-1</v>
      </c>
      <c r="C53" s="8">
        <v>-1</v>
      </c>
      <c r="D53" s="6">
        <v>4.4704828124999998E-2</v>
      </c>
      <c r="E53" s="8">
        <v>0</v>
      </c>
      <c r="F53" s="8">
        <v>2</v>
      </c>
      <c r="G53" s="8">
        <v>1000</v>
      </c>
      <c r="H53" s="3">
        <v>0</v>
      </c>
    </row>
    <row r="54" spans="1:8" x14ac:dyDescent="0.2">
      <c r="A54" s="8">
        <v>51</v>
      </c>
      <c r="B54" s="8">
        <v>-1</v>
      </c>
      <c r="C54" s="8">
        <v>-1</v>
      </c>
      <c r="D54" s="6">
        <v>3.9764109374999995E-2</v>
      </c>
      <c r="E54" s="8">
        <v>0</v>
      </c>
      <c r="F54" s="8">
        <v>2</v>
      </c>
      <c r="G54" s="8">
        <v>1000</v>
      </c>
      <c r="H54" s="3">
        <v>0</v>
      </c>
    </row>
    <row r="55" spans="1:8" x14ac:dyDescent="0.2">
      <c r="A55" s="8">
        <v>52</v>
      </c>
      <c r="B55" s="8">
        <v>-1</v>
      </c>
      <c r="C55" s="8">
        <v>-1</v>
      </c>
      <c r="D55" s="6">
        <v>4.5403031249999996E-2</v>
      </c>
      <c r="E55" s="8">
        <v>0</v>
      </c>
      <c r="F55" s="8">
        <v>2</v>
      </c>
      <c r="G55" s="8">
        <v>1000</v>
      </c>
      <c r="H55" s="3">
        <v>0</v>
      </c>
    </row>
    <row r="56" spans="1:8" x14ac:dyDescent="0.2">
      <c r="A56" s="8">
        <v>53</v>
      </c>
      <c r="B56" s="8">
        <v>-1</v>
      </c>
      <c r="C56" s="8">
        <v>-1</v>
      </c>
      <c r="D56" s="6">
        <v>6.1685718750000007E-2</v>
      </c>
      <c r="E56" s="8">
        <v>0</v>
      </c>
      <c r="F56" s="8">
        <v>2</v>
      </c>
      <c r="G56" s="8">
        <v>1000</v>
      </c>
      <c r="H56" s="3">
        <v>0</v>
      </c>
    </row>
    <row r="57" spans="1:8" x14ac:dyDescent="0.2">
      <c r="A57" s="8">
        <v>54</v>
      </c>
      <c r="B57" s="8">
        <v>-1</v>
      </c>
      <c r="C57" s="8">
        <v>-1</v>
      </c>
      <c r="D57" s="6">
        <v>4.5849374999999998E-2</v>
      </c>
      <c r="E57" s="8">
        <v>0</v>
      </c>
      <c r="F57" s="8">
        <v>2</v>
      </c>
      <c r="G57" s="8">
        <v>1000</v>
      </c>
      <c r="H57" s="3">
        <v>0</v>
      </c>
    </row>
    <row r="58" spans="1:8" x14ac:dyDescent="0.2">
      <c r="A58" s="8">
        <v>55</v>
      </c>
      <c r="B58" s="8">
        <v>-1</v>
      </c>
      <c r="C58" s="8">
        <v>-1</v>
      </c>
      <c r="D58" s="6">
        <v>1.9715906249999998E-2</v>
      </c>
      <c r="E58" s="8">
        <v>0</v>
      </c>
      <c r="F58" s="8">
        <v>2</v>
      </c>
      <c r="G58" s="8">
        <v>1000</v>
      </c>
      <c r="H58" s="3">
        <v>0</v>
      </c>
    </row>
    <row r="59" spans="1:8" x14ac:dyDescent="0.2">
      <c r="A59" s="8">
        <v>56</v>
      </c>
      <c r="B59" s="8">
        <v>-1</v>
      </c>
      <c r="C59" s="8">
        <v>-1</v>
      </c>
      <c r="D59" s="6">
        <v>5.6856093750000001E-3</v>
      </c>
      <c r="E59" s="8">
        <v>0</v>
      </c>
      <c r="F59" s="8">
        <v>2</v>
      </c>
      <c r="G59" s="8">
        <v>1000</v>
      </c>
      <c r="H59" s="3">
        <v>0</v>
      </c>
    </row>
    <row r="60" spans="1:8" x14ac:dyDescent="0.2">
      <c r="A60" s="8">
        <v>57</v>
      </c>
      <c r="B60" s="8">
        <v>-1</v>
      </c>
      <c r="C60" s="8">
        <v>-1</v>
      </c>
      <c r="D60" s="6">
        <v>1.4213812499999999E-2</v>
      </c>
      <c r="E60" s="8">
        <v>0</v>
      </c>
      <c r="F60" s="8">
        <v>2</v>
      </c>
      <c r="G60" s="8">
        <v>1000</v>
      </c>
      <c r="H60" s="3">
        <v>0</v>
      </c>
    </row>
    <row r="61" spans="1:8" x14ac:dyDescent="0.2">
      <c r="A61" s="8">
        <v>58</v>
      </c>
      <c r="B61" s="8">
        <v>-1</v>
      </c>
      <c r="C61" s="8">
        <v>-1</v>
      </c>
      <c r="D61" s="6">
        <v>3.3011718750000003E-3</v>
      </c>
      <c r="E61" s="8">
        <v>0</v>
      </c>
      <c r="F61" s="8">
        <v>2</v>
      </c>
      <c r="G61" s="8">
        <v>1000</v>
      </c>
      <c r="H61" s="3">
        <v>0</v>
      </c>
    </row>
    <row r="62" spans="1:8" x14ac:dyDescent="0.2">
      <c r="A62" s="8">
        <v>59</v>
      </c>
      <c r="B62" s="8">
        <v>-1</v>
      </c>
      <c r="C62" s="8">
        <v>-1</v>
      </c>
      <c r="D62" s="6">
        <v>7.3542515624999999E-2</v>
      </c>
      <c r="E62" s="8">
        <v>0</v>
      </c>
      <c r="F62" s="8">
        <v>2</v>
      </c>
      <c r="G62" s="8">
        <v>1000</v>
      </c>
      <c r="H62" s="3">
        <v>0</v>
      </c>
    </row>
    <row r="63" spans="1:8" x14ac:dyDescent="0.2">
      <c r="A63" s="8">
        <v>60</v>
      </c>
      <c r="B63" s="8">
        <v>-1</v>
      </c>
      <c r="C63" s="8">
        <v>-1</v>
      </c>
      <c r="D63" s="6">
        <v>4.7530546874999996E-2</v>
      </c>
      <c r="E63" s="8">
        <v>0</v>
      </c>
      <c r="F63" s="8">
        <v>2</v>
      </c>
      <c r="G63" s="8">
        <v>1000</v>
      </c>
      <c r="H63" s="3">
        <v>0</v>
      </c>
    </row>
    <row r="64" spans="1:8" x14ac:dyDescent="0.2">
      <c r="A64" s="8">
        <v>61</v>
      </c>
      <c r="B64" s="8">
        <v>-1</v>
      </c>
      <c r="C64" s="8">
        <v>-1</v>
      </c>
      <c r="D64" s="6">
        <v>7.3263867187500026E-2</v>
      </c>
      <c r="E64" s="8">
        <v>0</v>
      </c>
      <c r="F64" s="8">
        <v>2</v>
      </c>
      <c r="G64" s="8">
        <v>1000</v>
      </c>
      <c r="H64" s="3">
        <v>0</v>
      </c>
    </row>
    <row r="65" spans="1:8" x14ac:dyDescent="0.2">
      <c r="A65" s="8">
        <v>62</v>
      </c>
      <c r="B65" s="8">
        <v>-1</v>
      </c>
      <c r="C65" s="8">
        <v>-1</v>
      </c>
      <c r="D65" s="6">
        <v>7.1029870312500007E-2</v>
      </c>
      <c r="E65" s="8">
        <v>0</v>
      </c>
      <c r="F65" s="8">
        <v>2</v>
      </c>
      <c r="G65" s="8">
        <v>1000</v>
      </c>
      <c r="H65" s="3">
        <v>0</v>
      </c>
    </row>
    <row r="66" spans="1:8" x14ac:dyDescent="0.2">
      <c r="A66" s="8">
        <v>63</v>
      </c>
      <c r="B66" s="8">
        <v>-1</v>
      </c>
      <c r="C66" s="8">
        <v>-1</v>
      </c>
      <c r="D66" s="6">
        <v>5.7923353125000014E-2</v>
      </c>
      <c r="E66" s="8">
        <v>0</v>
      </c>
      <c r="F66" s="8">
        <v>2</v>
      </c>
      <c r="G66" s="8">
        <v>1000</v>
      </c>
      <c r="H66" s="3">
        <v>0</v>
      </c>
    </row>
    <row r="67" spans="1:8" x14ac:dyDescent="0.2">
      <c r="A67" s="8">
        <v>64</v>
      </c>
      <c r="B67" s="8">
        <v>-1</v>
      </c>
      <c r="C67" s="8">
        <v>-1</v>
      </c>
      <c r="D67" s="6">
        <v>6.8979178125000012E-2</v>
      </c>
      <c r="E67" s="8">
        <v>0</v>
      </c>
      <c r="F67" s="8">
        <v>2</v>
      </c>
      <c r="G67" s="8">
        <v>1000</v>
      </c>
      <c r="H67" s="3">
        <v>0</v>
      </c>
    </row>
    <row r="68" spans="1:8" x14ac:dyDescent="0.2">
      <c r="A68" s="8">
        <v>65</v>
      </c>
      <c r="B68" s="8">
        <v>-1</v>
      </c>
      <c r="C68" s="8">
        <v>-1</v>
      </c>
      <c r="D68" s="6">
        <v>5.2281745312499996E-2</v>
      </c>
      <c r="E68" s="8">
        <v>0</v>
      </c>
      <c r="F68" s="8">
        <v>2</v>
      </c>
      <c r="G68" s="8">
        <v>1000</v>
      </c>
      <c r="H68" s="3">
        <v>0</v>
      </c>
    </row>
    <row r="69" spans="1:8" x14ac:dyDescent="0.2">
      <c r="A69" s="8">
        <v>66</v>
      </c>
      <c r="B69" s="8">
        <v>-1</v>
      </c>
      <c r="C69" s="8">
        <v>-1</v>
      </c>
      <c r="D69" s="6">
        <v>0.11926499062500003</v>
      </c>
      <c r="E69" s="8">
        <v>0</v>
      </c>
      <c r="F69" s="8">
        <v>2</v>
      </c>
      <c r="G69" s="8">
        <v>1000</v>
      </c>
      <c r="H69" s="3">
        <v>0</v>
      </c>
    </row>
    <row r="70" spans="1:8" x14ac:dyDescent="0.2">
      <c r="A70" s="8">
        <v>67</v>
      </c>
      <c r="B70" s="8">
        <v>-1</v>
      </c>
      <c r="C70" s="8">
        <v>-1</v>
      </c>
      <c r="D70" s="6">
        <v>5.256745312500001E-2</v>
      </c>
      <c r="E70" s="8">
        <v>0</v>
      </c>
      <c r="F70" s="8">
        <v>2</v>
      </c>
      <c r="G70" s="8">
        <v>1000</v>
      </c>
      <c r="H70" s="3">
        <v>0</v>
      </c>
    </row>
    <row r="71" spans="1:8" x14ac:dyDescent="0.2">
      <c r="A71" s="8">
        <v>68</v>
      </c>
      <c r="B71" s="8">
        <v>-1</v>
      </c>
      <c r="C71" s="8">
        <v>-1</v>
      </c>
      <c r="D71" s="6">
        <v>9.8375681250000027E-2</v>
      </c>
      <c r="E71" s="8">
        <v>0</v>
      </c>
      <c r="F71" s="8">
        <v>2</v>
      </c>
      <c r="G71" s="8">
        <v>1000</v>
      </c>
      <c r="H71" s="3">
        <v>0</v>
      </c>
    </row>
    <row r="72" spans="1:8" x14ac:dyDescent="0.2">
      <c r="A72" s="8">
        <v>69</v>
      </c>
      <c r="B72" s="8">
        <v>-1</v>
      </c>
      <c r="C72" s="8">
        <v>-1</v>
      </c>
      <c r="D72" s="6">
        <v>5.5019249999999999E-2</v>
      </c>
      <c r="E72" s="8">
        <v>0</v>
      </c>
      <c r="F72" s="8">
        <v>2</v>
      </c>
      <c r="G72" s="8">
        <v>1000</v>
      </c>
      <c r="H72" s="3">
        <v>0</v>
      </c>
    </row>
    <row r="73" spans="1:8" x14ac:dyDescent="0.2">
      <c r="A73" s="8">
        <v>70</v>
      </c>
      <c r="B73" s="8">
        <v>-1</v>
      </c>
      <c r="C73" s="8">
        <v>-1</v>
      </c>
      <c r="D73" s="6">
        <v>2.3659087499999999E-2</v>
      </c>
      <c r="E73" s="8">
        <v>0</v>
      </c>
      <c r="F73" s="8">
        <v>2</v>
      </c>
      <c r="G73" s="8">
        <v>1000</v>
      </c>
      <c r="H73" s="3">
        <v>0</v>
      </c>
    </row>
    <row r="74" spans="1:8" x14ac:dyDescent="0.2">
      <c r="A74" s="8">
        <v>71</v>
      </c>
      <c r="B74" s="8">
        <v>-1</v>
      </c>
      <c r="C74" s="8">
        <v>-1</v>
      </c>
      <c r="D74" s="6">
        <v>6.8227312500000001E-3</v>
      </c>
      <c r="E74" s="8">
        <v>0</v>
      </c>
      <c r="F74" s="8">
        <v>2</v>
      </c>
      <c r="G74" s="8">
        <v>1000</v>
      </c>
      <c r="H74" s="3">
        <v>0</v>
      </c>
    </row>
    <row r="75" spans="1:8" x14ac:dyDescent="0.2">
      <c r="A75" s="8">
        <v>72</v>
      </c>
      <c r="B75" s="8">
        <v>-1</v>
      </c>
      <c r="C75" s="8">
        <v>-1</v>
      </c>
      <c r="D75" s="6">
        <v>1.7056574999999997E-2</v>
      </c>
      <c r="E75" s="8">
        <v>0</v>
      </c>
      <c r="F75" s="8">
        <v>2</v>
      </c>
      <c r="G75" s="8">
        <v>1000</v>
      </c>
      <c r="H75" s="3">
        <v>0</v>
      </c>
    </row>
    <row r="76" spans="1:8" x14ac:dyDescent="0.2">
      <c r="A76" s="8">
        <v>73</v>
      </c>
      <c r="B76" s="8">
        <v>-1</v>
      </c>
      <c r="C76" s="8">
        <v>-1</v>
      </c>
      <c r="D76" s="6">
        <v>3.9614062500000005E-3</v>
      </c>
      <c r="E76" s="8">
        <v>0</v>
      </c>
      <c r="F76" s="8">
        <v>2</v>
      </c>
      <c r="G76" s="8">
        <v>1000</v>
      </c>
      <c r="H76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2AE2-5641-B44F-A052-46CC3AE8B9C5}">
  <dimension ref="A1:J76"/>
  <sheetViews>
    <sheetView workbookViewId="0">
      <selection activeCell="J38" sqref="A3:J38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14</v>
      </c>
      <c r="E1" s="1" t="s">
        <v>18</v>
      </c>
      <c r="F1" s="1" t="s">
        <v>19</v>
      </c>
      <c r="G1" s="1" t="s">
        <v>42</v>
      </c>
      <c r="H1" s="1" t="s">
        <v>39</v>
      </c>
      <c r="I1" s="1" t="s">
        <v>41</v>
      </c>
      <c r="J1" s="1" t="s">
        <v>11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15</v>
      </c>
      <c r="E2" s="1" t="s">
        <v>16</v>
      </c>
      <c r="F2" s="1" t="s">
        <v>20</v>
      </c>
      <c r="G2" s="1" t="s">
        <v>16</v>
      </c>
      <c r="H2" s="1" t="s">
        <v>46</v>
      </c>
      <c r="I2" s="1" t="s">
        <v>46</v>
      </c>
      <c r="J2" s="1" t="s">
        <v>44</v>
      </c>
    </row>
    <row r="3" spans="1:10" x14ac:dyDescent="0.2">
      <c r="A3" s="1">
        <v>0</v>
      </c>
      <c r="B3" s="1">
        <v>0</v>
      </c>
      <c r="C3" s="1">
        <v>15</v>
      </c>
      <c r="D3" s="5">
        <v>0.24</v>
      </c>
      <c r="E3" s="1">
        <v>100</v>
      </c>
      <c r="F3" s="1">
        <v>283.14999999999998</v>
      </c>
      <c r="G3" s="1">
        <v>0.1</v>
      </c>
      <c r="H3" s="1">
        <v>0.73</v>
      </c>
      <c r="I3" s="1">
        <v>1.02264</v>
      </c>
      <c r="J3" s="1">
        <v>15</v>
      </c>
    </row>
    <row r="4" spans="1:10" x14ac:dyDescent="0.2">
      <c r="A4" s="1">
        <v>1</v>
      </c>
      <c r="B4" s="1">
        <v>1</v>
      </c>
      <c r="C4" s="1">
        <v>17</v>
      </c>
      <c r="D4" s="5">
        <v>0.02</v>
      </c>
      <c r="E4" s="1">
        <v>500</v>
      </c>
      <c r="F4" s="1">
        <v>283.14999999999998</v>
      </c>
      <c r="G4" s="1">
        <v>0.1</v>
      </c>
      <c r="H4" s="1">
        <v>0.73</v>
      </c>
      <c r="I4" s="1">
        <v>1.02264</v>
      </c>
      <c r="J4" s="1">
        <v>15</v>
      </c>
    </row>
    <row r="5" spans="1:10" x14ac:dyDescent="0.2">
      <c r="A5" s="1">
        <v>2</v>
      </c>
      <c r="B5" s="1">
        <v>2</v>
      </c>
      <c r="C5" s="1">
        <v>17</v>
      </c>
      <c r="D5" s="5">
        <v>0.08</v>
      </c>
      <c r="E5" s="1">
        <v>100</v>
      </c>
      <c r="F5" s="1">
        <v>283.14999999999998</v>
      </c>
      <c r="G5" s="1">
        <v>0.1</v>
      </c>
      <c r="H5" s="1">
        <v>0.73</v>
      </c>
      <c r="I5" s="1">
        <v>1.02264</v>
      </c>
      <c r="J5" s="1">
        <v>15</v>
      </c>
    </row>
    <row r="6" spans="1:10" x14ac:dyDescent="0.2">
      <c r="A6" s="1">
        <v>3</v>
      </c>
      <c r="B6" s="1">
        <v>3</v>
      </c>
      <c r="C6" s="1">
        <v>20</v>
      </c>
      <c r="D6" s="5">
        <v>0.02</v>
      </c>
      <c r="E6" s="1">
        <v>100</v>
      </c>
      <c r="F6" s="1">
        <v>283.14999999999998</v>
      </c>
      <c r="G6" s="1">
        <v>0.1</v>
      </c>
      <c r="H6" s="1">
        <v>0.73</v>
      </c>
      <c r="I6" s="1">
        <v>1.02264</v>
      </c>
      <c r="J6" s="1">
        <v>15</v>
      </c>
    </row>
    <row r="7" spans="1:10" x14ac:dyDescent="0.2">
      <c r="A7" s="1">
        <v>4</v>
      </c>
      <c r="B7" s="1">
        <v>4</v>
      </c>
      <c r="C7" s="1">
        <v>5</v>
      </c>
      <c r="D7" s="5">
        <v>0.09</v>
      </c>
      <c r="E7" s="1">
        <v>100</v>
      </c>
      <c r="F7" s="1">
        <v>283.14999999999998</v>
      </c>
      <c r="G7" s="1">
        <v>0.1</v>
      </c>
      <c r="H7" s="1">
        <v>0.73</v>
      </c>
      <c r="I7" s="1">
        <v>1.02264</v>
      </c>
      <c r="J7" s="1">
        <v>15</v>
      </c>
    </row>
    <row r="8" spans="1:10" x14ac:dyDescent="0.2">
      <c r="A8" s="1">
        <v>5</v>
      </c>
      <c r="B8" s="1">
        <v>4</v>
      </c>
      <c r="C8" s="1">
        <v>21</v>
      </c>
      <c r="D8" s="5">
        <v>0.03</v>
      </c>
      <c r="E8" s="1">
        <v>100</v>
      </c>
      <c r="F8" s="1">
        <v>283.14999999999998</v>
      </c>
      <c r="G8" s="1">
        <v>0.1</v>
      </c>
      <c r="H8" s="1">
        <v>0.73</v>
      </c>
      <c r="I8" s="1">
        <v>1.02264</v>
      </c>
      <c r="J8" s="1">
        <v>15</v>
      </c>
    </row>
    <row r="9" spans="1:10" x14ac:dyDescent="0.2">
      <c r="A9" s="1">
        <v>6</v>
      </c>
      <c r="B9" s="1">
        <v>6</v>
      </c>
      <c r="C9" s="1">
        <v>24</v>
      </c>
      <c r="D9" s="5">
        <v>0.02</v>
      </c>
      <c r="E9" s="1">
        <v>100</v>
      </c>
      <c r="F9" s="1">
        <v>283.14999999999998</v>
      </c>
      <c r="G9" s="1">
        <v>0.1</v>
      </c>
      <c r="H9" s="1">
        <v>0.73</v>
      </c>
      <c r="I9" s="1">
        <v>1.02264</v>
      </c>
      <c r="J9" s="1">
        <v>15</v>
      </c>
    </row>
    <row r="10" spans="1:10" x14ac:dyDescent="0.2">
      <c r="A10" s="1">
        <v>7</v>
      </c>
      <c r="B10" s="1">
        <v>7</v>
      </c>
      <c r="C10" s="1">
        <v>24</v>
      </c>
      <c r="D10" s="5">
        <v>0.02</v>
      </c>
      <c r="E10" s="1">
        <v>500</v>
      </c>
      <c r="F10" s="1">
        <v>283.14999999999998</v>
      </c>
      <c r="G10" s="1">
        <v>0.1</v>
      </c>
      <c r="H10" s="1">
        <v>0.73</v>
      </c>
      <c r="I10" s="1">
        <v>1.02264</v>
      </c>
      <c r="J10" s="1">
        <v>15</v>
      </c>
    </row>
    <row r="11" spans="1:10" x14ac:dyDescent="0.2">
      <c r="A11" s="1">
        <v>8</v>
      </c>
      <c r="B11" s="1">
        <v>8</v>
      </c>
      <c r="C11" s="1">
        <v>29</v>
      </c>
      <c r="D11" s="5">
        <v>0.02</v>
      </c>
      <c r="E11" s="1">
        <v>100</v>
      </c>
      <c r="F11" s="1">
        <v>283.14999999999998</v>
      </c>
      <c r="G11" s="1">
        <v>0.1</v>
      </c>
      <c r="H11" s="1">
        <v>0.73</v>
      </c>
      <c r="I11" s="1">
        <v>1.02264</v>
      </c>
      <c r="J11" s="1">
        <v>15</v>
      </c>
    </row>
    <row r="12" spans="1:10" x14ac:dyDescent="0.2">
      <c r="A12" s="1">
        <v>9</v>
      </c>
      <c r="B12" s="1">
        <v>9</v>
      </c>
      <c r="C12" s="1">
        <v>27</v>
      </c>
      <c r="D12" s="5">
        <v>0.02</v>
      </c>
      <c r="E12" s="1">
        <v>100</v>
      </c>
      <c r="F12" s="1">
        <v>283.14999999999998</v>
      </c>
      <c r="G12" s="1">
        <v>0.1</v>
      </c>
      <c r="H12" s="1">
        <v>0.73</v>
      </c>
      <c r="I12" s="1">
        <v>1.02264</v>
      </c>
      <c r="J12" s="1">
        <v>15</v>
      </c>
    </row>
    <row r="13" spans="1:10" x14ac:dyDescent="0.2">
      <c r="A13" s="1">
        <v>10</v>
      </c>
      <c r="B13" s="1">
        <v>10</v>
      </c>
      <c r="C13" s="1">
        <v>28</v>
      </c>
      <c r="D13" s="5">
        <v>0.1</v>
      </c>
      <c r="E13" s="1">
        <v>100</v>
      </c>
      <c r="F13" s="1">
        <v>283.14999999999998</v>
      </c>
      <c r="G13" s="1">
        <v>0.1</v>
      </c>
      <c r="H13" s="1">
        <v>0.73</v>
      </c>
      <c r="I13" s="1">
        <v>1.02264</v>
      </c>
      <c r="J13" s="1">
        <v>15</v>
      </c>
    </row>
    <row r="14" spans="1:10" x14ac:dyDescent="0.2">
      <c r="A14" s="1">
        <v>11</v>
      </c>
      <c r="B14" s="1">
        <v>11</v>
      </c>
      <c r="C14" s="1">
        <v>26</v>
      </c>
      <c r="D14" s="5">
        <v>0.02</v>
      </c>
      <c r="E14" s="1">
        <v>500</v>
      </c>
      <c r="F14" s="1">
        <v>283.14999999999998</v>
      </c>
      <c r="G14" s="1">
        <v>0.1</v>
      </c>
      <c r="H14" s="1">
        <v>0.73</v>
      </c>
      <c r="I14" s="1">
        <v>1.02264</v>
      </c>
      <c r="J14" s="1">
        <v>15</v>
      </c>
    </row>
    <row r="15" spans="1:10" x14ac:dyDescent="0.2">
      <c r="A15" s="1">
        <v>12</v>
      </c>
      <c r="B15" s="1">
        <v>12</v>
      </c>
      <c r="C15" s="1">
        <v>31</v>
      </c>
      <c r="D15" s="5">
        <v>0.11</v>
      </c>
      <c r="E15" s="1">
        <v>100</v>
      </c>
      <c r="F15" s="1">
        <v>283.14999999999998</v>
      </c>
      <c r="G15" s="1">
        <v>0.1</v>
      </c>
      <c r="H15" s="1">
        <v>0.73</v>
      </c>
      <c r="I15" s="1">
        <v>1.02264</v>
      </c>
      <c r="J15" s="1">
        <v>15</v>
      </c>
    </row>
    <row r="16" spans="1:10" x14ac:dyDescent="0.2">
      <c r="A16" s="1">
        <v>13</v>
      </c>
      <c r="B16" s="1">
        <v>13</v>
      </c>
      <c r="C16" s="1">
        <v>18</v>
      </c>
      <c r="D16" s="5">
        <v>0.09</v>
      </c>
      <c r="E16" s="1">
        <v>100</v>
      </c>
      <c r="F16" s="1">
        <v>283.14999999999998</v>
      </c>
      <c r="G16" s="1">
        <v>0.1</v>
      </c>
      <c r="H16" s="1">
        <v>0.73</v>
      </c>
      <c r="I16" s="1">
        <v>1.02264</v>
      </c>
      <c r="J16" s="1">
        <v>15</v>
      </c>
    </row>
    <row r="17" spans="1:10" x14ac:dyDescent="0.2">
      <c r="A17" s="1">
        <v>14</v>
      </c>
      <c r="B17" s="1">
        <v>14</v>
      </c>
      <c r="C17" s="1">
        <v>19</v>
      </c>
      <c r="D17" s="5">
        <v>0.11</v>
      </c>
      <c r="E17" s="1">
        <v>500</v>
      </c>
      <c r="F17" s="1">
        <v>283.14999999999998</v>
      </c>
      <c r="G17" s="1">
        <v>0.1</v>
      </c>
      <c r="H17" s="1">
        <v>0.73</v>
      </c>
      <c r="I17" s="1">
        <v>1.02264</v>
      </c>
      <c r="J17" s="1">
        <v>15</v>
      </c>
    </row>
    <row r="18" spans="1:10" x14ac:dyDescent="0.2">
      <c r="A18" s="1">
        <v>15</v>
      </c>
      <c r="B18" s="1">
        <v>15</v>
      </c>
      <c r="C18" s="1">
        <v>34</v>
      </c>
      <c r="D18" s="5">
        <v>0.22</v>
      </c>
      <c r="E18" s="1">
        <v>100</v>
      </c>
      <c r="F18" s="1">
        <v>283.14999999999998</v>
      </c>
      <c r="G18" s="1">
        <v>0.1</v>
      </c>
      <c r="H18" s="1">
        <v>0.73</v>
      </c>
      <c r="I18" s="1">
        <v>1.02264</v>
      </c>
      <c r="J18" s="1">
        <v>15</v>
      </c>
    </row>
    <row r="19" spans="1:10" x14ac:dyDescent="0.2">
      <c r="A19" s="1">
        <v>16</v>
      </c>
      <c r="B19" s="1">
        <v>15</v>
      </c>
      <c r="C19" s="1">
        <v>36</v>
      </c>
      <c r="D19" s="5">
        <v>0.1</v>
      </c>
      <c r="E19" s="1">
        <v>100</v>
      </c>
      <c r="F19" s="1">
        <v>283.14999999999998</v>
      </c>
      <c r="G19" s="1">
        <v>0.1</v>
      </c>
      <c r="H19" s="1">
        <v>0.73</v>
      </c>
      <c r="I19" s="1">
        <v>1.02264</v>
      </c>
      <c r="J19" s="1">
        <v>15</v>
      </c>
    </row>
    <row r="20" spans="1:10" x14ac:dyDescent="0.2">
      <c r="A20" s="1">
        <v>17</v>
      </c>
      <c r="B20" s="1">
        <v>16</v>
      </c>
      <c r="C20" s="1">
        <v>17</v>
      </c>
      <c r="D20" s="5">
        <v>0.02</v>
      </c>
      <c r="E20" s="1">
        <v>100</v>
      </c>
      <c r="F20" s="1">
        <v>283.14999999999998</v>
      </c>
      <c r="G20" s="1">
        <v>0.1</v>
      </c>
      <c r="H20" s="1">
        <v>0.73</v>
      </c>
      <c r="I20" s="1">
        <v>1.02264</v>
      </c>
      <c r="J20" s="1">
        <v>15</v>
      </c>
    </row>
    <row r="21" spans="1:10" x14ac:dyDescent="0.2">
      <c r="A21" s="1">
        <v>18</v>
      </c>
      <c r="B21" s="1">
        <v>16</v>
      </c>
      <c r="C21" s="1">
        <v>35</v>
      </c>
      <c r="D21" s="5">
        <v>0.09</v>
      </c>
      <c r="E21" s="1">
        <v>100</v>
      </c>
      <c r="F21" s="1">
        <v>283.14999999999998</v>
      </c>
      <c r="G21" s="1">
        <v>0.1</v>
      </c>
      <c r="H21" s="1">
        <v>0.73</v>
      </c>
      <c r="I21" s="1">
        <v>1.02264</v>
      </c>
      <c r="J21" s="1">
        <v>15</v>
      </c>
    </row>
    <row r="22" spans="1:10" x14ac:dyDescent="0.2">
      <c r="A22" s="1">
        <v>19</v>
      </c>
      <c r="B22" s="1">
        <v>18</v>
      </c>
      <c r="C22" s="1">
        <v>34</v>
      </c>
      <c r="D22" s="5">
        <v>0.32</v>
      </c>
      <c r="E22" s="1">
        <v>100</v>
      </c>
      <c r="F22" s="1">
        <v>283.14999999999998</v>
      </c>
      <c r="G22" s="1">
        <v>0.1</v>
      </c>
      <c r="H22" s="1">
        <v>0.73</v>
      </c>
      <c r="I22" s="1">
        <v>1.02264</v>
      </c>
      <c r="J22" s="1">
        <v>15</v>
      </c>
    </row>
    <row r="23" spans="1:10" x14ac:dyDescent="0.2">
      <c r="A23" s="1">
        <v>20</v>
      </c>
      <c r="B23" s="1">
        <v>19</v>
      </c>
      <c r="C23" s="1">
        <v>32</v>
      </c>
      <c r="D23" s="5">
        <v>0.18</v>
      </c>
      <c r="E23" s="1">
        <v>500</v>
      </c>
      <c r="F23" s="1">
        <v>283.14999999999998</v>
      </c>
      <c r="G23" s="1">
        <v>0.1</v>
      </c>
      <c r="H23" s="1">
        <v>0.73</v>
      </c>
      <c r="I23" s="1">
        <v>1.02264</v>
      </c>
      <c r="J23" s="1">
        <v>15</v>
      </c>
    </row>
    <row r="24" spans="1:10" x14ac:dyDescent="0.2">
      <c r="A24" s="1">
        <v>21</v>
      </c>
      <c r="B24" s="1">
        <v>20</v>
      </c>
      <c r="C24" s="1">
        <v>21</v>
      </c>
      <c r="D24" s="5">
        <v>0.02</v>
      </c>
      <c r="E24" s="1">
        <v>100</v>
      </c>
      <c r="F24" s="1">
        <v>283.14999999999998</v>
      </c>
      <c r="G24" s="1">
        <v>0.1</v>
      </c>
      <c r="H24" s="1">
        <v>0.73</v>
      </c>
      <c r="I24" s="1">
        <v>1.02264</v>
      </c>
      <c r="J24" s="1">
        <v>15</v>
      </c>
    </row>
    <row r="25" spans="1:10" x14ac:dyDescent="0.2">
      <c r="A25" s="1">
        <v>22</v>
      </c>
      <c r="B25" s="1">
        <v>21</v>
      </c>
      <c r="C25" s="1">
        <v>22</v>
      </c>
      <c r="D25" s="5">
        <v>0.15</v>
      </c>
      <c r="E25" s="1">
        <v>100</v>
      </c>
      <c r="F25" s="1">
        <v>283.14999999999998</v>
      </c>
      <c r="G25" s="1">
        <v>0.1</v>
      </c>
      <c r="H25" s="1">
        <v>0.73</v>
      </c>
      <c r="I25" s="1">
        <v>1.02264</v>
      </c>
      <c r="J25" s="1">
        <v>15</v>
      </c>
    </row>
    <row r="26" spans="1:10" x14ac:dyDescent="0.2">
      <c r="A26" s="1">
        <v>23</v>
      </c>
      <c r="B26" s="1">
        <v>22</v>
      </c>
      <c r="C26" s="1">
        <v>23</v>
      </c>
      <c r="D26" s="5">
        <v>0.2</v>
      </c>
      <c r="E26" s="1">
        <v>100</v>
      </c>
      <c r="F26" s="1">
        <v>283.14999999999998</v>
      </c>
      <c r="G26" s="1">
        <v>0.1</v>
      </c>
      <c r="H26" s="1">
        <v>0.73</v>
      </c>
      <c r="I26" s="1">
        <v>1.02264</v>
      </c>
      <c r="J26" s="1">
        <v>15</v>
      </c>
    </row>
    <row r="27" spans="1:10" x14ac:dyDescent="0.2">
      <c r="A27" s="1">
        <v>24</v>
      </c>
      <c r="B27" s="1">
        <v>22</v>
      </c>
      <c r="C27" s="1">
        <v>33</v>
      </c>
      <c r="D27" s="5">
        <v>0.02</v>
      </c>
      <c r="E27" s="1">
        <v>500</v>
      </c>
      <c r="F27" s="1">
        <v>283.14999999999998</v>
      </c>
      <c r="G27" s="1">
        <v>0.1</v>
      </c>
      <c r="H27" s="1">
        <v>0.73</v>
      </c>
      <c r="I27" s="1">
        <v>1.02264</v>
      </c>
      <c r="J27" s="1">
        <v>15</v>
      </c>
    </row>
    <row r="28" spans="1:10" x14ac:dyDescent="0.2">
      <c r="A28" s="1">
        <v>25</v>
      </c>
      <c r="B28" s="1">
        <v>23</v>
      </c>
      <c r="C28" s="1">
        <v>24</v>
      </c>
      <c r="D28" s="5">
        <v>0.06</v>
      </c>
      <c r="E28" s="1">
        <v>100</v>
      </c>
      <c r="F28" s="1">
        <v>283.14999999999998</v>
      </c>
      <c r="G28" s="1">
        <v>0.1</v>
      </c>
      <c r="H28" s="1">
        <v>0.73</v>
      </c>
      <c r="I28" s="1">
        <v>1.02264</v>
      </c>
      <c r="J28" s="1">
        <v>15</v>
      </c>
    </row>
    <row r="29" spans="1:10" x14ac:dyDescent="0.2">
      <c r="A29" s="1">
        <v>26</v>
      </c>
      <c r="B29" s="1">
        <v>25</v>
      </c>
      <c r="C29" s="1">
        <v>26</v>
      </c>
      <c r="D29" s="5">
        <v>0.13</v>
      </c>
      <c r="E29" s="1">
        <v>100</v>
      </c>
      <c r="F29" s="1">
        <v>283.14999999999998</v>
      </c>
      <c r="G29" s="1">
        <v>0.1</v>
      </c>
      <c r="H29" s="1">
        <v>0.73</v>
      </c>
      <c r="I29" s="1">
        <v>1.02264</v>
      </c>
      <c r="J29" s="1">
        <v>15</v>
      </c>
    </row>
    <row r="30" spans="1:10" x14ac:dyDescent="0.2">
      <c r="A30" s="1">
        <v>27</v>
      </c>
      <c r="B30" s="1">
        <v>25</v>
      </c>
      <c r="C30" s="1">
        <v>33</v>
      </c>
      <c r="D30" s="5">
        <v>0.09</v>
      </c>
      <c r="E30" s="1">
        <v>100</v>
      </c>
      <c r="F30" s="1">
        <v>283.14999999999998</v>
      </c>
      <c r="G30" s="1">
        <v>0.1</v>
      </c>
      <c r="H30" s="1">
        <v>0.73</v>
      </c>
      <c r="I30" s="1">
        <v>1.02264</v>
      </c>
      <c r="J30" s="1">
        <v>15</v>
      </c>
    </row>
    <row r="31" spans="1:10" x14ac:dyDescent="0.2">
      <c r="A31" s="1">
        <v>28</v>
      </c>
      <c r="B31" s="1">
        <v>26</v>
      </c>
      <c r="C31" s="1">
        <v>27</v>
      </c>
      <c r="D31" s="5">
        <v>0.04</v>
      </c>
      <c r="E31" s="1">
        <v>100</v>
      </c>
      <c r="F31" s="1">
        <v>283.14999999999998</v>
      </c>
      <c r="G31" s="1">
        <v>0.1</v>
      </c>
      <c r="H31" s="1">
        <v>0.73</v>
      </c>
      <c r="I31" s="1">
        <v>1.02264</v>
      </c>
      <c r="J31" s="1">
        <v>15</v>
      </c>
    </row>
    <row r="32" spans="1:10" x14ac:dyDescent="0.2">
      <c r="A32" s="1">
        <v>29</v>
      </c>
      <c r="B32" s="1">
        <v>27</v>
      </c>
      <c r="C32" s="1">
        <v>28</v>
      </c>
      <c r="D32" s="5">
        <v>0.04</v>
      </c>
      <c r="E32" s="1">
        <v>100</v>
      </c>
      <c r="F32" s="1">
        <v>283.14999999999998</v>
      </c>
      <c r="G32" s="1">
        <v>0.1</v>
      </c>
      <c r="H32" s="1">
        <v>0.73</v>
      </c>
      <c r="I32" s="1">
        <v>1.02264</v>
      </c>
      <c r="J32" s="1">
        <v>15</v>
      </c>
    </row>
    <row r="33" spans="1:10" x14ac:dyDescent="0.2">
      <c r="A33" s="1">
        <v>30</v>
      </c>
      <c r="B33" s="1">
        <v>28</v>
      </c>
      <c r="C33" s="1">
        <v>29</v>
      </c>
      <c r="D33" s="1">
        <v>0.04</v>
      </c>
      <c r="E33" s="1">
        <v>100</v>
      </c>
      <c r="F33" s="1">
        <v>283.14999999999998</v>
      </c>
      <c r="G33" s="1">
        <v>0.1</v>
      </c>
      <c r="H33" s="1">
        <v>0.73</v>
      </c>
      <c r="I33" s="1">
        <v>1.02264</v>
      </c>
      <c r="J33" s="1">
        <v>15</v>
      </c>
    </row>
    <row r="34" spans="1:10" x14ac:dyDescent="0.2">
      <c r="A34" s="1">
        <v>31</v>
      </c>
      <c r="B34" s="1">
        <v>29</v>
      </c>
      <c r="C34" s="1">
        <v>30</v>
      </c>
      <c r="D34" s="1">
        <v>0.02</v>
      </c>
      <c r="E34" s="1">
        <v>100</v>
      </c>
      <c r="F34" s="1">
        <v>283.14999999999998</v>
      </c>
      <c r="G34" s="1">
        <v>0.1</v>
      </c>
      <c r="H34" s="1">
        <v>0.73</v>
      </c>
      <c r="I34" s="1">
        <v>1.02264</v>
      </c>
      <c r="J34" s="1">
        <v>15</v>
      </c>
    </row>
    <row r="35" spans="1:10" x14ac:dyDescent="0.2">
      <c r="A35" s="1">
        <v>32</v>
      </c>
      <c r="B35" s="1">
        <v>30</v>
      </c>
      <c r="C35" s="1">
        <v>31</v>
      </c>
      <c r="D35" s="1">
        <v>0.2</v>
      </c>
      <c r="E35" s="1">
        <v>100</v>
      </c>
      <c r="F35" s="1">
        <v>283.14999999999998</v>
      </c>
      <c r="G35" s="1">
        <v>0.1</v>
      </c>
      <c r="H35" s="1">
        <v>0.73</v>
      </c>
      <c r="I35" s="1">
        <v>1.02264</v>
      </c>
      <c r="J35" s="1">
        <v>15</v>
      </c>
    </row>
    <row r="36" spans="1:10" x14ac:dyDescent="0.2">
      <c r="A36" s="1">
        <v>33</v>
      </c>
      <c r="B36" s="1">
        <v>32</v>
      </c>
      <c r="C36" s="1">
        <v>33</v>
      </c>
      <c r="D36" s="1">
        <v>0.02</v>
      </c>
      <c r="E36" s="1">
        <v>500</v>
      </c>
      <c r="F36" s="1">
        <v>283.14999999999998</v>
      </c>
      <c r="G36" s="1">
        <v>0.1</v>
      </c>
      <c r="H36" s="1">
        <v>0.73</v>
      </c>
      <c r="I36" s="1">
        <v>1.02264</v>
      </c>
      <c r="J36" s="1">
        <v>15</v>
      </c>
    </row>
    <row r="37" spans="1:10" x14ac:dyDescent="0.2">
      <c r="A37" s="1">
        <v>34</v>
      </c>
      <c r="B37" s="1">
        <v>32</v>
      </c>
      <c r="C37" s="1">
        <v>35</v>
      </c>
      <c r="D37" s="1">
        <v>0.16</v>
      </c>
      <c r="E37" s="1">
        <v>500</v>
      </c>
      <c r="F37" s="1">
        <v>283.14999999999998</v>
      </c>
      <c r="G37" s="1">
        <v>0.1</v>
      </c>
      <c r="H37" s="1">
        <v>0.73</v>
      </c>
      <c r="I37" s="1">
        <v>1.02264</v>
      </c>
      <c r="J37" s="1">
        <v>15</v>
      </c>
    </row>
    <row r="38" spans="1:10" x14ac:dyDescent="0.2">
      <c r="A38" s="1">
        <v>35</v>
      </c>
      <c r="B38" s="1">
        <v>34</v>
      </c>
      <c r="C38" s="1">
        <v>35</v>
      </c>
      <c r="D38" s="1">
        <v>0.26</v>
      </c>
      <c r="E38" s="1">
        <v>100</v>
      </c>
      <c r="F38" s="1">
        <v>283.14999999999998</v>
      </c>
      <c r="G38" s="1">
        <v>0.1</v>
      </c>
      <c r="H38" s="1">
        <v>0.73</v>
      </c>
      <c r="I38" s="1">
        <v>1.02264</v>
      </c>
      <c r="J38" s="1">
        <v>15</v>
      </c>
    </row>
    <row r="39" spans="1:10" x14ac:dyDescent="0.2">
      <c r="A39" s="8">
        <v>36</v>
      </c>
      <c r="B39" s="8">
        <v>37</v>
      </c>
      <c r="C39" s="8">
        <v>52</v>
      </c>
      <c r="D39" s="5">
        <v>0.24</v>
      </c>
      <c r="E39" s="8">
        <v>100</v>
      </c>
      <c r="F39" s="8">
        <v>283.14999999999998</v>
      </c>
      <c r="G39" s="8">
        <v>0.1</v>
      </c>
      <c r="H39" s="8">
        <v>0.73</v>
      </c>
      <c r="I39" s="8">
        <v>1.02264</v>
      </c>
      <c r="J39" s="8">
        <v>15</v>
      </c>
    </row>
    <row r="40" spans="1:10" x14ac:dyDescent="0.2">
      <c r="A40" s="8">
        <v>37</v>
      </c>
      <c r="B40" s="8">
        <v>38</v>
      </c>
      <c r="C40" s="8">
        <v>54</v>
      </c>
      <c r="D40" s="5">
        <v>0.02</v>
      </c>
      <c r="E40" s="8">
        <v>500</v>
      </c>
      <c r="F40" s="8">
        <v>283.14999999999998</v>
      </c>
      <c r="G40" s="8">
        <v>0.1</v>
      </c>
      <c r="H40" s="8">
        <v>0.73</v>
      </c>
      <c r="I40" s="8">
        <v>1.02264</v>
      </c>
      <c r="J40" s="8">
        <v>15</v>
      </c>
    </row>
    <row r="41" spans="1:10" x14ac:dyDescent="0.2">
      <c r="A41" s="8">
        <v>38</v>
      </c>
      <c r="B41" s="8">
        <v>39</v>
      </c>
      <c r="C41" s="8">
        <v>54</v>
      </c>
      <c r="D41" s="5">
        <v>0.08</v>
      </c>
      <c r="E41" s="8">
        <v>100</v>
      </c>
      <c r="F41" s="8">
        <v>283.14999999999998</v>
      </c>
      <c r="G41" s="8">
        <v>0.1</v>
      </c>
      <c r="H41" s="8">
        <v>0.73</v>
      </c>
      <c r="I41" s="8">
        <v>1.02264</v>
      </c>
      <c r="J41" s="8">
        <v>15</v>
      </c>
    </row>
    <row r="42" spans="1:10" x14ac:dyDescent="0.2">
      <c r="A42" s="8">
        <v>39</v>
      </c>
      <c r="B42" s="8">
        <v>40</v>
      </c>
      <c r="C42" s="8">
        <v>57</v>
      </c>
      <c r="D42" s="5">
        <v>0.02</v>
      </c>
      <c r="E42" s="8">
        <v>100</v>
      </c>
      <c r="F42" s="8">
        <v>283.14999999999998</v>
      </c>
      <c r="G42" s="8">
        <v>0.1</v>
      </c>
      <c r="H42" s="8">
        <v>0.73</v>
      </c>
      <c r="I42" s="8">
        <v>1.02264</v>
      </c>
      <c r="J42" s="8">
        <v>15</v>
      </c>
    </row>
    <row r="43" spans="1:10" x14ac:dyDescent="0.2">
      <c r="A43" s="8">
        <v>40</v>
      </c>
      <c r="B43" s="8">
        <v>41</v>
      </c>
      <c r="C43" s="8">
        <v>42</v>
      </c>
      <c r="D43" s="5">
        <v>0.09</v>
      </c>
      <c r="E43" s="8">
        <v>100</v>
      </c>
      <c r="F43" s="8">
        <v>283.14999999999998</v>
      </c>
      <c r="G43" s="8">
        <v>0.1</v>
      </c>
      <c r="H43" s="8">
        <v>0.73</v>
      </c>
      <c r="I43" s="8">
        <v>1.02264</v>
      </c>
      <c r="J43" s="8">
        <v>15</v>
      </c>
    </row>
    <row r="44" spans="1:10" x14ac:dyDescent="0.2">
      <c r="A44" s="8">
        <v>41</v>
      </c>
      <c r="B44" s="8">
        <v>41</v>
      </c>
      <c r="C44" s="8">
        <v>58</v>
      </c>
      <c r="D44" s="5">
        <v>0.03</v>
      </c>
      <c r="E44" s="8">
        <v>100</v>
      </c>
      <c r="F44" s="8">
        <v>283.14999999999998</v>
      </c>
      <c r="G44" s="8">
        <v>0.1</v>
      </c>
      <c r="H44" s="8">
        <v>0.73</v>
      </c>
      <c r="I44" s="8">
        <v>1.02264</v>
      </c>
      <c r="J44" s="8">
        <v>15</v>
      </c>
    </row>
    <row r="45" spans="1:10" x14ac:dyDescent="0.2">
      <c r="A45" s="8">
        <v>42</v>
      </c>
      <c r="B45" s="8">
        <v>43</v>
      </c>
      <c r="C45" s="8">
        <v>61</v>
      </c>
      <c r="D45" s="5">
        <v>0.02</v>
      </c>
      <c r="E45" s="8">
        <v>100</v>
      </c>
      <c r="F45" s="8">
        <v>283.14999999999998</v>
      </c>
      <c r="G45" s="8">
        <v>0.1</v>
      </c>
      <c r="H45" s="8">
        <v>0.73</v>
      </c>
      <c r="I45" s="8">
        <v>1.02264</v>
      </c>
      <c r="J45" s="8">
        <v>15</v>
      </c>
    </row>
    <row r="46" spans="1:10" x14ac:dyDescent="0.2">
      <c r="A46" s="8">
        <v>43</v>
      </c>
      <c r="B46" s="8">
        <v>44</v>
      </c>
      <c r="C46" s="8">
        <v>61</v>
      </c>
      <c r="D46" s="5">
        <v>0.02</v>
      </c>
      <c r="E46" s="8">
        <v>500</v>
      </c>
      <c r="F46" s="8">
        <v>283.14999999999998</v>
      </c>
      <c r="G46" s="8">
        <v>0.1</v>
      </c>
      <c r="H46" s="8">
        <v>0.73</v>
      </c>
      <c r="I46" s="8">
        <v>1.02264</v>
      </c>
      <c r="J46" s="8">
        <v>15</v>
      </c>
    </row>
    <row r="47" spans="1:10" x14ac:dyDescent="0.2">
      <c r="A47" s="8">
        <v>44</v>
      </c>
      <c r="B47" s="8">
        <v>45</v>
      </c>
      <c r="C47" s="8">
        <v>66</v>
      </c>
      <c r="D47" s="5">
        <v>0.02</v>
      </c>
      <c r="E47" s="8">
        <v>100</v>
      </c>
      <c r="F47" s="8">
        <v>283.14999999999998</v>
      </c>
      <c r="G47" s="8">
        <v>0.1</v>
      </c>
      <c r="H47" s="8">
        <v>0.73</v>
      </c>
      <c r="I47" s="8">
        <v>1.02264</v>
      </c>
      <c r="J47" s="8">
        <v>15</v>
      </c>
    </row>
    <row r="48" spans="1:10" x14ac:dyDescent="0.2">
      <c r="A48" s="8">
        <v>45</v>
      </c>
      <c r="B48" s="8">
        <v>46</v>
      </c>
      <c r="C48" s="8">
        <v>64</v>
      </c>
      <c r="D48" s="5">
        <v>0.02</v>
      </c>
      <c r="E48" s="8">
        <v>100</v>
      </c>
      <c r="F48" s="8">
        <v>283.14999999999998</v>
      </c>
      <c r="G48" s="8">
        <v>0.1</v>
      </c>
      <c r="H48" s="8">
        <v>0.73</v>
      </c>
      <c r="I48" s="8">
        <v>1.02264</v>
      </c>
      <c r="J48" s="8">
        <v>15</v>
      </c>
    </row>
    <row r="49" spans="1:10" x14ac:dyDescent="0.2">
      <c r="A49" s="8">
        <v>46</v>
      </c>
      <c r="B49" s="8">
        <v>47</v>
      </c>
      <c r="C49" s="8">
        <v>65</v>
      </c>
      <c r="D49" s="5">
        <v>0.1</v>
      </c>
      <c r="E49" s="8">
        <v>100</v>
      </c>
      <c r="F49" s="8">
        <v>283.14999999999998</v>
      </c>
      <c r="G49" s="8">
        <v>0.1</v>
      </c>
      <c r="H49" s="8">
        <v>0.73</v>
      </c>
      <c r="I49" s="8">
        <v>1.02264</v>
      </c>
      <c r="J49" s="8">
        <v>15</v>
      </c>
    </row>
    <row r="50" spans="1:10" x14ac:dyDescent="0.2">
      <c r="A50" s="8">
        <v>47</v>
      </c>
      <c r="B50" s="8">
        <v>48</v>
      </c>
      <c r="C50" s="8">
        <v>63</v>
      </c>
      <c r="D50" s="5">
        <v>0.02</v>
      </c>
      <c r="E50" s="8">
        <v>500</v>
      </c>
      <c r="F50" s="8">
        <v>283.14999999999998</v>
      </c>
      <c r="G50" s="8">
        <v>0.1</v>
      </c>
      <c r="H50" s="8">
        <v>0.73</v>
      </c>
      <c r="I50" s="8">
        <v>1.02264</v>
      </c>
      <c r="J50" s="8">
        <v>15</v>
      </c>
    </row>
    <row r="51" spans="1:10" x14ac:dyDescent="0.2">
      <c r="A51" s="8">
        <v>48</v>
      </c>
      <c r="B51" s="8">
        <v>49</v>
      </c>
      <c r="C51" s="8">
        <v>68</v>
      </c>
      <c r="D51" s="5">
        <v>0.11</v>
      </c>
      <c r="E51" s="8">
        <v>100</v>
      </c>
      <c r="F51" s="8">
        <v>283.14999999999998</v>
      </c>
      <c r="G51" s="8">
        <v>0.1</v>
      </c>
      <c r="H51" s="8">
        <v>0.73</v>
      </c>
      <c r="I51" s="8">
        <v>1.02264</v>
      </c>
      <c r="J51" s="8">
        <v>15</v>
      </c>
    </row>
    <row r="52" spans="1:10" x14ac:dyDescent="0.2">
      <c r="A52" s="8">
        <v>49</v>
      </c>
      <c r="B52" s="8">
        <v>50</v>
      </c>
      <c r="C52" s="8">
        <v>55</v>
      </c>
      <c r="D52" s="5">
        <v>0.09</v>
      </c>
      <c r="E52" s="8">
        <v>100</v>
      </c>
      <c r="F52" s="8">
        <v>283.14999999999998</v>
      </c>
      <c r="G52" s="8">
        <v>0.1</v>
      </c>
      <c r="H52" s="8">
        <v>0.73</v>
      </c>
      <c r="I52" s="8">
        <v>1.02264</v>
      </c>
      <c r="J52" s="8">
        <v>15</v>
      </c>
    </row>
    <row r="53" spans="1:10" x14ac:dyDescent="0.2">
      <c r="A53" s="8">
        <v>50</v>
      </c>
      <c r="B53" s="8">
        <v>51</v>
      </c>
      <c r="C53" s="8">
        <v>56</v>
      </c>
      <c r="D53" s="5">
        <v>0.11</v>
      </c>
      <c r="E53" s="8">
        <v>500</v>
      </c>
      <c r="F53" s="8">
        <v>283.14999999999998</v>
      </c>
      <c r="G53" s="8">
        <v>0.1</v>
      </c>
      <c r="H53" s="8">
        <v>0.73</v>
      </c>
      <c r="I53" s="8">
        <v>1.02264</v>
      </c>
      <c r="J53" s="8">
        <v>15</v>
      </c>
    </row>
    <row r="54" spans="1:10" x14ac:dyDescent="0.2">
      <c r="A54" s="8">
        <v>51</v>
      </c>
      <c r="B54" s="8">
        <v>52</v>
      </c>
      <c r="C54" s="8">
        <v>71</v>
      </c>
      <c r="D54" s="5">
        <v>0.22</v>
      </c>
      <c r="E54" s="8">
        <v>100</v>
      </c>
      <c r="F54" s="8">
        <v>283.14999999999998</v>
      </c>
      <c r="G54" s="8">
        <v>0.1</v>
      </c>
      <c r="H54" s="8">
        <v>0.73</v>
      </c>
      <c r="I54" s="8">
        <v>1.02264</v>
      </c>
      <c r="J54" s="8">
        <v>15</v>
      </c>
    </row>
    <row r="55" spans="1:10" x14ac:dyDescent="0.2">
      <c r="A55" s="8">
        <v>52</v>
      </c>
      <c r="B55" s="8">
        <v>52</v>
      </c>
      <c r="C55" s="8">
        <v>73</v>
      </c>
      <c r="D55" s="5">
        <v>0.1</v>
      </c>
      <c r="E55" s="8">
        <v>100</v>
      </c>
      <c r="F55" s="8">
        <v>283.14999999999998</v>
      </c>
      <c r="G55" s="8">
        <v>0.1</v>
      </c>
      <c r="H55" s="8">
        <v>0.73</v>
      </c>
      <c r="I55" s="8">
        <v>1.02264</v>
      </c>
      <c r="J55" s="8">
        <v>15</v>
      </c>
    </row>
    <row r="56" spans="1:10" x14ac:dyDescent="0.2">
      <c r="A56" s="8">
        <v>53</v>
      </c>
      <c r="B56" s="8">
        <v>53</v>
      </c>
      <c r="C56" s="8">
        <v>54</v>
      </c>
      <c r="D56" s="5">
        <v>0.02</v>
      </c>
      <c r="E56" s="8">
        <v>100</v>
      </c>
      <c r="F56" s="8">
        <v>283.14999999999998</v>
      </c>
      <c r="G56" s="8">
        <v>0.1</v>
      </c>
      <c r="H56" s="8">
        <v>0.73</v>
      </c>
      <c r="I56" s="8">
        <v>1.02264</v>
      </c>
      <c r="J56" s="8">
        <v>15</v>
      </c>
    </row>
    <row r="57" spans="1:10" x14ac:dyDescent="0.2">
      <c r="A57" s="8">
        <v>54</v>
      </c>
      <c r="B57" s="8">
        <v>53</v>
      </c>
      <c r="C57" s="8">
        <v>72</v>
      </c>
      <c r="D57" s="5">
        <v>0.09</v>
      </c>
      <c r="E57" s="8">
        <v>100</v>
      </c>
      <c r="F57" s="8">
        <v>283.14999999999998</v>
      </c>
      <c r="G57" s="8">
        <v>0.1</v>
      </c>
      <c r="H57" s="8">
        <v>0.73</v>
      </c>
      <c r="I57" s="8">
        <v>1.02264</v>
      </c>
      <c r="J57" s="8">
        <v>15</v>
      </c>
    </row>
    <row r="58" spans="1:10" x14ac:dyDescent="0.2">
      <c r="A58" s="8">
        <v>55</v>
      </c>
      <c r="B58" s="8">
        <v>55</v>
      </c>
      <c r="C58" s="8">
        <v>71</v>
      </c>
      <c r="D58" s="5">
        <v>0.32</v>
      </c>
      <c r="E58" s="8">
        <v>100</v>
      </c>
      <c r="F58" s="8">
        <v>283.14999999999998</v>
      </c>
      <c r="G58" s="8">
        <v>0.1</v>
      </c>
      <c r="H58" s="8">
        <v>0.73</v>
      </c>
      <c r="I58" s="8">
        <v>1.02264</v>
      </c>
      <c r="J58" s="8">
        <v>15</v>
      </c>
    </row>
    <row r="59" spans="1:10" x14ac:dyDescent="0.2">
      <c r="A59" s="8">
        <v>56</v>
      </c>
      <c r="B59" s="8">
        <v>56</v>
      </c>
      <c r="C59" s="8">
        <v>69</v>
      </c>
      <c r="D59" s="5">
        <v>0.18</v>
      </c>
      <c r="E59" s="8">
        <v>500</v>
      </c>
      <c r="F59" s="8">
        <v>283.14999999999998</v>
      </c>
      <c r="G59" s="8">
        <v>0.1</v>
      </c>
      <c r="H59" s="8">
        <v>0.73</v>
      </c>
      <c r="I59" s="8">
        <v>1.02264</v>
      </c>
      <c r="J59" s="8">
        <v>15</v>
      </c>
    </row>
    <row r="60" spans="1:10" x14ac:dyDescent="0.2">
      <c r="A60" s="8">
        <v>57</v>
      </c>
      <c r="B60" s="8">
        <v>57</v>
      </c>
      <c r="C60" s="8">
        <v>58</v>
      </c>
      <c r="D60" s="5">
        <v>0.02</v>
      </c>
      <c r="E60" s="8">
        <v>100</v>
      </c>
      <c r="F60" s="8">
        <v>283.14999999999998</v>
      </c>
      <c r="G60" s="8">
        <v>0.1</v>
      </c>
      <c r="H60" s="8">
        <v>0.73</v>
      </c>
      <c r="I60" s="8">
        <v>1.02264</v>
      </c>
      <c r="J60" s="8">
        <v>15</v>
      </c>
    </row>
    <row r="61" spans="1:10" x14ac:dyDescent="0.2">
      <c r="A61" s="8">
        <v>58</v>
      </c>
      <c r="B61" s="8">
        <v>58</v>
      </c>
      <c r="C61" s="8">
        <v>59</v>
      </c>
      <c r="D61" s="5">
        <v>0.15</v>
      </c>
      <c r="E61" s="8">
        <v>100</v>
      </c>
      <c r="F61" s="8">
        <v>283.14999999999998</v>
      </c>
      <c r="G61" s="8">
        <v>0.1</v>
      </c>
      <c r="H61" s="8">
        <v>0.73</v>
      </c>
      <c r="I61" s="8">
        <v>1.02264</v>
      </c>
      <c r="J61" s="8">
        <v>15</v>
      </c>
    </row>
    <row r="62" spans="1:10" x14ac:dyDescent="0.2">
      <c r="A62" s="8">
        <v>59</v>
      </c>
      <c r="B62" s="8">
        <v>59</v>
      </c>
      <c r="C62" s="8">
        <v>60</v>
      </c>
      <c r="D62" s="5">
        <v>0.2</v>
      </c>
      <c r="E62" s="8">
        <v>100</v>
      </c>
      <c r="F62" s="8">
        <v>283.14999999999998</v>
      </c>
      <c r="G62" s="8">
        <v>0.1</v>
      </c>
      <c r="H62" s="8">
        <v>0.73</v>
      </c>
      <c r="I62" s="8">
        <v>1.02264</v>
      </c>
      <c r="J62" s="8">
        <v>15</v>
      </c>
    </row>
    <row r="63" spans="1:10" x14ac:dyDescent="0.2">
      <c r="A63" s="8">
        <v>60</v>
      </c>
      <c r="B63" s="8">
        <v>59</v>
      </c>
      <c r="C63" s="8">
        <v>70</v>
      </c>
      <c r="D63" s="5">
        <v>0.02</v>
      </c>
      <c r="E63" s="8">
        <v>500</v>
      </c>
      <c r="F63" s="8">
        <v>283.14999999999998</v>
      </c>
      <c r="G63" s="8">
        <v>0.1</v>
      </c>
      <c r="H63" s="8">
        <v>0.73</v>
      </c>
      <c r="I63" s="8">
        <v>1.02264</v>
      </c>
      <c r="J63" s="8">
        <v>15</v>
      </c>
    </row>
    <row r="64" spans="1:10" x14ac:dyDescent="0.2">
      <c r="A64" s="8">
        <v>61</v>
      </c>
      <c r="B64" s="8">
        <v>60</v>
      </c>
      <c r="C64" s="8">
        <v>61</v>
      </c>
      <c r="D64" s="5">
        <v>0.06</v>
      </c>
      <c r="E64" s="8">
        <v>100</v>
      </c>
      <c r="F64" s="8">
        <v>283.14999999999998</v>
      </c>
      <c r="G64" s="8">
        <v>0.1</v>
      </c>
      <c r="H64" s="8">
        <v>0.73</v>
      </c>
      <c r="I64" s="8">
        <v>1.02264</v>
      </c>
      <c r="J64" s="8">
        <v>15</v>
      </c>
    </row>
    <row r="65" spans="1:10" x14ac:dyDescent="0.2">
      <c r="A65" s="8">
        <v>62</v>
      </c>
      <c r="B65" s="8">
        <v>62</v>
      </c>
      <c r="C65" s="8">
        <v>63</v>
      </c>
      <c r="D65" s="5">
        <v>0.13</v>
      </c>
      <c r="E65" s="8">
        <v>100</v>
      </c>
      <c r="F65" s="8">
        <v>283.14999999999998</v>
      </c>
      <c r="G65" s="8">
        <v>0.1</v>
      </c>
      <c r="H65" s="8">
        <v>0.73</v>
      </c>
      <c r="I65" s="8">
        <v>1.02264</v>
      </c>
      <c r="J65" s="8">
        <v>15</v>
      </c>
    </row>
    <row r="66" spans="1:10" x14ac:dyDescent="0.2">
      <c r="A66" s="8">
        <v>63</v>
      </c>
      <c r="B66" s="8">
        <v>62</v>
      </c>
      <c r="C66" s="8">
        <v>70</v>
      </c>
      <c r="D66" s="5">
        <v>0.09</v>
      </c>
      <c r="E66" s="8">
        <v>100</v>
      </c>
      <c r="F66" s="8">
        <v>283.14999999999998</v>
      </c>
      <c r="G66" s="8">
        <v>0.1</v>
      </c>
      <c r="H66" s="8">
        <v>0.73</v>
      </c>
      <c r="I66" s="8">
        <v>1.02264</v>
      </c>
      <c r="J66" s="8">
        <v>15</v>
      </c>
    </row>
    <row r="67" spans="1:10" x14ac:dyDescent="0.2">
      <c r="A67" s="8">
        <v>64</v>
      </c>
      <c r="B67" s="8">
        <v>63</v>
      </c>
      <c r="C67" s="8">
        <v>64</v>
      </c>
      <c r="D67" s="5">
        <v>0.04</v>
      </c>
      <c r="E67" s="8">
        <v>100</v>
      </c>
      <c r="F67" s="8">
        <v>283.14999999999998</v>
      </c>
      <c r="G67" s="8">
        <v>0.1</v>
      </c>
      <c r="H67" s="8">
        <v>0.73</v>
      </c>
      <c r="I67" s="8">
        <v>1.02264</v>
      </c>
      <c r="J67" s="8">
        <v>15</v>
      </c>
    </row>
    <row r="68" spans="1:10" x14ac:dyDescent="0.2">
      <c r="A68" s="8">
        <v>65</v>
      </c>
      <c r="B68" s="8">
        <v>64</v>
      </c>
      <c r="C68" s="8">
        <v>65</v>
      </c>
      <c r="D68" s="5">
        <v>0.04</v>
      </c>
      <c r="E68" s="8">
        <v>100</v>
      </c>
      <c r="F68" s="8">
        <v>283.14999999999998</v>
      </c>
      <c r="G68" s="8">
        <v>0.1</v>
      </c>
      <c r="H68" s="8">
        <v>0.73</v>
      </c>
      <c r="I68" s="8">
        <v>1.02264</v>
      </c>
      <c r="J68" s="8">
        <v>15</v>
      </c>
    </row>
    <row r="69" spans="1:10" x14ac:dyDescent="0.2">
      <c r="A69" s="8">
        <v>66</v>
      </c>
      <c r="B69" s="8">
        <v>65</v>
      </c>
      <c r="C69" s="8">
        <v>66</v>
      </c>
      <c r="D69" s="8">
        <v>0.04</v>
      </c>
      <c r="E69" s="8">
        <v>100</v>
      </c>
      <c r="F69" s="8">
        <v>283.14999999999998</v>
      </c>
      <c r="G69" s="8">
        <v>0.1</v>
      </c>
      <c r="H69" s="8">
        <v>0.73</v>
      </c>
      <c r="I69" s="8">
        <v>1.02264</v>
      </c>
      <c r="J69" s="8">
        <v>15</v>
      </c>
    </row>
    <row r="70" spans="1:10" x14ac:dyDescent="0.2">
      <c r="A70" s="8">
        <v>67</v>
      </c>
      <c r="B70" s="8">
        <v>66</v>
      </c>
      <c r="C70" s="8">
        <v>67</v>
      </c>
      <c r="D70" s="8">
        <v>0.02</v>
      </c>
      <c r="E70" s="8">
        <v>100</v>
      </c>
      <c r="F70" s="8">
        <v>283.14999999999998</v>
      </c>
      <c r="G70" s="8">
        <v>0.1</v>
      </c>
      <c r="H70" s="8">
        <v>0.73</v>
      </c>
      <c r="I70" s="8">
        <v>1.02264</v>
      </c>
      <c r="J70" s="8">
        <v>15</v>
      </c>
    </row>
    <row r="71" spans="1:10" x14ac:dyDescent="0.2">
      <c r="A71" s="8">
        <v>68</v>
      </c>
      <c r="B71" s="8">
        <v>67</v>
      </c>
      <c r="C71" s="8">
        <v>68</v>
      </c>
      <c r="D71" s="8">
        <v>0.2</v>
      </c>
      <c r="E71" s="8">
        <v>100</v>
      </c>
      <c r="F71" s="8">
        <v>283.14999999999998</v>
      </c>
      <c r="G71" s="8">
        <v>0.1</v>
      </c>
      <c r="H71" s="8">
        <v>0.73</v>
      </c>
      <c r="I71" s="8">
        <v>1.02264</v>
      </c>
      <c r="J71" s="8">
        <v>15</v>
      </c>
    </row>
    <row r="72" spans="1:10" x14ac:dyDescent="0.2">
      <c r="A72" s="8">
        <v>69</v>
      </c>
      <c r="B72" s="8">
        <v>69</v>
      </c>
      <c r="C72" s="8">
        <v>70</v>
      </c>
      <c r="D72" s="8">
        <v>0.02</v>
      </c>
      <c r="E72" s="8">
        <v>500</v>
      </c>
      <c r="F72" s="8">
        <v>283.14999999999998</v>
      </c>
      <c r="G72" s="8">
        <v>0.1</v>
      </c>
      <c r="H72" s="8">
        <v>0.73</v>
      </c>
      <c r="I72" s="8">
        <v>1.02264</v>
      </c>
      <c r="J72" s="8">
        <v>15</v>
      </c>
    </row>
    <row r="73" spans="1:10" x14ac:dyDescent="0.2">
      <c r="A73" s="8">
        <v>70</v>
      </c>
      <c r="B73" s="8">
        <v>69</v>
      </c>
      <c r="C73" s="8">
        <v>72</v>
      </c>
      <c r="D73" s="8">
        <v>0.16</v>
      </c>
      <c r="E73" s="8">
        <v>500</v>
      </c>
      <c r="F73" s="8">
        <v>283.14999999999998</v>
      </c>
      <c r="G73" s="8">
        <v>0.1</v>
      </c>
      <c r="H73" s="8">
        <v>0.73</v>
      </c>
      <c r="I73" s="8">
        <v>1.02264</v>
      </c>
      <c r="J73" s="8">
        <v>15</v>
      </c>
    </row>
    <row r="74" spans="1:10" x14ac:dyDescent="0.2">
      <c r="A74" s="8">
        <v>71</v>
      </c>
      <c r="B74" s="8">
        <v>71</v>
      </c>
      <c r="C74" s="8">
        <v>72</v>
      </c>
      <c r="D74" s="8">
        <v>0.26</v>
      </c>
      <c r="E74" s="8">
        <v>100</v>
      </c>
      <c r="F74" s="8">
        <v>283.14999999999998</v>
      </c>
      <c r="G74" s="8">
        <v>0.1</v>
      </c>
      <c r="H74" s="8">
        <v>0.73</v>
      </c>
      <c r="I74" s="8">
        <v>1.02264</v>
      </c>
      <c r="J74" s="8">
        <v>15</v>
      </c>
    </row>
    <row r="75" spans="1:10" x14ac:dyDescent="0.2">
      <c r="A75" s="8">
        <v>72</v>
      </c>
      <c r="B75" s="1">
        <v>0</v>
      </c>
      <c r="C75" s="1">
        <v>37</v>
      </c>
      <c r="D75" s="1">
        <v>0</v>
      </c>
      <c r="E75" s="1">
        <v>500</v>
      </c>
      <c r="F75" s="8">
        <v>283.14999999999998</v>
      </c>
      <c r="G75" s="8">
        <v>0.1</v>
      </c>
      <c r="H75" s="8">
        <v>0.73</v>
      </c>
      <c r="I75" s="8">
        <v>1.02264</v>
      </c>
      <c r="J75" s="8">
        <v>15</v>
      </c>
    </row>
    <row r="76" spans="1:10" x14ac:dyDescent="0.2">
      <c r="A76" s="8">
        <v>73</v>
      </c>
      <c r="B76" s="1">
        <v>30</v>
      </c>
      <c r="C76" s="1">
        <v>67</v>
      </c>
      <c r="D76" s="1">
        <v>0</v>
      </c>
      <c r="E76" s="1">
        <v>500</v>
      </c>
      <c r="F76" s="8">
        <v>283.14999999999998</v>
      </c>
      <c r="G76" s="8">
        <v>0.1</v>
      </c>
      <c r="H76" s="8">
        <v>0.73</v>
      </c>
      <c r="I76" s="8">
        <v>1.02264</v>
      </c>
      <c r="J76" s="8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99-9D60-455C-95B3-E8501675018A}">
  <dimension ref="A1:E8"/>
  <sheetViews>
    <sheetView workbookViewId="0">
      <selection activeCell="A3" sqref="A3:E5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17</v>
      </c>
      <c r="C1" s="1" t="s">
        <v>66</v>
      </c>
      <c r="D1" s="1" t="s">
        <v>67</v>
      </c>
      <c r="E1" s="1" t="s">
        <v>3</v>
      </c>
    </row>
    <row r="2" spans="1:5" x14ac:dyDescent="0.2">
      <c r="A2" s="1" t="s">
        <v>4</v>
      </c>
      <c r="B2" s="1" t="s">
        <v>72</v>
      </c>
      <c r="C2" s="1" t="s">
        <v>44</v>
      </c>
      <c r="D2" s="1" t="s">
        <v>44</v>
      </c>
      <c r="E2" s="1" t="s">
        <v>43</v>
      </c>
    </row>
    <row r="3" spans="1:5" x14ac:dyDescent="0.2">
      <c r="A3" s="1">
        <v>0</v>
      </c>
      <c r="B3" s="1">
        <v>1</v>
      </c>
      <c r="C3" s="1">
        <v>0</v>
      </c>
      <c r="D3" s="1">
        <v>5</v>
      </c>
      <c r="E3" s="1">
        <v>120</v>
      </c>
    </row>
    <row r="4" spans="1:5" x14ac:dyDescent="0.2">
      <c r="A4" s="1">
        <v>1</v>
      </c>
      <c r="B4" s="1">
        <v>7</v>
      </c>
      <c r="C4" s="1">
        <v>0</v>
      </c>
      <c r="D4" s="1">
        <v>5</v>
      </c>
      <c r="E4" s="1">
        <v>80</v>
      </c>
    </row>
    <row r="5" spans="1:5" x14ac:dyDescent="0.2">
      <c r="A5" s="8">
        <v>2</v>
      </c>
      <c r="B5" s="1">
        <v>14</v>
      </c>
      <c r="C5" s="1">
        <v>0</v>
      </c>
      <c r="D5" s="1">
        <v>5</v>
      </c>
      <c r="E5" s="1">
        <v>176.6</v>
      </c>
    </row>
    <row r="6" spans="1:5" x14ac:dyDescent="0.2">
      <c r="A6" s="8">
        <v>3</v>
      </c>
      <c r="B6" s="8">
        <v>38</v>
      </c>
      <c r="C6" s="8">
        <v>0</v>
      </c>
      <c r="D6" s="8">
        <v>5</v>
      </c>
      <c r="E6" s="8">
        <v>120</v>
      </c>
    </row>
    <row r="7" spans="1:5" x14ac:dyDescent="0.2">
      <c r="A7" s="8">
        <v>4</v>
      </c>
      <c r="B7" s="8">
        <v>44</v>
      </c>
      <c r="C7" s="8">
        <v>0</v>
      </c>
      <c r="D7" s="8">
        <v>5</v>
      </c>
      <c r="E7" s="8">
        <v>80</v>
      </c>
    </row>
    <row r="8" spans="1:5" x14ac:dyDescent="0.2">
      <c r="A8" s="8">
        <v>5</v>
      </c>
      <c r="B8" s="8">
        <v>51</v>
      </c>
      <c r="C8" s="8">
        <v>0</v>
      </c>
      <c r="D8" s="8">
        <v>5</v>
      </c>
      <c r="E8" s="8">
        <v>176.6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6742-B7AD-42CE-9739-B328BCA66E61}">
  <dimension ref="A1:I4"/>
  <sheetViews>
    <sheetView workbookViewId="0">
      <selection activeCell="B14" sqref="B14"/>
    </sheetView>
  </sheetViews>
  <sheetFormatPr baseColWidth="10" defaultColWidth="11.33203125" defaultRowHeight="16" x14ac:dyDescent="0.2"/>
  <cols>
    <col min="1" max="6" width="11.33203125" style="1"/>
    <col min="8" max="16384" width="11.33203125" style="1"/>
  </cols>
  <sheetData>
    <row r="1" spans="1:9" x14ac:dyDescent="0.2">
      <c r="A1" s="1" t="s">
        <v>2</v>
      </c>
      <c r="B1" s="1" t="s">
        <v>10</v>
      </c>
      <c r="C1" s="1" t="s">
        <v>17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I1" s="1" t="s">
        <v>27</v>
      </c>
    </row>
    <row r="2" spans="1:9" x14ac:dyDescent="0.2">
      <c r="A2" s="1" t="s">
        <v>4</v>
      </c>
      <c r="B2" s="1" t="s">
        <v>65</v>
      </c>
      <c r="C2" s="1" t="s">
        <v>65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29</v>
      </c>
      <c r="I2" s="1" t="s">
        <v>45</v>
      </c>
    </row>
    <row r="3" spans="1:9" x14ac:dyDescent="0.2">
      <c r="A3" s="1">
        <v>0</v>
      </c>
      <c r="B3" s="1">
        <v>25</v>
      </c>
      <c r="C3" s="1">
        <v>32</v>
      </c>
      <c r="D3" s="3">
        <v>0</v>
      </c>
      <c r="E3" s="3">
        <v>5</v>
      </c>
      <c r="F3" s="3">
        <v>-5</v>
      </c>
      <c r="G3" s="3">
        <v>5</v>
      </c>
      <c r="H3" s="3">
        <v>5</v>
      </c>
      <c r="I3" s="2">
        <v>0.25</v>
      </c>
    </row>
    <row r="4" spans="1:9" x14ac:dyDescent="0.2">
      <c r="A4" s="8">
        <v>1</v>
      </c>
      <c r="B4" s="8">
        <v>62</v>
      </c>
      <c r="C4" s="8">
        <v>80</v>
      </c>
      <c r="D4" s="3">
        <v>0</v>
      </c>
      <c r="E4" s="3">
        <v>5</v>
      </c>
      <c r="F4" s="3">
        <v>-5</v>
      </c>
      <c r="G4" s="3">
        <v>5</v>
      </c>
      <c r="H4" s="3">
        <v>5</v>
      </c>
      <c r="I4" s="2">
        <v>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772F-5D0F-534C-AD16-A8BB7C0DC467}">
  <dimension ref="A1:Q26"/>
  <sheetViews>
    <sheetView tabSelected="1" workbookViewId="0">
      <selection activeCell="A3" sqref="A3:Q26"/>
    </sheetView>
  </sheetViews>
  <sheetFormatPr baseColWidth="10" defaultColWidth="11.1640625" defaultRowHeight="16" x14ac:dyDescent="0.2"/>
  <cols>
    <col min="1" max="16384" width="11.1640625" style="1"/>
  </cols>
  <sheetData>
    <row r="1" spans="1:17" x14ac:dyDescent="0.2">
      <c r="A1" s="1" t="s">
        <v>2</v>
      </c>
      <c r="B1" s="10" t="s">
        <v>78</v>
      </c>
      <c r="C1" s="10"/>
      <c r="D1" s="10"/>
      <c r="E1" s="10"/>
      <c r="F1" s="10" t="s">
        <v>79</v>
      </c>
      <c r="G1" s="10"/>
      <c r="H1" s="10"/>
      <c r="I1" s="10"/>
      <c r="J1" s="10" t="s">
        <v>80</v>
      </c>
      <c r="K1" s="10"/>
      <c r="L1" s="10"/>
      <c r="M1" s="10"/>
      <c r="N1" s="10" t="s">
        <v>81</v>
      </c>
      <c r="O1" s="10"/>
      <c r="P1" s="10"/>
      <c r="Q1" s="10"/>
    </row>
    <row r="2" spans="1:17" x14ac:dyDescent="0.2">
      <c r="A2" s="1" t="s">
        <v>4</v>
      </c>
      <c r="B2" s="1" t="s">
        <v>74</v>
      </c>
      <c r="C2" s="1" t="s">
        <v>76</v>
      </c>
      <c r="D2" s="1" t="s">
        <v>75</v>
      </c>
      <c r="E2" s="1" t="s">
        <v>73</v>
      </c>
      <c r="F2" s="1" t="s">
        <v>74</v>
      </c>
      <c r="G2" s="1" t="s">
        <v>76</v>
      </c>
      <c r="H2" s="1" t="s">
        <v>75</v>
      </c>
      <c r="I2" s="1" t="s">
        <v>73</v>
      </c>
      <c r="J2" s="1" t="s">
        <v>74</v>
      </c>
      <c r="K2" s="1" t="s">
        <v>76</v>
      </c>
      <c r="L2" s="1" t="s">
        <v>75</v>
      </c>
      <c r="M2" s="1" t="s">
        <v>73</v>
      </c>
      <c r="N2" s="1" t="s">
        <v>74</v>
      </c>
      <c r="O2" s="1" t="s">
        <v>76</v>
      </c>
      <c r="P2" s="1" t="s">
        <v>75</v>
      </c>
      <c r="Q2" s="1" t="s">
        <v>73</v>
      </c>
    </row>
    <row r="3" spans="1:17" x14ac:dyDescent="0.2">
      <c r="A3" s="9">
        <v>0</v>
      </c>
      <c r="B3" s="5">
        <v>0.65135453474676097</v>
      </c>
      <c r="C3" s="5">
        <v>0.17927215168301119</v>
      </c>
      <c r="D3" s="5">
        <v>0</v>
      </c>
      <c r="E3" s="5">
        <v>0.74352100409836064</v>
      </c>
      <c r="F3" s="5">
        <v>0.64899882214369842</v>
      </c>
      <c r="G3" s="5">
        <v>0.17331422798533561</v>
      </c>
      <c r="H3" s="5">
        <v>0</v>
      </c>
      <c r="I3" s="5">
        <v>0.66600102459016386</v>
      </c>
      <c r="J3" s="5">
        <v>0.65842167255594819</v>
      </c>
      <c r="K3" s="5">
        <v>0.13683319313352701</v>
      </c>
      <c r="L3" s="5">
        <v>0</v>
      </c>
      <c r="M3" s="5">
        <v>0.6114354508196721</v>
      </c>
      <c r="N3" s="5">
        <v>0.65135453474676086</v>
      </c>
      <c r="O3" s="5">
        <v>0.17927215168301119</v>
      </c>
      <c r="P3" s="5">
        <v>0</v>
      </c>
      <c r="Q3" s="5">
        <v>0.74352100409836064</v>
      </c>
    </row>
    <row r="4" spans="1:17" x14ac:dyDescent="0.2">
      <c r="A4" s="9">
        <v>1</v>
      </c>
      <c r="B4" s="5">
        <v>0.65017667844522964</v>
      </c>
      <c r="C4" s="5">
        <v>0.17629318983417341</v>
      </c>
      <c r="D4" s="5">
        <v>0</v>
      </c>
      <c r="E4" s="5">
        <v>0.70476101434426219</v>
      </c>
      <c r="F4" s="5">
        <v>0.6537102473498233</v>
      </c>
      <c r="G4" s="5">
        <v>0.15507371055943131</v>
      </c>
      <c r="H4" s="5">
        <v>0</v>
      </c>
      <c r="I4" s="5">
        <v>0.63871823770491798</v>
      </c>
      <c r="J4" s="5">
        <v>0.66254416961130747</v>
      </c>
      <c r="K4" s="5">
        <v>0.12788812737141042</v>
      </c>
      <c r="L4" s="5">
        <v>0</v>
      </c>
      <c r="M4" s="5">
        <v>0.64582940573770486</v>
      </c>
      <c r="N4" s="5">
        <v>0.6590106007067138</v>
      </c>
      <c r="O4" s="5">
        <v>0.1491076066461525</v>
      </c>
      <c r="P4" s="5">
        <v>0</v>
      </c>
      <c r="Q4" s="5">
        <v>0.71187218237704908</v>
      </c>
    </row>
    <row r="5" spans="1:17" x14ac:dyDescent="0.2">
      <c r="A5" s="9">
        <v>2</v>
      </c>
      <c r="B5" s="5">
        <v>0.64899882214369842</v>
      </c>
      <c r="C5" s="5">
        <v>0.17331422798533561</v>
      </c>
      <c r="D5" s="5">
        <v>0</v>
      </c>
      <c r="E5" s="5">
        <v>0.66600102459016386</v>
      </c>
      <c r="F5" s="5">
        <v>0.65842167255594819</v>
      </c>
      <c r="G5" s="5">
        <v>0.13683319313352701</v>
      </c>
      <c r="H5" s="5">
        <v>0</v>
      </c>
      <c r="I5" s="5">
        <v>0.6114354508196721</v>
      </c>
      <c r="J5" s="5">
        <v>0.66666666666666663</v>
      </c>
      <c r="K5" s="5">
        <v>0.1189430616092938</v>
      </c>
      <c r="L5" s="5">
        <v>0</v>
      </c>
      <c r="M5" s="5">
        <v>0.68022336065573763</v>
      </c>
      <c r="N5" s="5">
        <v>0.66666666666666663</v>
      </c>
      <c r="O5" s="5">
        <v>0.1189430616092938</v>
      </c>
      <c r="P5" s="5">
        <v>0</v>
      </c>
      <c r="Q5" s="5">
        <v>0.68022336065573763</v>
      </c>
    </row>
    <row r="6" spans="1:17" x14ac:dyDescent="0.2">
      <c r="A6" s="9">
        <v>3</v>
      </c>
      <c r="B6" s="5">
        <v>0.66709952885747925</v>
      </c>
      <c r="C6" s="5">
        <v>0.15226789660752826</v>
      </c>
      <c r="D6" s="5">
        <v>0</v>
      </c>
      <c r="E6" s="5">
        <v>0.68886039959016387</v>
      </c>
      <c r="F6" s="5">
        <v>0.68904593639575973</v>
      </c>
      <c r="G6" s="5">
        <v>0.12270187067897152</v>
      </c>
      <c r="H6" s="5">
        <v>0</v>
      </c>
      <c r="I6" s="5">
        <v>0.68234631147540981</v>
      </c>
      <c r="J6" s="5">
        <v>0.70965842167255588</v>
      </c>
      <c r="K6" s="5">
        <v>0.12259552787612971</v>
      </c>
      <c r="L6" s="5">
        <v>0</v>
      </c>
      <c r="M6" s="5">
        <v>0.71097028688524588</v>
      </c>
      <c r="N6" s="5">
        <v>0.6759334511189633</v>
      </c>
      <c r="O6" s="5">
        <v>0.12508231341950735</v>
      </c>
      <c r="P6" s="5">
        <v>0</v>
      </c>
      <c r="Q6" s="5">
        <v>0.69597156762295076</v>
      </c>
    </row>
    <row r="7" spans="1:17" x14ac:dyDescent="0.2">
      <c r="A7" s="9">
        <v>4</v>
      </c>
      <c r="B7" s="5">
        <v>0.68520023557125997</v>
      </c>
      <c r="C7" s="5">
        <v>0.13122156522972089</v>
      </c>
      <c r="D7" s="5">
        <v>0</v>
      </c>
      <c r="E7" s="5">
        <v>0.71171977459016389</v>
      </c>
      <c r="F7" s="5">
        <v>0.71967020023557127</v>
      </c>
      <c r="G7" s="5">
        <v>0.10857054822441603</v>
      </c>
      <c r="H7" s="5">
        <v>0</v>
      </c>
      <c r="I7" s="5">
        <v>0.75325717213114751</v>
      </c>
      <c r="J7" s="5">
        <v>0.75265017667844514</v>
      </c>
      <c r="K7" s="5">
        <v>0.12624799414296561</v>
      </c>
      <c r="L7" s="5">
        <v>0</v>
      </c>
      <c r="M7" s="5">
        <v>0.74171721311475403</v>
      </c>
      <c r="N7" s="5">
        <v>0.68520023557125997</v>
      </c>
      <c r="O7" s="5">
        <v>0.13122156522972089</v>
      </c>
      <c r="P7" s="5">
        <v>0</v>
      </c>
      <c r="Q7" s="5">
        <v>0.71171977459016389</v>
      </c>
    </row>
    <row r="8" spans="1:17" x14ac:dyDescent="0.2">
      <c r="A8" s="9">
        <v>5</v>
      </c>
      <c r="B8" s="5">
        <v>0.70243521790341568</v>
      </c>
      <c r="C8" s="5">
        <v>0.11989605672706846</v>
      </c>
      <c r="D8" s="5">
        <v>0</v>
      </c>
      <c r="E8" s="5">
        <v>0.7324884733606557</v>
      </c>
      <c r="F8" s="5">
        <v>0.73616018845700815</v>
      </c>
      <c r="G8" s="5">
        <v>0.11740927118369082</v>
      </c>
      <c r="H8" s="5">
        <v>0</v>
      </c>
      <c r="I8" s="5">
        <v>0.74748719262295071</v>
      </c>
      <c r="J8" s="5">
        <v>0.7732626619552414</v>
      </c>
      <c r="K8" s="5">
        <v>0.12596032322758585</v>
      </c>
      <c r="L8" s="5">
        <v>0</v>
      </c>
      <c r="M8" s="5">
        <v>0.76392033811475402</v>
      </c>
      <c r="N8" s="5">
        <v>0.73953769140164882</v>
      </c>
      <c r="O8" s="5">
        <v>0.12844710877096349</v>
      </c>
      <c r="P8" s="5">
        <v>0</v>
      </c>
      <c r="Q8" s="5">
        <v>0.748921618852459</v>
      </c>
    </row>
    <row r="9" spans="1:17" x14ac:dyDescent="0.2">
      <c r="A9" s="9">
        <v>6</v>
      </c>
      <c r="B9" s="5">
        <v>0.71967020023557127</v>
      </c>
      <c r="C9" s="5">
        <v>0.10857054822441603</v>
      </c>
      <c r="D9" s="5">
        <v>0</v>
      </c>
      <c r="E9" s="5">
        <v>0.75325717213114751</v>
      </c>
      <c r="F9" s="5">
        <v>0.75265017667844514</v>
      </c>
      <c r="G9" s="5">
        <v>0.12624799414296561</v>
      </c>
      <c r="H9" s="5">
        <v>0</v>
      </c>
      <c r="I9" s="5">
        <v>0.74171721311475403</v>
      </c>
      <c r="J9" s="5">
        <v>0.79387514723203767</v>
      </c>
      <c r="K9" s="5">
        <v>0.12567265231220609</v>
      </c>
      <c r="L9" s="5">
        <v>0</v>
      </c>
      <c r="M9" s="5">
        <v>0.78612346311475401</v>
      </c>
      <c r="N9" s="5">
        <v>0.79387514723203767</v>
      </c>
      <c r="O9" s="5">
        <v>0.12567265231220609</v>
      </c>
      <c r="P9" s="5">
        <v>0</v>
      </c>
      <c r="Q9" s="5">
        <v>0.78612346311475401</v>
      </c>
    </row>
    <row r="10" spans="1:17" x14ac:dyDescent="0.2">
      <c r="A10" s="9">
        <v>7</v>
      </c>
      <c r="B10" s="5">
        <v>0.78209658421672557</v>
      </c>
      <c r="C10" s="5">
        <v>0.10285257751776811</v>
      </c>
      <c r="D10" s="5">
        <v>3.3125321667524445E-2</v>
      </c>
      <c r="E10" s="5">
        <v>0.77395952868852458</v>
      </c>
      <c r="F10" s="5">
        <v>0.82214369846878677</v>
      </c>
      <c r="G10" s="5">
        <v>0.10333793697689224</v>
      </c>
      <c r="H10" s="5">
        <v>9.586978898610396E-2</v>
      </c>
      <c r="I10" s="5">
        <v>0.78393954918032782</v>
      </c>
      <c r="J10" s="5">
        <v>0.85159010600706708</v>
      </c>
      <c r="K10" s="5">
        <v>9.0235958319074744E-2</v>
      </c>
      <c r="L10" s="5">
        <v>0.15960885229027277</v>
      </c>
      <c r="M10" s="5">
        <v>0.79535220286885244</v>
      </c>
      <c r="N10" s="5">
        <v>0.81919905771495882</v>
      </c>
      <c r="O10" s="5">
        <v>0.11140362956166314</v>
      </c>
      <c r="P10" s="5">
        <v>3.3125321667524445E-2</v>
      </c>
      <c r="Q10" s="5">
        <v>0.79039267418032777</v>
      </c>
    </row>
    <row r="11" spans="1:17" x14ac:dyDescent="0.2">
      <c r="A11" s="9">
        <v>8</v>
      </c>
      <c r="B11" s="5">
        <v>0.84452296819787986</v>
      </c>
      <c r="C11" s="5">
        <v>9.7134606811120183E-2</v>
      </c>
      <c r="D11" s="5">
        <v>6.6250643335048889E-2</v>
      </c>
      <c r="E11" s="5">
        <v>0.79466188524590153</v>
      </c>
      <c r="F11" s="5">
        <v>0.89163722025912839</v>
      </c>
      <c r="G11" s="5">
        <v>8.0427879810818864E-2</v>
      </c>
      <c r="H11" s="5">
        <v>0.19173957797220792</v>
      </c>
      <c r="I11" s="5">
        <v>0.82616188524590162</v>
      </c>
      <c r="J11" s="5">
        <v>0.90930506478209649</v>
      </c>
      <c r="K11" s="5">
        <v>5.4799264325943411E-2</v>
      </c>
      <c r="L11" s="5">
        <v>0.31921770458054555</v>
      </c>
      <c r="M11" s="5">
        <v>0.80458094262295077</v>
      </c>
      <c r="N11" s="5">
        <v>0.84452296819787986</v>
      </c>
      <c r="O11" s="5">
        <v>9.7134606811120183E-2</v>
      </c>
      <c r="P11" s="5">
        <v>6.6250643335048889E-2</v>
      </c>
      <c r="Q11" s="5">
        <v>0.79466188524590153</v>
      </c>
    </row>
    <row r="12" spans="1:17" x14ac:dyDescent="0.2">
      <c r="A12" s="9">
        <v>9</v>
      </c>
      <c r="B12" s="5">
        <v>0.86808009422850407</v>
      </c>
      <c r="C12" s="5">
        <v>8.8781243310969524E-2</v>
      </c>
      <c r="D12" s="5">
        <v>0.1289951106536284</v>
      </c>
      <c r="E12" s="5">
        <v>0.81041188524590158</v>
      </c>
      <c r="F12" s="5">
        <v>0.90047114252061244</v>
      </c>
      <c r="G12" s="5">
        <v>6.7613572068381145E-2</v>
      </c>
      <c r="H12" s="5">
        <v>0.25547864127637676</v>
      </c>
      <c r="I12" s="5">
        <v>0.81537141393442614</v>
      </c>
      <c r="J12" s="5">
        <v>0.92049469964664299</v>
      </c>
      <c r="K12" s="5">
        <v>5.953288242167102E-2</v>
      </c>
      <c r="L12" s="5">
        <v>0.40005146680391146</v>
      </c>
      <c r="M12" s="5">
        <v>0.8095727459016393</v>
      </c>
      <c r="N12" s="5">
        <v>0.88810365135453473</v>
      </c>
      <c r="O12" s="5">
        <v>8.0700553664259406E-2</v>
      </c>
      <c r="P12" s="5">
        <v>0.27356793618116315</v>
      </c>
      <c r="Q12" s="5">
        <v>0.80461321721311463</v>
      </c>
    </row>
    <row r="13" spans="1:17" x14ac:dyDescent="0.2">
      <c r="A13" s="9">
        <v>10</v>
      </c>
      <c r="B13" s="5">
        <v>0.89163722025912839</v>
      </c>
      <c r="C13" s="5">
        <v>8.0427879810818864E-2</v>
      </c>
      <c r="D13" s="5">
        <v>0.19173957797220792</v>
      </c>
      <c r="E13" s="5">
        <v>0.82616188524590162</v>
      </c>
      <c r="F13" s="5">
        <v>0.90930506478209649</v>
      </c>
      <c r="G13" s="5">
        <v>5.4799264325943411E-2</v>
      </c>
      <c r="H13" s="5">
        <v>0.31921770458054555</v>
      </c>
      <c r="I13" s="5">
        <v>0.80458094262295077</v>
      </c>
      <c r="J13" s="5">
        <v>0.93168433451118959</v>
      </c>
      <c r="K13" s="5">
        <v>6.4266500517398628E-2</v>
      </c>
      <c r="L13" s="5">
        <v>0.48088522902727743</v>
      </c>
      <c r="M13" s="5">
        <v>0.81456454918032783</v>
      </c>
      <c r="N13" s="5">
        <v>0.93168433451118959</v>
      </c>
      <c r="O13" s="5">
        <v>6.4266500517398628E-2</v>
      </c>
      <c r="P13" s="5">
        <v>0.48088522902727743</v>
      </c>
      <c r="Q13" s="5">
        <v>0.81456454918032783</v>
      </c>
    </row>
    <row r="14" spans="1:17" x14ac:dyDescent="0.2">
      <c r="A14" s="9">
        <v>11</v>
      </c>
      <c r="B14" s="5">
        <v>0.91401648998822149</v>
      </c>
      <c r="C14" s="5">
        <v>8.8695351047135759E-2</v>
      </c>
      <c r="D14" s="5">
        <v>0.3566533710756562</v>
      </c>
      <c r="E14" s="5">
        <v>0.81028816598360653</v>
      </c>
      <c r="F14" s="5">
        <v>0.92520612485276787</v>
      </c>
      <c r="G14" s="5">
        <v>6.4905920703716674E-2</v>
      </c>
      <c r="H14" s="5">
        <v>0.40004246011322697</v>
      </c>
      <c r="I14" s="5">
        <v>0.78870901639344249</v>
      </c>
      <c r="J14" s="5">
        <v>0.93050647820965837</v>
      </c>
      <c r="K14" s="5">
        <v>7.6373219610158194E-2</v>
      </c>
      <c r="L14" s="5">
        <v>0.47540916109109627</v>
      </c>
      <c r="M14" s="5">
        <v>0.78864984631147528</v>
      </c>
      <c r="N14" s="5">
        <v>0.93404004711425204</v>
      </c>
      <c r="O14" s="5">
        <v>8.0614661400425641E-2</v>
      </c>
      <c r="P14" s="5">
        <v>0.5012261966031909</v>
      </c>
      <c r="Q14" s="5">
        <v>0.8044894979508197</v>
      </c>
    </row>
    <row r="15" spans="1:17" x14ac:dyDescent="0.2">
      <c r="A15" s="9">
        <v>12</v>
      </c>
      <c r="B15" s="5">
        <v>0.93639575971731448</v>
      </c>
      <c r="C15" s="5">
        <v>9.6962822283452654E-2</v>
      </c>
      <c r="D15" s="5">
        <v>0.52156716417910443</v>
      </c>
      <c r="E15" s="5">
        <v>0.79441444672131145</v>
      </c>
      <c r="F15" s="5">
        <v>0.94110718492343937</v>
      </c>
      <c r="G15" s="5">
        <v>7.5012577081489951E-2</v>
      </c>
      <c r="H15" s="5">
        <v>0.4808672156459084</v>
      </c>
      <c r="I15" s="5">
        <v>0.77283709016393431</v>
      </c>
      <c r="J15" s="5">
        <v>0.92932862190812715</v>
      </c>
      <c r="K15" s="5">
        <v>8.8479938702917746E-2</v>
      </c>
      <c r="L15" s="5">
        <v>0.4699330931549151</v>
      </c>
      <c r="M15" s="5">
        <v>0.76273514344262283</v>
      </c>
      <c r="N15" s="5">
        <v>0.93639575971731448</v>
      </c>
      <c r="O15" s="5">
        <v>9.6962822283452654E-2</v>
      </c>
      <c r="P15" s="5">
        <v>0.52156716417910443</v>
      </c>
      <c r="Q15" s="5">
        <v>0.79441444672131145</v>
      </c>
    </row>
    <row r="16" spans="1:17" x14ac:dyDescent="0.2">
      <c r="A16" s="9">
        <v>13</v>
      </c>
      <c r="B16" s="5">
        <v>0.93875147232037692</v>
      </c>
      <c r="C16" s="5">
        <v>8.5987699682471302E-2</v>
      </c>
      <c r="D16" s="5">
        <v>0.50121718991250641</v>
      </c>
      <c r="E16" s="5">
        <v>0.78362576844262288</v>
      </c>
      <c r="F16" s="5">
        <v>0.93521790341578326</v>
      </c>
      <c r="G16" s="5">
        <v>8.1746257892203855E-2</v>
      </c>
      <c r="H16" s="5">
        <v>0.47540015440041172</v>
      </c>
      <c r="I16" s="5">
        <v>0.76778611680327857</v>
      </c>
      <c r="J16" s="5">
        <v>0.92343934040047104</v>
      </c>
      <c r="K16" s="5">
        <v>9.1411182627403442E-2</v>
      </c>
      <c r="L16" s="5">
        <v>0.44555841482243952</v>
      </c>
      <c r="M16" s="5">
        <v>0.78493826844262293</v>
      </c>
      <c r="N16" s="5">
        <v>0.92697290930506471</v>
      </c>
      <c r="O16" s="5">
        <v>9.5652624417670903E-2</v>
      </c>
      <c r="P16" s="5">
        <v>0.47137545033453421</v>
      </c>
      <c r="Q16" s="5">
        <v>0.80077792008196713</v>
      </c>
    </row>
    <row r="17" spans="1:17" x14ac:dyDescent="0.2">
      <c r="A17" s="9">
        <v>14</v>
      </c>
      <c r="B17" s="5">
        <v>0.94110718492343937</v>
      </c>
      <c r="C17" s="5">
        <v>7.5012577081489951E-2</v>
      </c>
      <c r="D17" s="5">
        <v>0.4808672156459084</v>
      </c>
      <c r="E17" s="5">
        <v>0.77283709016393431</v>
      </c>
      <c r="F17" s="5">
        <v>0.92932862190812715</v>
      </c>
      <c r="G17" s="5">
        <v>8.8479938702917746E-2</v>
      </c>
      <c r="H17" s="5">
        <v>0.4699330931549151</v>
      </c>
      <c r="I17" s="5">
        <v>0.76273514344262283</v>
      </c>
      <c r="J17" s="5">
        <v>0.91755005889281505</v>
      </c>
      <c r="K17" s="5">
        <v>9.4342426551889152E-2</v>
      </c>
      <c r="L17" s="5">
        <v>0.42118373648996399</v>
      </c>
      <c r="M17" s="5">
        <v>0.80714139344262292</v>
      </c>
      <c r="N17" s="5">
        <v>0.91755005889281505</v>
      </c>
      <c r="O17" s="5">
        <v>9.4342426551889152E-2</v>
      </c>
      <c r="P17" s="5">
        <v>0.42118373648996399</v>
      </c>
      <c r="Q17" s="5">
        <v>0.80714139344262292</v>
      </c>
    </row>
    <row r="18" spans="1:17" x14ac:dyDescent="0.2">
      <c r="A18" s="9">
        <v>15</v>
      </c>
      <c r="B18" s="5">
        <v>0.9257950530035336</v>
      </c>
      <c r="C18" s="5">
        <v>0.10307207996978773</v>
      </c>
      <c r="D18" s="5">
        <v>0.40559572825527535</v>
      </c>
      <c r="E18" s="5">
        <v>0.79927894467213112</v>
      </c>
      <c r="F18" s="5">
        <v>0.91048292108362783</v>
      </c>
      <c r="G18" s="5">
        <v>0.11911757287549576</v>
      </c>
      <c r="H18" s="5">
        <v>0.33302624806999487</v>
      </c>
      <c r="I18" s="5">
        <v>0.81571567622950814</v>
      </c>
      <c r="J18" s="5">
        <v>0.88987043580683156</v>
      </c>
      <c r="K18" s="5">
        <v>0.13472133413863011</v>
      </c>
      <c r="L18" s="5">
        <v>0.29644235717961914</v>
      </c>
      <c r="M18" s="5">
        <v>0.85438780737704922</v>
      </c>
      <c r="N18" s="5">
        <v>0.91401648998822149</v>
      </c>
      <c r="O18" s="5">
        <v>0.11273700470498733</v>
      </c>
      <c r="P18" s="5">
        <v>0.37575398867730314</v>
      </c>
      <c r="Q18" s="5">
        <v>0.81643109631147537</v>
      </c>
    </row>
    <row r="19" spans="1:17" x14ac:dyDescent="0.2">
      <c r="A19" s="9">
        <v>16</v>
      </c>
      <c r="B19" s="5">
        <v>0.91048292108362783</v>
      </c>
      <c r="C19" s="5">
        <v>0.13113158285808552</v>
      </c>
      <c r="D19" s="5">
        <v>0.33032424086464235</v>
      </c>
      <c r="E19" s="5">
        <v>0.82572079918032781</v>
      </c>
      <c r="F19" s="5">
        <v>0.89163722025912839</v>
      </c>
      <c r="G19" s="5">
        <v>0.14975520704807377</v>
      </c>
      <c r="H19" s="5">
        <v>0.19611940298507463</v>
      </c>
      <c r="I19" s="5">
        <v>0.86869620901639344</v>
      </c>
      <c r="J19" s="5">
        <v>0.86219081272084808</v>
      </c>
      <c r="K19" s="5">
        <v>0.17510024172537106</v>
      </c>
      <c r="L19" s="5">
        <v>0.17170097786927432</v>
      </c>
      <c r="M19" s="5">
        <v>0.90163422131147541</v>
      </c>
      <c r="N19" s="5">
        <v>0.91048292108362783</v>
      </c>
      <c r="O19" s="5">
        <v>0.13113158285808552</v>
      </c>
      <c r="P19" s="5">
        <v>0.33032424086464235</v>
      </c>
      <c r="Q19" s="5">
        <v>0.82572079918032781</v>
      </c>
    </row>
    <row r="20" spans="1:17" x14ac:dyDescent="0.2">
      <c r="A20" s="9">
        <v>17</v>
      </c>
      <c r="B20" s="5">
        <v>0.90106007067137805</v>
      </c>
      <c r="C20" s="5">
        <v>0.14044339495307964</v>
      </c>
      <c r="D20" s="5">
        <v>0.26322182192485849</v>
      </c>
      <c r="E20" s="5">
        <v>0.84720850409836057</v>
      </c>
      <c r="F20" s="5">
        <v>0.87691401648998824</v>
      </c>
      <c r="G20" s="5">
        <v>0.16242772438672243</v>
      </c>
      <c r="H20" s="5">
        <v>0.18391019042717449</v>
      </c>
      <c r="I20" s="5">
        <v>0.88516521516393443</v>
      </c>
      <c r="J20" s="5">
        <v>0.84865724381625451</v>
      </c>
      <c r="K20" s="5">
        <v>0.18557909791309063</v>
      </c>
      <c r="L20" s="5">
        <v>0.10030365414307772</v>
      </c>
      <c r="M20" s="5">
        <v>0.89729687499999999</v>
      </c>
      <c r="N20" s="5">
        <v>0.87280329799764433</v>
      </c>
      <c r="O20" s="5">
        <v>0.16359476847944787</v>
      </c>
      <c r="P20" s="5">
        <v>0.17961528564076173</v>
      </c>
      <c r="Q20" s="5">
        <v>0.85934016393442625</v>
      </c>
    </row>
    <row r="21" spans="1:17" x14ac:dyDescent="0.2">
      <c r="A21" s="9">
        <v>18</v>
      </c>
      <c r="B21" s="5">
        <v>0.89163722025912839</v>
      </c>
      <c r="C21" s="5">
        <v>0.14975520704807377</v>
      </c>
      <c r="D21" s="5">
        <v>0.19611940298507463</v>
      </c>
      <c r="E21" s="5">
        <v>0.86869620901639344</v>
      </c>
      <c r="F21" s="5">
        <v>0.86219081272084808</v>
      </c>
      <c r="G21" s="5">
        <v>0.17510024172537106</v>
      </c>
      <c r="H21" s="5">
        <v>0.17170097786927432</v>
      </c>
      <c r="I21" s="5">
        <v>0.90163422131147541</v>
      </c>
      <c r="J21" s="5">
        <v>0.83512367491166095</v>
      </c>
      <c r="K21" s="5">
        <v>0.19605795410081023</v>
      </c>
      <c r="L21" s="5">
        <v>2.890633041688111E-2</v>
      </c>
      <c r="M21" s="5">
        <v>0.89295952868852457</v>
      </c>
      <c r="N21" s="5">
        <v>0.83512367491166095</v>
      </c>
      <c r="O21" s="5">
        <v>0.19605795410081023</v>
      </c>
      <c r="P21" s="5">
        <v>2.890633041688111E-2</v>
      </c>
      <c r="Q21" s="5">
        <v>0.89295952868852457</v>
      </c>
    </row>
    <row r="22" spans="1:17" x14ac:dyDescent="0.2">
      <c r="A22" s="9">
        <v>19</v>
      </c>
      <c r="B22" s="5">
        <v>0.85043580683156672</v>
      </c>
      <c r="C22" s="5">
        <v>0.16263222977680281</v>
      </c>
      <c r="D22" s="5">
        <v>9.8059701492537316E-2</v>
      </c>
      <c r="E22" s="5">
        <v>0.86932018442622949</v>
      </c>
      <c r="F22" s="5">
        <v>0.81041224970553605</v>
      </c>
      <c r="G22" s="5">
        <v>0.18197025946280521</v>
      </c>
      <c r="H22" s="5">
        <v>8.5850488934637162E-2</v>
      </c>
      <c r="I22" s="5">
        <v>0.88073463114754091</v>
      </c>
      <c r="J22" s="5">
        <v>0.77804475853945854</v>
      </c>
      <c r="K22" s="5">
        <v>0.18947560727875584</v>
      </c>
      <c r="L22" s="5">
        <v>1.4453165208440555E-2</v>
      </c>
      <c r="M22" s="5">
        <v>0.85485220286885244</v>
      </c>
      <c r="N22" s="5">
        <v>0.822179034157833</v>
      </c>
      <c r="O22" s="5">
        <v>0.18578360330317104</v>
      </c>
      <c r="P22" s="5">
        <v>1.4453165208440555E-2</v>
      </c>
      <c r="Q22" s="5">
        <v>0.88145184426229506</v>
      </c>
    </row>
    <row r="23" spans="1:17" x14ac:dyDescent="0.2">
      <c r="A23" s="9">
        <v>20</v>
      </c>
      <c r="B23" s="5">
        <v>0.80923439340400505</v>
      </c>
      <c r="C23" s="5">
        <v>0.17550925250553184</v>
      </c>
      <c r="D23" s="5">
        <v>0</v>
      </c>
      <c r="E23" s="5">
        <v>0.86994415983606554</v>
      </c>
      <c r="F23" s="5">
        <v>0.75863368669022402</v>
      </c>
      <c r="G23" s="5">
        <v>0.18884027720023938</v>
      </c>
      <c r="H23" s="5">
        <v>0</v>
      </c>
      <c r="I23" s="5">
        <v>0.85983504098360641</v>
      </c>
      <c r="J23" s="5">
        <v>0.72096584216725601</v>
      </c>
      <c r="K23" s="5">
        <v>0.18289326045670143</v>
      </c>
      <c r="L23" s="5">
        <v>0</v>
      </c>
      <c r="M23" s="5">
        <v>0.81674487704918031</v>
      </c>
      <c r="N23" s="5">
        <v>0.80923439340400505</v>
      </c>
      <c r="O23" s="5">
        <v>0.17550925250553184</v>
      </c>
      <c r="P23" s="5">
        <v>0</v>
      </c>
      <c r="Q23" s="5">
        <v>0.86994415983606554</v>
      </c>
    </row>
    <row r="24" spans="1:17" x14ac:dyDescent="0.2">
      <c r="A24" s="9">
        <v>21</v>
      </c>
      <c r="B24" s="5">
        <v>0.78393404004711453</v>
      </c>
      <c r="C24" s="5">
        <v>0.18217476485288561</v>
      </c>
      <c r="D24" s="5">
        <v>0</v>
      </c>
      <c r="E24" s="5">
        <v>0.86488960040983598</v>
      </c>
      <c r="F24" s="5">
        <v>0.73979976442873996</v>
      </c>
      <c r="G24" s="5">
        <v>0.18586676882847042</v>
      </c>
      <c r="H24" s="5">
        <v>0</v>
      </c>
      <c r="I24" s="5">
        <v>0.83828995901639336</v>
      </c>
      <c r="J24" s="5">
        <v>0.70035335689045952</v>
      </c>
      <c r="K24" s="5">
        <v>0.18337043970022238</v>
      </c>
      <c r="L24" s="5">
        <v>0</v>
      </c>
      <c r="M24" s="5">
        <v>0.8066752049180328</v>
      </c>
      <c r="N24" s="5">
        <v>0.7444876325088341</v>
      </c>
      <c r="O24" s="5">
        <v>0.17967843572463757</v>
      </c>
      <c r="P24" s="5">
        <v>0</v>
      </c>
      <c r="Q24" s="5">
        <v>0.83327484631147541</v>
      </c>
    </row>
    <row r="25" spans="1:17" x14ac:dyDescent="0.2">
      <c r="A25" s="9">
        <v>22</v>
      </c>
      <c r="B25" s="5">
        <v>0.75863368669022402</v>
      </c>
      <c r="C25" s="5">
        <v>0.18884027720023938</v>
      </c>
      <c r="D25" s="5">
        <v>0</v>
      </c>
      <c r="E25" s="5">
        <v>0.85983504098360641</v>
      </c>
      <c r="F25" s="5">
        <v>0.72096584216725601</v>
      </c>
      <c r="G25" s="5">
        <v>0.18289326045670143</v>
      </c>
      <c r="H25" s="5">
        <v>0</v>
      </c>
      <c r="I25" s="5">
        <v>0.81674487704918031</v>
      </c>
      <c r="J25" s="5">
        <v>0.67974087161366303</v>
      </c>
      <c r="K25" s="5">
        <v>0.1838476189437433</v>
      </c>
      <c r="L25" s="5">
        <v>0</v>
      </c>
      <c r="M25" s="5">
        <v>0.79660553278688517</v>
      </c>
      <c r="N25" s="5">
        <v>0.67974087161366303</v>
      </c>
      <c r="O25" s="5">
        <v>0.1838476189437433</v>
      </c>
      <c r="P25" s="5">
        <v>0</v>
      </c>
      <c r="Q25" s="5">
        <v>0.79660553278688517</v>
      </c>
    </row>
    <row r="26" spans="1:17" x14ac:dyDescent="0.2">
      <c r="A26" s="9">
        <v>23</v>
      </c>
      <c r="B26" s="5">
        <v>0.70499411071849249</v>
      </c>
      <c r="C26" s="5">
        <v>0.18405621444162529</v>
      </c>
      <c r="D26" s="5">
        <v>0</v>
      </c>
      <c r="E26" s="5">
        <v>0.80167802254098353</v>
      </c>
      <c r="F26" s="5">
        <v>0.68498233215547721</v>
      </c>
      <c r="G26" s="5">
        <v>0.17810374422101852</v>
      </c>
      <c r="H26" s="5">
        <v>0</v>
      </c>
      <c r="I26" s="5">
        <v>0.74137295081967203</v>
      </c>
      <c r="J26" s="5">
        <v>0.66908127208480561</v>
      </c>
      <c r="K26" s="5">
        <v>0.16034040603863514</v>
      </c>
      <c r="L26" s="5">
        <v>0</v>
      </c>
      <c r="M26" s="5">
        <v>0.70402049180327864</v>
      </c>
      <c r="N26" s="5">
        <v>0.66554770318021195</v>
      </c>
      <c r="O26" s="5">
        <v>0.18155988531337725</v>
      </c>
      <c r="P26" s="5">
        <v>0</v>
      </c>
      <c r="Q26" s="5">
        <v>0.77006326844262296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ebus</vt:lpstr>
      <vt:lpstr>line</vt:lpstr>
      <vt:lpstr>subs</vt:lpstr>
      <vt:lpstr>gens</vt:lpstr>
      <vt:lpstr>node</vt:lpstr>
      <vt:lpstr>pipe</vt:lpstr>
      <vt:lpstr>well</vt:lpstr>
      <vt:lpstr>unit</vt:lpstr>
      <vt:lpstr>hour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2021-10-30T13:34:44Z</dcterms:created>
  <dcterms:modified xsi:type="dcterms:W3CDTF">2022-09-02T14:01:52Z</dcterms:modified>
</cp:coreProperties>
</file>