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A9C05E41-15BE-41E9-8973-E32E27F7CA20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1" i="1" l="1"/>
  <c r="K78" i="1"/>
  <c r="K79" i="1"/>
  <c r="K80" i="1"/>
  <c r="G82" i="1"/>
  <c r="G83" i="1"/>
  <c r="G81" i="1"/>
  <c r="K81" i="1" s="1"/>
  <c r="K82" i="1" s="1"/>
  <c r="K83" i="1" s="1"/>
  <c r="G80" i="1"/>
  <c r="G79" i="1"/>
  <c r="G78" i="1"/>
  <c r="R40" i="1"/>
  <c r="K76" i="1"/>
  <c r="K77" i="1"/>
  <c r="G77" i="1"/>
  <c r="G76" i="1"/>
  <c r="R39" i="1"/>
  <c r="R38" i="1"/>
  <c r="G71" i="1"/>
  <c r="K71" i="1" s="1"/>
  <c r="K72" i="1" s="1"/>
  <c r="K73" i="1" s="1"/>
  <c r="G72" i="1"/>
  <c r="G73" i="1"/>
  <c r="G74" i="1"/>
  <c r="G75" i="1"/>
  <c r="R37" i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K74" i="1" l="1"/>
  <c r="K75" i="1" s="1"/>
  <c r="R36" i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<sst xmlns="http://schemas.openxmlformats.org/spreadsheetml/2006/main" count="186" uniqueCount="81">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</sst>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83"/>
  <sheetViews>
    <sheetView tabSelected="1" topLeftCell="G1" workbookViewId="0">
      <selection activeCell="U13" sqref="U13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0.7940400000000003</v>
      </c>
      <c r="O2" s="1">
        <v>45272</v>
      </c>
      <c r="P2" s="2">
        <v>250</v>
      </c>
      <c r="Q2">
        <v>250</v>
      </c>
      <c r="AA2" s="1">
        <v>45311</v>
      </c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  <c r="T3" t="s">
        <v>79</v>
      </c>
      <c r="U3">
        <v>1.9</v>
      </c>
      <c r="V3">
        <v>5</v>
      </c>
      <c r="AA3" s="1">
        <v>45311</v>
      </c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T4" t="s">
        <v>80</v>
      </c>
      <c r="U4">
        <v>1.45</v>
      </c>
      <c r="V4">
        <v>20</v>
      </c>
      <c r="AA4" s="1">
        <v>45311</v>
      </c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T5" t="s">
        <v>67</v>
      </c>
      <c r="U5">
        <v>2</v>
      </c>
      <c r="V5">
        <v>20</v>
      </c>
      <c r="AA5" s="1">
        <v>45311</v>
      </c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T6" t="s">
        <v>78</v>
      </c>
      <c r="U6">
        <v>20</v>
      </c>
      <c r="V6">
        <v>1.91</v>
      </c>
      <c r="AA6" s="1">
        <v>45311</v>
      </c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A7" s="1">
        <v>45311</v>
      </c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6">Q36+R37</f>
        <v>458.00999999999993</v>
      </c>
      <c r="R37">
        <f t="shared" ref="R37:R39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6"/>
        <v>458.00999999999993</v>
      </c>
      <c r="R38">
        <f t="shared" si="17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6"/>
        <v>495.20999999999992</v>
      </c>
      <c r="R39">
        <f t="shared" si="17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251</v>
      </c>
      <c r="Q40" s="2">
        <f t="shared" ref="Q40" si="18">Q39+R40</f>
        <v>455.20999999999992</v>
      </c>
      <c r="R40">
        <f t="shared" ref="R40" si="19">SUMIF(H39:H163, O40, G39:G163)</f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251</v>
      </c>
      <c r="Q41" s="2">
        <f t="shared" ref="Q41" si="20">Q40+R41</f>
        <v>448.50999999999993</v>
      </c>
      <c r="R41">
        <f t="shared" ref="R41" si="21">SUMIF(H40:H164, O41, G40:G164)</f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83" si="22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22"/>
        <v>-10</v>
      </c>
      <c r="H43" s="1">
        <v>45301</v>
      </c>
      <c r="J43">
        <v>250</v>
      </c>
      <c r="K43" s="6">
        <f t="shared" ref="K43" si="23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22"/>
        <v>10</v>
      </c>
      <c r="H44" s="1">
        <v>45301</v>
      </c>
      <c r="J44">
        <v>250</v>
      </c>
      <c r="K44" s="6">
        <f t="shared" ref="K44" si="24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22"/>
        <v>21.75</v>
      </c>
      <c r="H45" s="1">
        <v>45302</v>
      </c>
      <c r="J45">
        <v>250</v>
      </c>
      <c r="K45" s="6">
        <f t="shared" ref="K45:K51" si="25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22"/>
        <v>-15</v>
      </c>
      <c r="H46" s="1">
        <v>45302</v>
      </c>
      <c r="J46">
        <v>250</v>
      </c>
      <c r="K46" s="6">
        <f t="shared" si="25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22"/>
        <v>12</v>
      </c>
      <c r="H47" s="1">
        <v>45302</v>
      </c>
      <c r="J47">
        <v>250</v>
      </c>
      <c r="K47" s="6">
        <f t="shared" si="25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22"/>
        <v>12.900000000000002</v>
      </c>
      <c r="H48" s="1">
        <v>45302</v>
      </c>
      <c r="J48">
        <v>250</v>
      </c>
      <c r="K48" s="6">
        <f t="shared" si="25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22"/>
        <v>-15</v>
      </c>
      <c r="H49" s="1">
        <v>45302</v>
      </c>
      <c r="J49">
        <v>250</v>
      </c>
      <c r="K49" s="6">
        <f t="shared" si="25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22"/>
        <v>10.5</v>
      </c>
      <c r="H50" s="1">
        <v>45302</v>
      </c>
      <c r="J50">
        <v>250</v>
      </c>
      <c r="K50" s="6">
        <f t="shared" si="25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22"/>
        <v>-15</v>
      </c>
      <c r="H51" s="1">
        <v>45302</v>
      </c>
      <c r="J51">
        <v>250</v>
      </c>
      <c r="K51" s="6">
        <f t="shared" si="25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22"/>
        <v>-15</v>
      </c>
      <c r="H52" s="1">
        <v>45303</v>
      </c>
      <c r="J52">
        <v>250</v>
      </c>
      <c r="K52" s="6">
        <f t="shared" ref="K52:K59" si="26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22"/>
        <v>-15</v>
      </c>
      <c r="H53" s="1">
        <v>45304</v>
      </c>
      <c r="J53">
        <v>250</v>
      </c>
      <c r="K53" s="6">
        <f t="shared" si="26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22"/>
        <v>24</v>
      </c>
      <c r="H54" s="1">
        <v>45304</v>
      </c>
      <c r="J54">
        <v>250</v>
      </c>
      <c r="K54" s="6">
        <f t="shared" si="26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22"/>
        <v>13.5</v>
      </c>
      <c r="H55" s="1">
        <v>45304</v>
      </c>
      <c r="J55">
        <v>250</v>
      </c>
      <c r="K55" s="6">
        <f t="shared" si="26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22"/>
        <v>18</v>
      </c>
      <c r="H56" s="1">
        <v>45304</v>
      </c>
      <c r="J56">
        <v>250</v>
      </c>
      <c r="K56" s="6">
        <f t="shared" si="26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22"/>
        <v>15</v>
      </c>
      <c r="H57" s="1">
        <v>45304</v>
      </c>
      <c r="J57">
        <v>250</v>
      </c>
      <c r="K57" s="6">
        <f t="shared" si="26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22"/>
        <v>21.299999999999997</v>
      </c>
      <c r="H58" s="1">
        <v>45304</v>
      </c>
      <c r="J58">
        <v>250</v>
      </c>
      <c r="K58" s="6">
        <f t="shared" si="26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22"/>
        <v>25.5</v>
      </c>
      <c r="H59" s="1">
        <v>45305</v>
      </c>
      <c r="J59">
        <v>250</v>
      </c>
      <c r="K59" s="6">
        <f t="shared" si="26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7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22"/>
        <v>20</v>
      </c>
      <c r="H61" s="1">
        <v>45306</v>
      </c>
      <c r="J61">
        <v>250</v>
      </c>
      <c r="K61" s="6">
        <f t="shared" si="27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22"/>
        <v>-20</v>
      </c>
      <c r="H62" s="1">
        <v>45306</v>
      </c>
      <c r="J62">
        <v>250</v>
      </c>
      <c r="K62" s="6">
        <f t="shared" si="27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22"/>
        <v>-20</v>
      </c>
      <c r="H63" s="1">
        <v>45306</v>
      </c>
      <c r="J63">
        <v>250</v>
      </c>
      <c r="K63" s="6">
        <f t="shared" si="27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22"/>
        <v>-30</v>
      </c>
      <c r="H64" s="1">
        <v>45306</v>
      </c>
      <c r="J64">
        <v>250</v>
      </c>
      <c r="K64" s="6">
        <f t="shared" si="27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22"/>
        <v>13.799999999999997</v>
      </c>
      <c r="H65" s="1">
        <v>45307</v>
      </c>
      <c r="J65">
        <v>250</v>
      </c>
      <c r="K65" s="6">
        <f t="shared" ref="K65:K70" si="28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22"/>
        <v>7.6000000000000014</v>
      </c>
      <c r="H66" s="1">
        <v>45307</v>
      </c>
      <c r="J66">
        <v>250</v>
      </c>
      <c r="K66" s="6">
        <f t="shared" si="28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22"/>
        <v>7.3999999999999986</v>
      </c>
      <c r="H67" s="1">
        <v>45307</v>
      </c>
      <c r="J67">
        <v>250</v>
      </c>
      <c r="K67" s="6">
        <f t="shared" si="28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22"/>
        <v>41.239999999999995</v>
      </c>
      <c r="H68" s="1">
        <v>45307</v>
      </c>
      <c r="J68">
        <v>250</v>
      </c>
      <c r="K68" s="6">
        <f t="shared" si="28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22"/>
        <v>-20</v>
      </c>
      <c r="H69" s="1">
        <v>45307</v>
      </c>
      <c r="J69">
        <v>250</v>
      </c>
      <c r="K69" s="6">
        <f t="shared" si="28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22"/>
        <v>16.600000000000001</v>
      </c>
      <c r="H70" s="1">
        <v>45307</v>
      </c>
      <c r="J70">
        <v>250</v>
      </c>
      <c r="K70" s="6">
        <f t="shared" si="28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22"/>
        <v>15.399999999999999</v>
      </c>
      <c r="H71" s="1">
        <v>45309</v>
      </c>
      <c r="J71">
        <v>250</v>
      </c>
      <c r="K71" s="6">
        <f t="shared" ref="K71:K75" si="29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22"/>
        <v>-30</v>
      </c>
      <c r="H72" s="1">
        <v>45309</v>
      </c>
      <c r="J72">
        <v>250</v>
      </c>
      <c r="K72" s="6">
        <f t="shared" si="29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22"/>
        <v>16.600000000000001</v>
      </c>
      <c r="H73" s="1">
        <v>45309</v>
      </c>
      <c r="J73">
        <v>250</v>
      </c>
      <c r="K73" s="6">
        <f t="shared" si="29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22"/>
        <v>15.200000000000003</v>
      </c>
      <c r="H74" s="1">
        <v>45309</v>
      </c>
      <c r="J74">
        <v>250</v>
      </c>
      <c r="K74" s="6">
        <f t="shared" si="29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22"/>
        <v>20</v>
      </c>
      <c r="H75" s="1">
        <v>45309</v>
      </c>
      <c r="J75">
        <v>250</v>
      </c>
      <c r="K75" s="6">
        <f t="shared" si="29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22"/>
        <v>-20</v>
      </c>
      <c r="H76" s="1">
        <v>45310</v>
      </c>
      <c r="J76">
        <v>250</v>
      </c>
      <c r="K76" s="6">
        <f t="shared" ref="K76:K77" si="30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22"/>
        <v>-20</v>
      </c>
      <c r="H77" s="1">
        <v>45310</v>
      </c>
      <c r="J77">
        <v>250</v>
      </c>
      <c r="K77" s="6">
        <f t="shared" si="30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22"/>
        <v>16</v>
      </c>
      <c r="H78" s="1">
        <v>45311</v>
      </c>
      <c r="J78">
        <v>250</v>
      </c>
      <c r="K78" s="6">
        <f t="shared" ref="K78:K83" si="31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22"/>
        <v>-20</v>
      </c>
      <c r="H79" s="1">
        <v>45311</v>
      </c>
      <c r="J79">
        <v>250</v>
      </c>
      <c r="K79" s="6">
        <f t="shared" si="31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22"/>
        <v>-20</v>
      </c>
      <c r="H80" s="1">
        <v>45311</v>
      </c>
      <c r="J80">
        <v>250</v>
      </c>
      <c r="K80" s="6">
        <f t="shared" si="31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22"/>
        <v>20.699999999999996</v>
      </c>
      <c r="H81" s="1">
        <v>45311</v>
      </c>
      <c r="J81">
        <v>250</v>
      </c>
      <c r="K81" s="6">
        <f t="shared" si="31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22"/>
        <v>-20</v>
      </c>
      <c r="H82" s="1">
        <v>45311</v>
      </c>
      <c r="J82">
        <v>250</v>
      </c>
      <c r="K82" s="6">
        <f t="shared" si="31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22"/>
        <v>16.600000000000001</v>
      </c>
      <c r="H83" s="1">
        <v>45311</v>
      </c>
      <c r="J83">
        <v>250</v>
      </c>
      <c r="K83" s="6">
        <f t="shared" si="31"/>
        <v>448.51000000000005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2024-01-21T18:20:33Z</dcterms:modified>
</cp:coreProperties>
</file>