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2_Depth" sheetId="1" r:id="rId1"/>
    <sheet name="Width" sheetId="2" r:id="rId2"/>
    <sheet name="Overl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3" i="1"/>
  <c r="D115" i="2" l="1"/>
  <c r="E115" i="2"/>
  <c r="F115" i="2"/>
  <c r="G115" i="2"/>
  <c r="H115" i="2"/>
  <c r="I115" i="2"/>
  <c r="J115" i="2"/>
  <c r="K115" i="2"/>
  <c r="C115" i="2"/>
  <c r="E116" i="1"/>
  <c r="F116" i="1"/>
  <c r="G116" i="1"/>
  <c r="H116" i="1"/>
  <c r="I116" i="1"/>
  <c r="J116" i="1"/>
  <c r="K116" i="1"/>
  <c r="D116" i="1"/>
</calcChain>
</file>

<file path=xl/sharedStrings.xml><?xml version="1.0" encoding="utf-8"?>
<sst xmlns="http://schemas.openxmlformats.org/spreadsheetml/2006/main" count="65" uniqueCount="55">
  <si>
    <t>Time (s)</t>
  </si>
  <si>
    <t>Melt pool</t>
  </si>
  <si>
    <t>Time above 660 (ms)</t>
  </si>
  <si>
    <r>
      <t xml:space="preserve">20 </t>
    </r>
    <r>
      <rPr>
        <b/>
        <sz val="11"/>
        <color theme="1"/>
        <rFont val="Calibri"/>
        <family val="2"/>
      </rPr>
      <t>μm below</t>
    </r>
  </si>
  <si>
    <r>
      <t xml:space="preserve">25 </t>
    </r>
    <r>
      <rPr>
        <b/>
        <sz val="11"/>
        <color theme="1"/>
        <rFont val="Calibri"/>
        <family val="2"/>
      </rPr>
      <t>μm below</t>
    </r>
  </si>
  <si>
    <r>
      <t xml:space="preserve">35 </t>
    </r>
    <r>
      <rPr>
        <b/>
        <sz val="11"/>
        <color theme="1"/>
        <rFont val="Calibri"/>
        <family val="2"/>
      </rPr>
      <t>μm below</t>
    </r>
  </si>
  <si>
    <r>
      <t xml:space="preserve">45 </t>
    </r>
    <r>
      <rPr>
        <b/>
        <sz val="11"/>
        <color theme="1"/>
        <rFont val="Calibri"/>
        <family val="2"/>
      </rPr>
      <t>μm below</t>
    </r>
  </si>
  <si>
    <r>
      <t xml:space="preserve">55 </t>
    </r>
    <r>
      <rPr>
        <b/>
        <sz val="11"/>
        <color theme="1"/>
        <rFont val="Calibri"/>
        <family val="2"/>
      </rPr>
      <t>μm below</t>
    </r>
  </si>
  <si>
    <r>
      <t xml:space="preserve">5 </t>
    </r>
    <r>
      <rPr>
        <b/>
        <sz val="11"/>
        <color theme="1"/>
        <rFont val="Calibri"/>
        <family val="2"/>
      </rPr>
      <t>μm below</t>
    </r>
  </si>
  <si>
    <r>
      <t xml:space="preserve">10 </t>
    </r>
    <r>
      <rPr>
        <b/>
        <sz val="11"/>
        <color theme="1"/>
        <rFont val="Calibri"/>
        <family val="2"/>
      </rPr>
      <t>μm left</t>
    </r>
  </si>
  <si>
    <r>
      <t xml:space="preserve">20 </t>
    </r>
    <r>
      <rPr>
        <b/>
        <sz val="11"/>
        <color theme="1"/>
        <rFont val="Calibri"/>
        <family val="2"/>
      </rPr>
      <t>μm left</t>
    </r>
  </si>
  <si>
    <r>
      <t xml:space="preserve">30 </t>
    </r>
    <r>
      <rPr>
        <b/>
        <sz val="11"/>
        <color theme="1"/>
        <rFont val="Calibri"/>
        <family val="2"/>
      </rPr>
      <t>μm left</t>
    </r>
  </si>
  <si>
    <r>
      <t xml:space="preserve">40 </t>
    </r>
    <r>
      <rPr>
        <b/>
        <sz val="11"/>
        <color theme="1"/>
        <rFont val="Calibri"/>
        <family val="2"/>
      </rPr>
      <t>μm left</t>
    </r>
  </si>
  <si>
    <r>
      <t xml:space="preserve">50 </t>
    </r>
    <r>
      <rPr>
        <b/>
        <sz val="11"/>
        <color theme="1"/>
        <rFont val="Calibri"/>
        <family val="2"/>
      </rPr>
      <t>μm left</t>
    </r>
  </si>
  <si>
    <r>
      <t xml:space="preserve">60 </t>
    </r>
    <r>
      <rPr>
        <b/>
        <sz val="11"/>
        <color theme="1"/>
        <rFont val="Calibri"/>
        <family val="2"/>
      </rPr>
      <t>μm left</t>
    </r>
  </si>
  <si>
    <t>Max temp (°C)</t>
  </si>
  <si>
    <t>Z=0.2</t>
  </si>
  <si>
    <t>Z=0.185</t>
  </si>
  <si>
    <t>Z=0.18</t>
  </si>
  <si>
    <t>Z=0.17</t>
  </si>
  <si>
    <t>Z=0.16</t>
  </si>
  <si>
    <t>Z=0.15</t>
  </si>
  <si>
    <t>Z=0.14</t>
  </si>
  <si>
    <t>Z=0.13</t>
  </si>
  <si>
    <t>Z=0.12</t>
  </si>
  <si>
    <r>
      <t xml:space="preserve">15 </t>
    </r>
    <r>
      <rPr>
        <b/>
        <sz val="11"/>
        <color theme="1"/>
        <rFont val="Calibri"/>
        <family val="2"/>
      </rPr>
      <t>μm below</t>
    </r>
  </si>
  <si>
    <t>Z=0.23</t>
  </si>
  <si>
    <t>Z=0.22</t>
  </si>
  <si>
    <t>Z=0.21</t>
  </si>
  <si>
    <t>Z=0.20</t>
  </si>
  <si>
    <t>Z=0.19</t>
  </si>
  <si>
    <t>X=0.51</t>
  </si>
  <si>
    <t>X=0.50</t>
  </si>
  <si>
    <t>X=0.495</t>
  </si>
  <si>
    <t>X=0.49</t>
  </si>
  <si>
    <t>X=0.485</t>
  </si>
  <si>
    <t>X=0.48</t>
  </si>
  <si>
    <t>X=0.47</t>
  </si>
  <si>
    <t>X=0.46</t>
  </si>
  <si>
    <t>X=0.45</t>
  </si>
  <si>
    <t>Z=0.225</t>
  </si>
  <si>
    <t>Time above 483 (ms)</t>
  </si>
  <si>
    <t>Time-old (s)</t>
  </si>
  <si>
    <t>Time-new (s)</t>
  </si>
  <si>
    <r>
      <t xml:space="preserve">5 </t>
    </r>
    <r>
      <rPr>
        <b/>
        <sz val="11"/>
        <color theme="1"/>
        <rFont val="Calibri"/>
        <family val="2"/>
      </rPr>
      <t>μm left</t>
    </r>
  </si>
  <si>
    <t>Time- new</t>
  </si>
  <si>
    <t>Time-old</t>
  </si>
  <si>
    <t>5 um below</t>
  </si>
  <si>
    <t>20 um below</t>
  </si>
  <si>
    <t>30 um below</t>
  </si>
  <si>
    <t>40 um below</t>
  </si>
  <si>
    <t>50 um below</t>
  </si>
  <si>
    <t>60 um below</t>
  </si>
  <si>
    <t>70 um below</t>
  </si>
  <si>
    <t>10 um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</si>
</sst>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NumberFormat="1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L2_Depth!$D$1:$D$2</c:f>
              <c:strCache>
                <c:ptCount val="2"/>
                <c:pt idx="0">
                  <c:v>Melt pool</c:v>
                </c:pt>
                <c:pt idx="1">
                  <c:v>Z=0.185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L2_Depth!$D$3:$D$114</c:f>
              <c:numCache>
                <c:formatCode>0.00E+00</c:formatCode>
                <c:ptCount val="112"/>
                <c:pt idx="0">
                  <c:v>45.785556139999997</c:v>
                </c:pt>
                <c:pt idx="1">
                  <c:v>46.095274570000001</c:v>
                </c:pt>
                <c:pt idx="2">
                  <c:v>71.044354170000005</c:v>
                </c:pt>
                <c:pt idx="3">
                  <c:v>725.81879670000001</c:v>
                </c:pt>
                <c:pt idx="4">
                  <c:v>915</c:v>
                </c:pt>
                <c:pt idx="5">
                  <c:v>915</c:v>
                </c:pt>
                <c:pt idx="6">
                  <c:v>889.00304000000006</c:v>
                </c:pt>
                <c:pt idx="7">
                  <c:v>870.23591999999996</c:v>
                </c:pt>
                <c:pt idx="8">
                  <c:v>915</c:v>
                </c:pt>
                <c:pt idx="9">
                  <c:v>754.80250079999996</c:v>
                </c:pt>
                <c:pt idx="10">
                  <c:v>655.85851400000001</c:v>
                </c:pt>
                <c:pt idx="11">
                  <c:v>589.2497194</c:v>
                </c:pt>
                <c:pt idx="12">
                  <c:v>535.28921930000001</c:v>
                </c:pt>
                <c:pt idx="13">
                  <c:v>451.67445789999999</c:v>
                </c:pt>
                <c:pt idx="14">
                  <c:v>419.27634440000003</c:v>
                </c:pt>
                <c:pt idx="15">
                  <c:v>391.83312069999999</c:v>
                </c:pt>
                <c:pt idx="16">
                  <c:v>363.3601051</c:v>
                </c:pt>
                <c:pt idx="17">
                  <c:v>339.699613</c:v>
                </c:pt>
                <c:pt idx="18">
                  <c:v>318.72500710000003</c:v>
                </c:pt>
                <c:pt idx="19">
                  <c:v>298.41910230000002</c:v>
                </c:pt>
                <c:pt idx="20">
                  <c:v>281.29742270000003</c:v>
                </c:pt>
                <c:pt idx="21">
                  <c:v>266.36208579999999</c:v>
                </c:pt>
                <c:pt idx="22">
                  <c:v>253.14481789999999</c:v>
                </c:pt>
                <c:pt idx="23">
                  <c:v>241.3630891</c:v>
                </c:pt>
                <c:pt idx="24">
                  <c:v>230.76326700000001</c:v>
                </c:pt>
                <c:pt idx="25">
                  <c:v>221.18457029999999</c:v>
                </c:pt>
                <c:pt idx="26">
                  <c:v>212.46053749999999</c:v>
                </c:pt>
                <c:pt idx="27">
                  <c:v>204.49557609999999</c:v>
                </c:pt>
                <c:pt idx="28">
                  <c:v>197.18531100000001</c:v>
                </c:pt>
                <c:pt idx="29">
                  <c:v>190.46432440000001</c:v>
                </c:pt>
                <c:pt idx="30">
                  <c:v>184.2608568</c:v>
                </c:pt>
                <c:pt idx="31">
                  <c:v>178.51324310000001</c:v>
                </c:pt>
                <c:pt idx="32">
                  <c:v>173.16534580000001</c:v>
                </c:pt>
                <c:pt idx="33">
                  <c:v>168.18672849999999</c:v>
                </c:pt>
                <c:pt idx="34">
                  <c:v>163.54186910000001</c:v>
                </c:pt>
                <c:pt idx="35">
                  <c:v>159.1948295</c:v>
                </c:pt>
                <c:pt idx="36">
                  <c:v>155.13153080000001</c:v>
                </c:pt>
                <c:pt idx="37">
                  <c:v>151.3177852</c:v>
                </c:pt>
                <c:pt idx="38">
                  <c:v>147.73274190000001</c:v>
                </c:pt>
                <c:pt idx="39">
                  <c:v>144.3563676</c:v>
                </c:pt>
                <c:pt idx="40">
                  <c:v>141.15144509999999</c:v>
                </c:pt>
                <c:pt idx="41">
                  <c:v>138.13230830000001</c:v>
                </c:pt>
                <c:pt idx="42">
                  <c:v>135.27465559999999</c:v>
                </c:pt>
                <c:pt idx="43">
                  <c:v>132.56990210000001</c:v>
                </c:pt>
                <c:pt idx="44">
                  <c:v>129.99826530000001</c:v>
                </c:pt>
                <c:pt idx="45">
                  <c:v>127.5520173</c:v>
                </c:pt>
                <c:pt idx="46">
                  <c:v>125.22912770000001</c:v>
                </c:pt>
                <c:pt idx="47">
                  <c:v>123.01042750000001</c:v>
                </c:pt>
                <c:pt idx="48">
                  <c:v>120.8797493</c:v>
                </c:pt>
                <c:pt idx="49">
                  <c:v>118.84879170000001</c:v>
                </c:pt>
                <c:pt idx="50">
                  <c:v>116.91124619999999</c:v>
                </c:pt>
                <c:pt idx="51">
                  <c:v>115.0519341</c:v>
                </c:pt>
                <c:pt idx="52">
                  <c:v>113.2651402</c:v>
                </c:pt>
                <c:pt idx="53">
                  <c:v>111.5575111</c:v>
                </c:pt>
                <c:pt idx="54">
                  <c:v>109.9214477</c:v>
                </c:pt>
                <c:pt idx="55">
                  <c:v>108.34253630000001</c:v>
                </c:pt>
                <c:pt idx="56">
                  <c:v>106.8169781</c:v>
                </c:pt>
                <c:pt idx="57">
                  <c:v>105.3489768</c:v>
                </c:pt>
                <c:pt idx="58">
                  <c:v>103.9278858</c:v>
                </c:pt>
                <c:pt idx="59">
                  <c:v>102.55951</c:v>
                </c:pt>
                <c:pt idx="60">
                  <c:v>101.6319027</c:v>
                </c:pt>
                <c:pt idx="61">
                  <c:v>100.63643570000001</c:v>
                </c:pt>
                <c:pt idx="62">
                  <c:v>99.627434829999999</c:v>
                </c:pt>
                <c:pt idx="63">
                  <c:v>98.552242430000007</c:v>
                </c:pt>
                <c:pt idx="64">
                  <c:v>97.436842549999994</c:v>
                </c:pt>
                <c:pt idx="65">
                  <c:v>96.278473079999998</c:v>
                </c:pt>
                <c:pt idx="66">
                  <c:v>95.153314780000002</c:v>
                </c:pt>
                <c:pt idx="67">
                  <c:v>94.059592899999998</c:v>
                </c:pt>
                <c:pt idx="68">
                  <c:v>92.996251610000002</c:v>
                </c:pt>
                <c:pt idx="69">
                  <c:v>91.962883110000007</c:v>
                </c:pt>
                <c:pt idx="70">
                  <c:v>90.957595830000002</c:v>
                </c:pt>
                <c:pt idx="71">
                  <c:v>89.979006670000004</c:v>
                </c:pt>
                <c:pt idx="72">
                  <c:v>89.025381999999993</c:v>
                </c:pt>
                <c:pt idx="73">
                  <c:v>88.095736009999996</c:v>
                </c:pt>
                <c:pt idx="74">
                  <c:v>87.188985090000003</c:v>
                </c:pt>
                <c:pt idx="75">
                  <c:v>86.303652249999999</c:v>
                </c:pt>
                <c:pt idx="76">
                  <c:v>85.441566109999997</c:v>
                </c:pt>
                <c:pt idx="77">
                  <c:v>84.59826099</c:v>
                </c:pt>
                <c:pt idx="78">
                  <c:v>83.774474519999998</c:v>
                </c:pt>
                <c:pt idx="79">
                  <c:v>82.968583809999998</c:v>
                </c:pt>
                <c:pt idx="80">
                  <c:v>82.180832039999999</c:v>
                </c:pt>
                <c:pt idx="81">
                  <c:v>81.412645319999996</c:v>
                </c:pt>
                <c:pt idx="82">
                  <c:v>80.661137650000001</c:v>
                </c:pt>
                <c:pt idx="83">
                  <c:v>79.925532939999997</c:v>
                </c:pt>
                <c:pt idx="84">
                  <c:v>79.203903299999993</c:v>
                </c:pt>
                <c:pt idx="85">
                  <c:v>78.493190400000003</c:v>
                </c:pt>
                <c:pt idx="86">
                  <c:v>77.797413919999997</c:v>
                </c:pt>
                <c:pt idx="87">
                  <c:v>77.113472479999999</c:v>
                </c:pt>
                <c:pt idx="88">
                  <c:v>76.448976079999994</c:v>
                </c:pt>
                <c:pt idx="89">
                  <c:v>75.789406799999995</c:v>
                </c:pt>
                <c:pt idx="90">
                  <c:v>75.144538969999999</c:v>
                </c:pt>
                <c:pt idx="91">
                  <c:v>74.514705079999999</c:v>
                </c:pt>
                <c:pt idx="92">
                  <c:v>73.888083140000006</c:v>
                </c:pt>
                <c:pt idx="93">
                  <c:v>73.278973469999997</c:v>
                </c:pt>
                <c:pt idx="94">
                  <c:v>72.674738610000006</c:v>
                </c:pt>
                <c:pt idx="95">
                  <c:v>72.086746039999994</c:v>
                </c:pt>
                <c:pt idx="96">
                  <c:v>71.499562830000002</c:v>
                </c:pt>
                <c:pt idx="97">
                  <c:v>70.927385599999994</c:v>
                </c:pt>
                <c:pt idx="98">
                  <c:v>70.360093669999998</c:v>
                </c:pt>
                <c:pt idx="99">
                  <c:v>69.803877240000006</c:v>
                </c:pt>
                <c:pt idx="100">
                  <c:v>69.257512779999999</c:v>
                </c:pt>
                <c:pt idx="101">
                  <c:v>68.71636436</c:v>
                </c:pt>
                <c:pt idx="102">
                  <c:v>68.192921909999995</c:v>
                </c:pt>
                <c:pt idx="103">
                  <c:v>67.676646259999998</c:v>
                </c:pt>
                <c:pt idx="104">
                  <c:v>67.162842229999995</c:v>
                </c:pt>
                <c:pt idx="105">
                  <c:v>66.655340809999998</c:v>
                </c:pt>
                <c:pt idx="106">
                  <c:v>66.16062239</c:v>
                </c:pt>
                <c:pt idx="107">
                  <c:v>65.665737340000007</c:v>
                </c:pt>
                <c:pt idx="108">
                  <c:v>65.174911420000001</c:v>
                </c:pt>
                <c:pt idx="109">
                  <c:v>64.703320180000006</c:v>
                </c:pt>
                <c:pt idx="110">
                  <c:v>64.235634820000001</c:v>
                </c:pt>
                <c:pt idx="111">
                  <c:v>64.09640315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EFD-AD40-74F2318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76504"/>
        <c:axId val="282971584"/>
      </c:scatterChart>
      <c:valAx>
        <c:axId val="2829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71584"/>
        <c:crosses val="autoZero"/>
        <c:crossBetween val="midCat"/>
      </c:valAx>
      <c:valAx>
        <c:axId val="28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7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Width!$D$3:$D$113</c:f>
              <c:numCache>
                <c:formatCode>0.00E+00</c:formatCode>
                <c:ptCount val="111"/>
                <c:pt idx="0">
                  <c:v>34.90504919</c:v>
                </c:pt>
                <c:pt idx="1">
                  <c:v>40.642007229999997</c:v>
                </c:pt>
                <c:pt idx="2">
                  <c:v>208.59839120000001</c:v>
                </c:pt>
                <c:pt idx="3">
                  <c:v>478.00826339999998</c:v>
                </c:pt>
                <c:pt idx="4">
                  <c:v>668.59869019999996</c:v>
                </c:pt>
                <c:pt idx="5">
                  <c:v>785.60309740000002</c:v>
                </c:pt>
                <c:pt idx="6">
                  <c:v>915.35205759999997</c:v>
                </c:pt>
                <c:pt idx="7">
                  <c:v>915.58432649999997</c:v>
                </c:pt>
                <c:pt idx="8">
                  <c:v>767.85799740000004</c:v>
                </c:pt>
                <c:pt idx="9">
                  <c:v>650.14731529999995</c:v>
                </c:pt>
                <c:pt idx="10">
                  <c:v>578.44780160000005</c:v>
                </c:pt>
                <c:pt idx="11">
                  <c:v>472.77632130000001</c:v>
                </c:pt>
                <c:pt idx="12">
                  <c:v>427.65044419999998</c:v>
                </c:pt>
                <c:pt idx="13">
                  <c:v>390.8035423</c:v>
                </c:pt>
                <c:pt idx="14">
                  <c:v>355.0524557</c:v>
                </c:pt>
                <c:pt idx="15">
                  <c:v>327.53822530000002</c:v>
                </c:pt>
                <c:pt idx="16">
                  <c:v>302.15893970000002</c:v>
                </c:pt>
                <c:pt idx="17">
                  <c:v>280.32151540000001</c:v>
                </c:pt>
                <c:pt idx="18">
                  <c:v>261.5317781</c:v>
                </c:pt>
                <c:pt idx="19">
                  <c:v>245.13946300000001</c:v>
                </c:pt>
                <c:pt idx="20">
                  <c:v>230.7446693</c:v>
                </c:pt>
                <c:pt idx="21">
                  <c:v>218.07182850000001</c:v>
                </c:pt>
                <c:pt idx="22">
                  <c:v>206.79323260000001</c:v>
                </c:pt>
                <c:pt idx="23">
                  <c:v>196.71958789999999</c:v>
                </c:pt>
                <c:pt idx="24">
                  <c:v>187.63284110000001</c:v>
                </c:pt>
                <c:pt idx="25">
                  <c:v>179.4175827</c:v>
                </c:pt>
                <c:pt idx="26">
                  <c:v>171.9362452</c:v>
                </c:pt>
                <c:pt idx="27">
                  <c:v>165.11542539999999</c:v>
                </c:pt>
                <c:pt idx="28">
                  <c:v>158.8483186</c:v>
                </c:pt>
                <c:pt idx="29">
                  <c:v>153.1004192</c:v>
                </c:pt>
                <c:pt idx="30">
                  <c:v>147.7779769</c:v>
                </c:pt>
                <c:pt idx="31">
                  <c:v>142.86047550000001</c:v>
                </c:pt>
                <c:pt idx="32">
                  <c:v>138.29599260000001</c:v>
                </c:pt>
                <c:pt idx="33">
                  <c:v>134.04712050000001</c:v>
                </c:pt>
                <c:pt idx="34">
                  <c:v>130.09818680000001</c:v>
                </c:pt>
                <c:pt idx="35">
                  <c:v>126.4027986</c:v>
                </c:pt>
                <c:pt idx="36">
                  <c:v>122.948273</c:v>
                </c:pt>
                <c:pt idx="37">
                  <c:v>119.7003399</c:v>
                </c:pt>
                <c:pt idx="38">
                  <c:v>116.6540526</c:v>
                </c:pt>
                <c:pt idx="39">
                  <c:v>113.788753</c:v>
                </c:pt>
                <c:pt idx="40">
                  <c:v>111.0893263</c:v>
                </c:pt>
                <c:pt idx="41">
                  <c:v>108.5522129</c:v>
                </c:pt>
                <c:pt idx="42">
                  <c:v>106.1668875</c:v>
                </c:pt>
                <c:pt idx="43">
                  <c:v>103.9124489</c:v>
                </c:pt>
                <c:pt idx="44">
                  <c:v>101.725748</c:v>
                </c:pt>
                <c:pt idx="45">
                  <c:v>99.680772660000002</c:v>
                </c:pt>
                <c:pt idx="46">
                  <c:v>97.724702489999999</c:v>
                </c:pt>
                <c:pt idx="47">
                  <c:v>95.858935079999995</c:v>
                </c:pt>
                <c:pt idx="48">
                  <c:v>94.080114300000005</c:v>
                </c:pt>
                <c:pt idx="49">
                  <c:v>92.406990199999996</c:v>
                </c:pt>
                <c:pt idx="50">
                  <c:v>90.803983669999994</c:v>
                </c:pt>
                <c:pt idx="51">
                  <c:v>89.262050720000005</c:v>
                </c:pt>
                <c:pt idx="52">
                  <c:v>87.784562660000006</c:v>
                </c:pt>
                <c:pt idx="53">
                  <c:v>86.393661940000001</c:v>
                </c:pt>
                <c:pt idx="54">
                  <c:v>85.043299719999993</c:v>
                </c:pt>
                <c:pt idx="55">
                  <c:v>83.745011599999998</c:v>
                </c:pt>
                <c:pt idx="56">
                  <c:v>82.519223240000002</c:v>
                </c:pt>
                <c:pt idx="57">
                  <c:v>81.329865690000005</c:v>
                </c:pt>
                <c:pt idx="58">
                  <c:v>80.140799150000007</c:v>
                </c:pt>
                <c:pt idx="59">
                  <c:v>79.319792300000003</c:v>
                </c:pt>
                <c:pt idx="60">
                  <c:v>78.49114213</c:v>
                </c:pt>
                <c:pt idx="61">
                  <c:v>77.658711629999999</c:v>
                </c:pt>
                <c:pt idx="62">
                  <c:v>76.737682480000004</c:v>
                </c:pt>
                <c:pt idx="63">
                  <c:v>75.766674429999995</c:v>
                </c:pt>
                <c:pt idx="64">
                  <c:v>74.796019749999999</c:v>
                </c:pt>
                <c:pt idx="65">
                  <c:v>73.86332213</c:v>
                </c:pt>
                <c:pt idx="66">
                  <c:v>72.962211909999994</c:v>
                </c:pt>
                <c:pt idx="67">
                  <c:v>72.08889173</c:v>
                </c:pt>
                <c:pt idx="68">
                  <c:v>71.241261010000002</c:v>
                </c:pt>
                <c:pt idx="69">
                  <c:v>70.416180209999993</c:v>
                </c:pt>
                <c:pt idx="70">
                  <c:v>69.613108839999995</c:v>
                </c:pt>
                <c:pt idx="71">
                  <c:v>68.83200094</c:v>
                </c:pt>
                <c:pt idx="72">
                  <c:v>68.073543169999994</c:v>
                </c:pt>
                <c:pt idx="73">
                  <c:v>67.334958639999996</c:v>
                </c:pt>
                <c:pt idx="74">
                  <c:v>66.614564200000004</c:v>
                </c:pt>
                <c:pt idx="75">
                  <c:v>65.934408559999994</c:v>
                </c:pt>
                <c:pt idx="76">
                  <c:v>65.251263010000002</c:v>
                </c:pt>
                <c:pt idx="77">
                  <c:v>64.562494990000005</c:v>
                </c:pt>
                <c:pt idx="78">
                  <c:v>63.9075329</c:v>
                </c:pt>
                <c:pt idx="79">
                  <c:v>63.277479919999998</c:v>
                </c:pt>
                <c:pt idx="80">
                  <c:v>62.674314209999999</c:v>
                </c:pt>
                <c:pt idx="81">
                  <c:v>62.070755650000002</c:v>
                </c:pt>
                <c:pt idx="82">
                  <c:v>61.478459229999999</c:v>
                </c:pt>
                <c:pt idx="83">
                  <c:v>60.895198239999999</c:v>
                </c:pt>
                <c:pt idx="84">
                  <c:v>60.326597749999998</c:v>
                </c:pt>
                <c:pt idx="85">
                  <c:v>59.764224220000003</c:v>
                </c:pt>
                <c:pt idx="86">
                  <c:v>59.218339020000002</c:v>
                </c:pt>
                <c:pt idx="87">
                  <c:v>58.67079725</c:v>
                </c:pt>
                <c:pt idx="88">
                  <c:v>58.143429480000002</c:v>
                </c:pt>
                <c:pt idx="89">
                  <c:v>57.63670578</c:v>
                </c:pt>
                <c:pt idx="90">
                  <c:v>57.127476899999998</c:v>
                </c:pt>
                <c:pt idx="91">
                  <c:v>56.621214889999997</c:v>
                </c:pt>
                <c:pt idx="92">
                  <c:v>56.128189570000004</c:v>
                </c:pt>
                <c:pt idx="93">
                  <c:v>55.632518339999997</c:v>
                </c:pt>
                <c:pt idx="94">
                  <c:v>55.166542479999997</c:v>
                </c:pt>
                <c:pt idx="95">
                  <c:v>54.690943560000001</c:v>
                </c:pt>
                <c:pt idx="96">
                  <c:v>54.243582050000001</c:v>
                </c:pt>
                <c:pt idx="97">
                  <c:v>53.792465849999999</c:v>
                </c:pt>
                <c:pt idx="98">
                  <c:v>53.339949969999999</c:v>
                </c:pt>
                <c:pt idx="99">
                  <c:v>52.915787629999997</c:v>
                </c:pt>
                <c:pt idx="100">
                  <c:v>52.49800415</c:v>
                </c:pt>
                <c:pt idx="101">
                  <c:v>52.05754074</c:v>
                </c:pt>
                <c:pt idx="102">
                  <c:v>51.653030999999999</c:v>
                </c:pt>
                <c:pt idx="103">
                  <c:v>51.244734039999997</c:v>
                </c:pt>
                <c:pt idx="104">
                  <c:v>50.83161896</c:v>
                </c:pt>
                <c:pt idx="105">
                  <c:v>50.444518330000001</c:v>
                </c:pt>
                <c:pt idx="106">
                  <c:v>50.049418940000002</c:v>
                </c:pt>
                <c:pt idx="107">
                  <c:v>49.670381990000003</c:v>
                </c:pt>
                <c:pt idx="108">
                  <c:v>49.296288160000003</c:v>
                </c:pt>
                <c:pt idx="109">
                  <c:v>48.930196629999998</c:v>
                </c:pt>
                <c:pt idx="110">
                  <c:v>48.82486652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6-4883-B41E-3F432F5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85192"/>
        <c:axId val="598080600"/>
      </c:scatterChart>
      <c:valAx>
        <c:axId val="5980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080600"/>
        <c:crosses val="autoZero"/>
        <c:crossBetween val="midCat"/>
      </c:valAx>
      <c:valAx>
        <c:axId val="5980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0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723900</xdr:colOff>
      <xdr:row>16</xdr:row>
      <xdr:rowOff>47625</xdr:rowOff>
    </xdr:from>
    <xdr:to>
      <xdr:col>21</xdr:col>
      <xdr:colOff>322876</xdr:colOff>
      <xdr:row>39</xdr:row>
      <xdr:rowOff>94696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3095625"/>
          <a:ext cx="7790476" cy="4428571"/>
        </a:xfrm>
        <a:prstGeom prst="rect">
          <a:avLst/>
        </a:prstGeom>
      </xdr:spPr>
    </xdr:pic>
    <xdr:clientData/>
  </xdr:twoCellAnchor>
  <xdr:twoCellAnchor>
    <xdr:from>
      <xdr:col>16</xdr:col>
      <xdr:colOff>476250</xdr:colOff>
      <xdr:row>19</xdr:row>
      <xdr:rowOff>114300</xdr:rowOff>
    </xdr:from>
    <xdr:to>
      <xdr:col>20</xdr:col>
      <xdr:colOff>76200</xdr:colOff>
      <xdr:row>38</xdr:row>
      <xdr:rowOff>47625</xdr:rowOff>
    </xdr:to>
    <xdr:sp macro="" textlink="">
      <xdr:nvSpPr>
        <xdr:cNvPr id="6" name="Rectangle 5"/>
        <xdr:cNvSpPr/>
      </xdr:nvSpPr>
      <xdr:spPr>
        <a:xfrm>
          <a:off x="14897100" y="3733800"/>
          <a:ext cx="2876550" cy="3552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0</xdr:colOff>
      <xdr:row>16</xdr:row>
      <xdr:rowOff>85725</xdr:rowOff>
    </xdr:from>
    <xdr:to>
      <xdr:col>11</xdr:col>
      <xdr:colOff>514349</xdr:colOff>
      <xdr:row>38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12</xdr:row>
      <xdr:rowOff>123824</xdr:rowOff>
    </xdr:from>
    <xdr:to>
      <xdr:col>17</xdr:col>
      <xdr:colOff>114300</xdr:colOff>
      <xdr:row>19</xdr:row>
      <xdr:rowOff>57149</xdr:rowOff>
    </xdr:to>
    <xdr:sp macro="" textlink="">
      <xdr:nvSpPr>
        <xdr:cNvPr id="8" name="Curved Up Arrow 7"/>
        <xdr:cNvSpPr/>
      </xdr:nvSpPr>
      <xdr:spPr>
        <a:xfrm rot="10800000">
          <a:off x="6134100" y="2409824"/>
          <a:ext cx="9220200" cy="12668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11</xdr:row>
      <xdr:rowOff>47625</xdr:rowOff>
    </xdr:from>
    <xdr:to>
      <xdr:col>30</xdr:col>
      <xdr:colOff>275048</xdr:colOff>
      <xdr:row>42</xdr:row>
      <xdr:rowOff>123077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2143125"/>
          <a:ext cx="9419048" cy="5980952"/>
        </a:xfrm>
        <a:prstGeom prst="rect">
          <a:avLst/>
        </a:prstGeom>
      </xdr:spPr>
    </xdr:pic>
    <xdr:clientData/>
  </xdr:twoCellAnchor>
  <xdr:twoCellAnchor>
    <xdr:from>
      <xdr:col>22</xdr:col>
      <xdr:colOff>400050</xdr:colOff>
      <xdr:row>27</xdr:row>
      <xdr:rowOff>19050</xdr:rowOff>
    </xdr:from>
    <xdr:to>
      <xdr:col>28</xdr:col>
      <xdr:colOff>47625</xdr:colOff>
      <xdr:row>40</xdr:row>
      <xdr:rowOff>38100</xdr:rowOff>
    </xdr:to>
    <xdr:sp macro="" textlink="">
      <xdr:nvSpPr>
        <xdr:cNvPr id="6" name="Rectangle 5"/>
        <xdr:cNvSpPr/>
      </xdr:nvSpPr>
      <xdr:spPr>
        <a:xfrm>
          <a:off x="15611475" y="5162550"/>
          <a:ext cx="3305175" cy="2495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</xdr:col>
      <xdr:colOff>190499</xdr:colOff>
      <xdr:row>13</xdr:row>
      <xdr:rowOff>28575</xdr:rowOff>
    </xdr:from>
    <xdr:to>
      <xdr:col>14</xdr:col>
      <xdr:colOff>219074</xdr:colOff>
      <xdr:row>41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559402</xdr:colOff>
      <xdr:row>20</xdr:row>
      <xdr:rowOff>187496</xdr:rowOff>
    </xdr:from>
    <xdr:to>
      <xdr:col>23</xdr:col>
      <xdr:colOff>435779</xdr:colOff>
      <xdr:row>27</xdr:row>
      <xdr:rowOff>130978</xdr:rowOff>
    </xdr:to>
    <xdr:sp macro="" textlink="">
      <xdr:nvSpPr>
        <xdr:cNvPr id="11" name="Curved Right Arrow 10"/>
        <xdr:cNvSpPr/>
      </xdr:nvSpPr>
      <xdr:spPr>
        <a:xfrm rot="5238973">
          <a:off x="11341487" y="359161"/>
          <a:ext cx="1276982" cy="85536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9.42578125" bestFit="1" customWidth="1"/>
    <col min="2" max="2" width="19.42578125" customWidth="1"/>
    <col min="4" max="4" width="9.5703125" bestFit="1" customWidth="1"/>
    <col min="5" max="5" width="11.28515625" bestFit="1" customWidth="1"/>
    <col min="6" max="21" width="12.28515625" bestFit="1" customWidth="1"/>
    <col min="22" max="23" width="13.42578125" bestFit="1" customWidth="1"/>
  </cols>
  <sheetData>
    <row r="1" spans="1:23" s="4" customFormat="1" x14ac:dyDescent="0.25">
      <c r="A1" s="4" t="s">
        <v>42</v>
      </c>
      <c r="B1" s="4" t="s">
        <v>43</v>
      </c>
      <c r="D1" s="5" t="s">
        <v>1</v>
      </c>
      <c r="E1" s="4" t="s">
        <v>8</v>
      </c>
      <c r="F1" s="4" t="s">
        <v>25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23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23" x14ac:dyDescent="0.25">
      <c r="A3" s="1">
        <v>1.406720662E-2</v>
      </c>
      <c r="B3" s="1">
        <f>A3-0.01406720662</f>
        <v>0</v>
      </c>
      <c r="C3" s="1">
        <v>45.785556139999997</v>
      </c>
      <c r="D3" s="1">
        <v>45.785556139999997</v>
      </c>
      <c r="E3" s="1">
        <v>48.111991539999998</v>
      </c>
      <c r="F3" s="1">
        <v>48.111991539999998</v>
      </c>
      <c r="G3" s="1">
        <v>50.414090049999999</v>
      </c>
      <c r="H3" s="1">
        <v>50.414090049999999</v>
      </c>
      <c r="I3" s="1">
        <v>52.574779200000002</v>
      </c>
      <c r="J3" s="1">
        <v>52.574779200000002</v>
      </c>
      <c r="K3" s="1">
        <v>52.574779200000002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2">
        <v>1.4167206619999999E-2</v>
      </c>
      <c r="B4" s="1">
        <f t="shared" ref="B4:B67" si="0">A4-0.01406720662</f>
        <v>9.9999999999999395E-5</v>
      </c>
      <c r="C4" s="1">
        <v>45.501512949999999</v>
      </c>
      <c r="D4" s="1">
        <v>46.095274570000001</v>
      </c>
      <c r="E4" s="1">
        <v>47.714168659999999</v>
      </c>
      <c r="F4" s="1">
        <v>48.301836430000002</v>
      </c>
      <c r="G4" s="1">
        <v>49.897239140000003</v>
      </c>
      <c r="H4" s="1">
        <v>50.468322639999997</v>
      </c>
      <c r="I4" s="1">
        <v>51.995308940000001</v>
      </c>
      <c r="J4" s="1">
        <v>52.540086930000001</v>
      </c>
      <c r="K4" s="1">
        <v>52.540086930000001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>
        <v>1.426720662E-2</v>
      </c>
      <c r="B5" s="1">
        <f t="shared" si="0"/>
        <v>2.0000000000000052E-4</v>
      </c>
      <c r="C5" s="1">
        <v>75.79845152</v>
      </c>
      <c r="D5" s="1">
        <v>71.044354170000005</v>
      </c>
      <c r="E5" s="1">
        <v>65.900230230000005</v>
      </c>
      <c r="F5" s="1">
        <v>61.183870339999999</v>
      </c>
      <c r="G5" s="1">
        <v>57.888793589999999</v>
      </c>
      <c r="H5" s="1">
        <v>55.662095280000003</v>
      </c>
      <c r="I5" s="1">
        <v>54.702288789999997</v>
      </c>
      <c r="J5" s="1">
        <v>54.289020450000002</v>
      </c>
      <c r="K5" s="1">
        <v>54.289020450000002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2">
        <v>1.436720662E-2</v>
      </c>
      <c r="B6" s="1">
        <f t="shared" si="0"/>
        <v>2.9999999999999992E-4</v>
      </c>
      <c r="C6" s="1">
        <v>996.56986979999999</v>
      </c>
      <c r="D6" s="1">
        <v>725.81879670000001</v>
      </c>
      <c r="E6" s="1">
        <v>469.31592640000002</v>
      </c>
      <c r="F6" s="1">
        <v>304.47849660000003</v>
      </c>
      <c r="G6" s="1">
        <v>188.28853760000001</v>
      </c>
      <c r="H6" s="1">
        <v>124.1576357</v>
      </c>
      <c r="I6" s="1">
        <v>90.139135420000002</v>
      </c>
      <c r="J6" s="1">
        <v>72.570792729999994</v>
      </c>
      <c r="K6" s="1">
        <v>72.570792729999994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2">
        <v>1.4467206620000001E-2</v>
      </c>
      <c r="B7" s="1">
        <f t="shared" si="0"/>
        <v>4.0000000000000105E-4</v>
      </c>
      <c r="C7" s="1">
        <v>1340.469173</v>
      </c>
      <c r="D7" s="1">
        <v>915</v>
      </c>
      <c r="E7" s="1">
        <v>670.8394945</v>
      </c>
      <c r="F7" s="1">
        <v>498.52253430000002</v>
      </c>
      <c r="G7" s="1">
        <v>382.01857610000002</v>
      </c>
      <c r="H7" s="1">
        <v>266.11967809999999</v>
      </c>
      <c r="I7" s="1">
        <v>180.25737229999999</v>
      </c>
      <c r="J7" s="1">
        <v>125.47630340000001</v>
      </c>
      <c r="K7" s="1">
        <v>125.47630340000001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2">
        <v>1.456720662E-2</v>
      </c>
      <c r="B8" s="1">
        <f t="shared" si="0"/>
        <v>5.0000000000000044E-4</v>
      </c>
      <c r="C8" s="1">
        <v>1128.7585799999999</v>
      </c>
      <c r="D8" s="1">
        <v>915</v>
      </c>
      <c r="E8" s="1">
        <v>678.20790480000005</v>
      </c>
      <c r="F8" s="1">
        <v>532.24388710000005</v>
      </c>
      <c r="G8" s="1">
        <v>432.28114649999998</v>
      </c>
      <c r="H8" s="1">
        <v>344.7207143</v>
      </c>
      <c r="I8" s="1">
        <v>255.99787319999999</v>
      </c>
      <c r="J8" s="1">
        <v>184.3131142</v>
      </c>
      <c r="K8" s="1">
        <v>184.3131142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2">
        <v>1.466720662E-2</v>
      </c>
      <c r="B9" s="1">
        <f t="shared" si="0"/>
        <v>5.9999999999999984E-4</v>
      </c>
      <c r="C9" s="1">
        <v>959.80002830000001</v>
      </c>
      <c r="D9" s="1">
        <v>889.00304000000006</v>
      </c>
      <c r="E9" s="1">
        <v>646.91221010000004</v>
      </c>
      <c r="F9" s="1">
        <v>533.01259719999996</v>
      </c>
      <c r="G9" s="1">
        <v>448.77030889999997</v>
      </c>
      <c r="H9" s="1">
        <v>377.93039549999997</v>
      </c>
      <c r="I9" s="1">
        <v>301.86911090000001</v>
      </c>
      <c r="J9" s="1">
        <v>231.3557284</v>
      </c>
      <c r="K9" s="1">
        <v>231.3557284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">
        <v>1.4767206620000001E-2</v>
      </c>
      <c r="B10" s="1">
        <f t="shared" si="0"/>
        <v>7.0000000000000097E-4</v>
      </c>
      <c r="C10" s="1">
        <v>915</v>
      </c>
      <c r="D10" s="1">
        <v>870.23591999999996</v>
      </c>
      <c r="E10" s="1">
        <v>617.60651770000004</v>
      </c>
      <c r="F10" s="1">
        <v>527.88726940000004</v>
      </c>
      <c r="G10" s="1">
        <v>455.94830999999999</v>
      </c>
      <c r="H10" s="1">
        <v>395.41296560000001</v>
      </c>
      <c r="I10" s="1">
        <v>331.229555</v>
      </c>
      <c r="J10" s="1">
        <v>267.6865315</v>
      </c>
      <c r="K10" s="1">
        <v>267.6865315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2">
        <v>1.486720662E-2</v>
      </c>
      <c r="B11" s="1">
        <f t="shared" si="0"/>
        <v>8.0000000000000036E-4</v>
      </c>
      <c r="C11" s="1">
        <v>915</v>
      </c>
      <c r="D11" s="1">
        <v>915</v>
      </c>
      <c r="E11" s="1">
        <v>588.02918220000004</v>
      </c>
      <c r="F11" s="1">
        <v>588.02918220000004</v>
      </c>
      <c r="G11" s="1">
        <v>450.79553149999998</v>
      </c>
      <c r="H11" s="1">
        <v>450.79553149999998</v>
      </c>
      <c r="I11" s="1">
        <v>337.59016639999999</v>
      </c>
      <c r="J11" s="1">
        <v>337.59016639999999</v>
      </c>
      <c r="K11" s="1">
        <v>337.59016639999999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2">
        <v>1.496720662E-2</v>
      </c>
      <c r="B12" s="1">
        <f t="shared" si="0"/>
        <v>8.9999999999999976E-4</v>
      </c>
      <c r="C12" s="1">
        <v>754.80250079999996</v>
      </c>
      <c r="D12" s="1">
        <v>754.80250079999996</v>
      </c>
      <c r="E12" s="1">
        <v>559.83290739999995</v>
      </c>
      <c r="F12" s="1">
        <v>559.83290739999995</v>
      </c>
      <c r="G12" s="1">
        <v>444.11399410000001</v>
      </c>
      <c r="H12" s="1">
        <v>444.11399410000001</v>
      </c>
      <c r="I12" s="1">
        <v>345.34462569999999</v>
      </c>
      <c r="J12" s="1">
        <v>345.34462569999999</v>
      </c>
      <c r="K12" s="1">
        <v>345.34462569999999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2">
        <v>1.5067206620000001E-2</v>
      </c>
      <c r="B13" s="1">
        <f t="shared" si="0"/>
        <v>1.0000000000000009E-3</v>
      </c>
      <c r="C13" s="1">
        <v>655.85851400000001</v>
      </c>
      <c r="D13" s="1">
        <v>655.85851400000001</v>
      </c>
      <c r="E13" s="1">
        <v>531.24273210000001</v>
      </c>
      <c r="F13" s="1">
        <v>531.24273210000001</v>
      </c>
      <c r="G13" s="1">
        <v>434.6399998</v>
      </c>
      <c r="H13" s="1">
        <v>434.6399998</v>
      </c>
      <c r="I13" s="1">
        <v>346.322607</v>
      </c>
      <c r="J13" s="1">
        <v>346.322607</v>
      </c>
      <c r="K13" s="1">
        <v>346.322607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2">
        <v>1.516720662E-2</v>
      </c>
      <c r="B14" s="1">
        <f t="shared" si="0"/>
        <v>1.1000000000000003E-3</v>
      </c>
      <c r="C14" s="1">
        <v>589.2497194</v>
      </c>
      <c r="D14" s="1">
        <v>589.2497194</v>
      </c>
      <c r="E14" s="1">
        <v>501.02851190000001</v>
      </c>
      <c r="F14" s="1">
        <v>501.02851190000001</v>
      </c>
      <c r="G14" s="1">
        <v>422.08303690000002</v>
      </c>
      <c r="H14" s="1">
        <v>422.08303690000002</v>
      </c>
      <c r="I14" s="1">
        <v>346.95981219999999</v>
      </c>
      <c r="J14" s="1">
        <v>346.95981219999999</v>
      </c>
      <c r="K14" s="1">
        <v>346.95981219999999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2">
        <v>1.5267206619999999E-2</v>
      </c>
      <c r="B15" s="1">
        <f t="shared" si="0"/>
        <v>1.1999999999999997E-3</v>
      </c>
      <c r="C15" s="1">
        <v>535.28921930000001</v>
      </c>
      <c r="D15" s="1">
        <v>535.28921930000001</v>
      </c>
      <c r="E15" s="1">
        <v>470.10201690000002</v>
      </c>
      <c r="F15" s="1">
        <v>470.10201690000002</v>
      </c>
      <c r="G15" s="1">
        <v>406.9738423</v>
      </c>
      <c r="H15" s="1">
        <v>406.9738423</v>
      </c>
      <c r="I15" s="1">
        <v>342.31047230000001</v>
      </c>
      <c r="J15" s="1">
        <v>342.31047230000001</v>
      </c>
      <c r="K15" s="1">
        <v>342.31047230000001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2">
        <v>1.5367206620000001E-2</v>
      </c>
      <c r="B16" s="1">
        <f t="shared" si="0"/>
        <v>1.3000000000000008E-3</v>
      </c>
      <c r="C16" s="1">
        <v>475.75959769999997</v>
      </c>
      <c r="D16" s="1">
        <v>451.67445789999999</v>
      </c>
      <c r="E16" s="1">
        <v>437.24034710000001</v>
      </c>
      <c r="F16" s="1">
        <v>410.25938589999998</v>
      </c>
      <c r="G16" s="1">
        <v>391.07026130000003</v>
      </c>
      <c r="H16" s="1">
        <v>361.22736250000003</v>
      </c>
      <c r="I16" s="1">
        <v>334.0109885</v>
      </c>
      <c r="J16" s="1">
        <v>298.73504750000001</v>
      </c>
      <c r="K16" s="1">
        <v>266.92925229999997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2">
        <v>1.546720662E-2</v>
      </c>
      <c r="B17" s="1">
        <f t="shared" si="0"/>
        <v>1.4000000000000002E-3</v>
      </c>
      <c r="C17" s="1">
        <v>438.14567640000001</v>
      </c>
      <c r="D17" s="1">
        <v>419.27634440000003</v>
      </c>
      <c r="E17" s="1">
        <v>409.5331582</v>
      </c>
      <c r="F17" s="1">
        <v>388.79294229999999</v>
      </c>
      <c r="G17" s="1">
        <v>370.07104909999998</v>
      </c>
      <c r="H17" s="1">
        <v>344.71672239999998</v>
      </c>
      <c r="I17" s="1">
        <v>321.19239260000001</v>
      </c>
      <c r="J17" s="1">
        <v>290.55229350000002</v>
      </c>
      <c r="K17" s="1">
        <v>263.20189290000002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2">
        <v>1.5567206619999999E-2</v>
      </c>
      <c r="B18" s="1">
        <f t="shared" si="0"/>
        <v>1.4999999999999996E-3</v>
      </c>
      <c r="C18" s="1">
        <v>404.81851549999999</v>
      </c>
      <c r="D18" s="1">
        <v>391.83312069999999</v>
      </c>
      <c r="E18" s="1">
        <v>384.59593000000001</v>
      </c>
      <c r="F18" s="1">
        <v>364.6463966</v>
      </c>
      <c r="G18" s="1">
        <v>351.0281028</v>
      </c>
      <c r="H18" s="1">
        <v>328.6519328</v>
      </c>
      <c r="I18" s="1">
        <v>307.62788419999998</v>
      </c>
      <c r="J18" s="1">
        <v>281.81348359999998</v>
      </c>
      <c r="K18" s="1">
        <v>258.23465540000001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2">
        <v>1.5667206619999999E-2</v>
      </c>
      <c r="B19" s="1">
        <f t="shared" si="0"/>
        <v>1.599999999999999E-3</v>
      </c>
      <c r="C19" s="1">
        <v>374.64510419999999</v>
      </c>
      <c r="D19" s="1">
        <v>363.3601051</v>
      </c>
      <c r="E19" s="1">
        <v>359.03746219999999</v>
      </c>
      <c r="F19" s="1">
        <v>343.7680732</v>
      </c>
      <c r="G19" s="1">
        <v>332.93290880000001</v>
      </c>
      <c r="H19" s="1">
        <v>312.70929469999999</v>
      </c>
      <c r="I19" s="1">
        <v>295.15349650000002</v>
      </c>
      <c r="J19" s="1">
        <v>272.81697100000002</v>
      </c>
      <c r="K19" s="1">
        <v>252.4194038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>
        <v>1.5767206620000002E-2</v>
      </c>
      <c r="B20" s="1">
        <f t="shared" si="0"/>
        <v>1.7000000000000019E-3</v>
      </c>
      <c r="C20" s="1">
        <v>347.8181252</v>
      </c>
      <c r="D20" s="1">
        <v>339.699613</v>
      </c>
      <c r="E20" s="1">
        <v>337.25878710000001</v>
      </c>
      <c r="F20" s="1">
        <v>324.63057950000001</v>
      </c>
      <c r="G20" s="1">
        <v>315.4318068</v>
      </c>
      <c r="H20" s="1">
        <v>297.79214710000002</v>
      </c>
      <c r="I20" s="1">
        <v>283.41185810000002</v>
      </c>
      <c r="J20" s="1">
        <v>263.88176989999999</v>
      </c>
      <c r="K20" s="1">
        <v>246.17756030000001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2">
        <v>1.5867206620000001E-2</v>
      </c>
      <c r="B21" s="1">
        <f t="shared" si="0"/>
        <v>1.8000000000000013E-3</v>
      </c>
      <c r="C21" s="1">
        <v>325.03933269999999</v>
      </c>
      <c r="D21" s="1">
        <v>318.72500710000003</v>
      </c>
      <c r="E21" s="1">
        <v>317.41912180000003</v>
      </c>
      <c r="F21" s="1">
        <v>305.9074693</v>
      </c>
      <c r="G21" s="1">
        <v>298.74922520000001</v>
      </c>
      <c r="H21" s="1">
        <v>284.3143991</v>
      </c>
      <c r="I21" s="1">
        <v>272.26338529999998</v>
      </c>
      <c r="J21" s="1">
        <v>255.19966239999999</v>
      </c>
      <c r="K21" s="1">
        <v>239.79385239999999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2">
        <v>1.596720662E-2</v>
      </c>
      <c r="B22" s="1">
        <f t="shared" si="0"/>
        <v>1.9000000000000006E-3</v>
      </c>
      <c r="C22" s="1">
        <v>303.26503839999998</v>
      </c>
      <c r="D22" s="1">
        <v>298.41910230000002</v>
      </c>
      <c r="E22" s="1">
        <v>298.36193020000002</v>
      </c>
      <c r="F22" s="1">
        <v>289.4791894</v>
      </c>
      <c r="G22" s="1">
        <v>284.08774199999999</v>
      </c>
      <c r="H22" s="1">
        <v>271.8757081</v>
      </c>
      <c r="I22" s="1">
        <v>261.75830130000003</v>
      </c>
      <c r="J22" s="1">
        <v>246.85806339999999</v>
      </c>
      <c r="K22" s="1">
        <v>233.4610476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2">
        <v>1.606720662E-2</v>
      </c>
      <c r="B23" s="1">
        <f t="shared" si="0"/>
        <v>2E-3</v>
      </c>
      <c r="C23" s="1">
        <v>284.67783489999999</v>
      </c>
      <c r="D23" s="1">
        <v>281.29742270000003</v>
      </c>
      <c r="E23" s="1">
        <v>282.0658277</v>
      </c>
      <c r="F23" s="1">
        <v>274.93630560000003</v>
      </c>
      <c r="G23" s="1">
        <v>270.81786949999997</v>
      </c>
      <c r="H23" s="1">
        <v>260.4315517</v>
      </c>
      <c r="I23" s="1">
        <v>251.92222459999999</v>
      </c>
      <c r="J23" s="1">
        <v>238.9153508</v>
      </c>
      <c r="K23" s="1">
        <v>227.2650481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2">
        <v>1.6167206619999999E-2</v>
      </c>
      <c r="B24" s="1">
        <f t="shared" si="0"/>
        <v>2.0999999999999994E-3</v>
      </c>
      <c r="C24" s="1">
        <v>268.6643641</v>
      </c>
      <c r="D24" s="1">
        <v>266.36208579999999</v>
      </c>
      <c r="E24" s="1">
        <v>267.72201510000002</v>
      </c>
      <c r="F24" s="1">
        <v>261.93545749999998</v>
      </c>
      <c r="G24" s="1">
        <v>258.8578693</v>
      </c>
      <c r="H24" s="1">
        <v>250.02419939999999</v>
      </c>
      <c r="I24" s="1">
        <v>242.84425390000001</v>
      </c>
      <c r="J24" s="1">
        <v>231.40791720000001</v>
      </c>
      <c r="K24" s="1">
        <v>221.24244830000001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2">
        <v>1.6267206619999999E-2</v>
      </c>
      <c r="B25" s="1">
        <f t="shared" si="0"/>
        <v>2.1999999999999988E-3</v>
      </c>
      <c r="C25" s="1">
        <v>254.6282416</v>
      </c>
      <c r="D25" s="1">
        <v>253.14481789999999</v>
      </c>
      <c r="E25" s="1">
        <v>254.96341029999999</v>
      </c>
      <c r="F25" s="1">
        <v>250.2905203</v>
      </c>
      <c r="G25" s="1">
        <v>248.0493573</v>
      </c>
      <c r="H25" s="1">
        <v>240.4814279</v>
      </c>
      <c r="I25" s="1">
        <v>234.42363660000001</v>
      </c>
      <c r="J25" s="1">
        <v>224.40210590000001</v>
      </c>
      <c r="K25" s="1">
        <v>215.5347343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2">
        <v>1.6367206620000001E-2</v>
      </c>
      <c r="B26" s="1">
        <f t="shared" si="0"/>
        <v>2.3000000000000017E-3</v>
      </c>
      <c r="C26" s="1">
        <v>242.17483619999999</v>
      </c>
      <c r="D26" s="1">
        <v>241.3630891</v>
      </c>
      <c r="E26" s="1">
        <v>243.55110619999999</v>
      </c>
      <c r="F26" s="1">
        <v>239.7749493</v>
      </c>
      <c r="G26" s="1">
        <v>238.22347450000001</v>
      </c>
      <c r="H26" s="1">
        <v>231.7413516</v>
      </c>
      <c r="I26" s="1">
        <v>226.64272600000001</v>
      </c>
      <c r="J26" s="1">
        <v>217.8592798</v>
      </c>
      <c r="K26" s="1">
        <v>210.1118376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2">
        <v>1.6467206620000001E-2</v>
      </c>
      <c r="B27" s="1">
        <f t="shared" si="0"/>
        <v>2.4000000000000011E-3</v>
      </c>
      <c r="C27" s="1">
        <v>231.03541630000001</v>
      </c>
      <c r="D27" s="1">
        <v>230.76326700000001</v>
      </c>
      <c r="E27" s="1">
        <v>233.26269110000001</v>
      </c>
      <c r="F27" s="1">
        <v>230.24435030000001</v>
      </c>
      <c r="G27" s="1">
        <v>229.26069620000001</v>
      </c>
      <c r="H27" s="1">
        <v>223.7202873</v>
      </c>
      <c r="I27" s="1">
        <v>219.44563210000001</v>
      </c>
      <c r="J27" s="1">
        <v>211.73328849999999</v>
      </c>
      <c r="K27" s="1">
        <v>204.9811449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2">
        <v>1.656720662E-2</v>
      </c>
      <c r="B28" s="1">
        <f t="shared" si="0"/>
        <v>2.5000000000000005E-3</v>
      </c>
      <c r="C28" s="1">
        <v>220.99855360000001</v>
      </c>
      <c r="D28" s="1">
        <v>221.18457029999999</v>
      </c>
      <c r="E28" s="1">
        <v>223.91960610000001</v>
      </c>
      <c r="F28" s="1">
        <v>221.53706199999999</v>
      </c>
      <c r="G28" s="1">
        <v>221.05539329999999</v>
      </c>
      <c r="H28" s="1">
        <v>216.34295359999999</v>
      </c>
      <c r="I28" s="1">
        <v>212.7935224</v>
      </c>
      <c r="J28" s="1">
        <v>206.03048190000001</v>
      </c>
      <c r="K28" s="1">
        <v>200.14456569999999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2">
        <v>1.666720662E-2</v>
      </c>
      <c r="B29" s="1">
        <f t="shared" si="0"/>
        <v>2.5999999999999999E-3</v>
      </c>
      <c r="C29" s="1">
        <v>211.90130300000001</v>
      </c>
      <c r="D29" s="1">
        <v>212.46053749999999</v>
      </c>
      <c r="E29" s="1">
        <v>215.40563520000001</v>
      </c>
      <c r="F29" s="1">
        <v>213.58650890000001</v>
      </c>
      <c r="G29" s="1">
        <v>213.52626609999999</v>
      </c>
      <c r="H29" s="1">
        <v>209.5240359</v>
      </c>
      <c r="I29" s="1">
        <v>206.61337639999999</v>
      </c>
      <c r="J29" s="1">
        <v>200.69382640000001</v>
      </c>
      <c r="K29" s="1">
        <v>195.58848660000001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2">
        <v>1.6767206619999999E-2</v>
      </c>
      <c r="B30" s="1">
        <f t="shared" si="0"/>
        <v>2.6999999999999993E-3</v>
      </c>
      <c r="C30" s="1">
        <v>203.61230610000001</v>
      </c>
      <c r="D30" s="1">
        <v>204.49557609999999</v>
      </c>
      <c r="E30" s="1">
        <v>207.61042990000001</v>
      </c>
      <c r="F30" s="1">
        <v>206.27914559999999</v>
      </c>
      <c r="G30" s="1">
        <v>206.59131289999999</v>
      </c>
      <c r="H30" s="1">
        <v>203.21808290000001</v>
      </c>
      <c r="I30" s="1">
        <v>200.86838299999999</v>
      </c>
      <c r="J30" s="1">
        <v>195.69426580000001</v>
      </c>
      <c r="K30" s="1">
        <v>191.29022119999999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2">
        <v>1.6867206619999998E-2</v>
      </c>
      <c r="B31" s="1">
        <f t="shared" si="0"/>
        <v>2.7999999999999987E-3</v>
      </c>
      <c r="C31" s="1">
        <v>196.03889720000001</v>
      </c>
      <c r="D31" s="1">
        <v>197.18531100000001</v>
      </c>
      <c r="E31" s="1">
        <v>200.43976190000001</v>
      </c>
      <c r="F31" s="1">
        <v>199.5441242</v>
      </c>
      <c r="G31" s="1">
        <v>200.19082710000001</v>
      </c>
      <c r="H31" s="1">
        <v>197.3656976</v>
      </c>
      <c r="I31" s="1">
        <v>195.5123471</v>
      </c>
      <c r="J31" s="1">
        <v>191.0203339</v>
      </c>
      <c r="K31" s="1">
        <v>187.24346360000001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2">
        <v>1.6967206620000001E-2</v>
      </c>
      <c r="B32" s="1">
        <f t="shared" si="0"/>
        <v>2.9000000000000015E-3</v>
      </c>
      <c r="C32" s="1">
        <v>189.07335929999999</v>
      </c>
      <c r="D32" s="1">
        <v>190.46432440000001</v>
      </c>
      <c r="E32" s="1">
        <v>193.8412342</v>
      </c>
      <c r="F32" s="1">
        <v>193.31321869999999</v>
      </c>
      <c r="G32" s="1">
        <v>194.24755350000001</v>
      </c>
      <c r="H32" s="1">
        <v>191.91930719999999</v>
      </c>
      <c r="I32" s="1">
        <v>190.52347649999999</v>
      </c>
      <c r="J32" s="1">
        <v>186.64556529999999</v>
      </c>
      <c r="K32" s="1">
        <v>183.4207107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2">
        <v>1.7067206620000001E-2</v>
      </c>
      <c r="B33" s="1">
        <f t="shared" si="0"/>
        <v>3.0000000000000009E-3</v>
      </c>
      <c r="C33" s="1">
        <v>182.6450202</v>
      </c>
      <c r="D33" s="1">
        <v>184.2608568</v>
      </c>
      <c r="E33" s="1">
        <v>187.74828120000001</v>
      </c>
      <c r="F33" s="1">
        <v>187.5380103</v>
      </c>
      <c r="G33" s="1">
        <v>188.72480880000001</v>
      </c>
      <c r="H33" s="1">
        <v>186.84650350000001</v>
      </c>
      <c r="I33" s="1">
        <v>185.8567625</v>
      </c>
      <c r="J33" s="1">
        <v>182.52467110000001</v>
      </c>
      <c r="K33" s="1">
        <v>179.79872499999999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2">
        <v>1.716720662E-2</v>
      </c>
      <c r="B34" s="1">
        <f t="shared" si="0"/>
        <v>3.1000000000000003E-3</v>
      </c>
      <c r="C34" s="1">
        <v>176.7142125</v>
      </c>
      <c r="D34" s="1">
        <v>178.51324310000001</v>
      </c>
      <c r="E34" s="1">
        <v>182.09050830000001</v>
      </c>
      <c r="F34" s="1">
        <v>182.16530689999999</v>
      </c>
      <c r="G34" s="1">
        <v>183.58305809999999</v>
      </c>
      <c r="H34" s="1">
        <v>182.1142917</v>
      </c>
      <c r="I34" s="1">
        <v>181.4865198</v>
      </c>
      <c r="J34" s="1">
        <v>178.63652579999999</v>
      </c>
      <c r="K34" s="1">
        <v>176.36072960000001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2">
        <v>1.7267206619999999E-2</v>
      </c>
      <c r="B35" s="1">
        <f t="shared" si="0"/>
        <v>3.1999999999999997E-3</v>
      </c>
      <c r="C35" s="1">
        <v>171.2132924</v>
      </c>
      <c r="D35" s="1">
        <v>173.16534580000001</v>
      </c>
      <c r="E35" s="1">
        <v>176.8292385</v>
      </c>
      <c r="F35" s="1">
        <v>177.17139359999999</v>
      </c>
      <c r="G35" s="1">
        <v>178.792203</v>
      </c>
      <c r="H35" s="1">
        <v>177.6770353</v>
      </c>
      <c r="I35" s="1">
        <v>177.37003709999999</v>
      </c>
      <c r="J35" s="1">
        <v>174.97108779999999</v>
      </c>
      <c r="K35" s="1">
        <v>173.1072044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2">
        <v>1.7367206619999999E-2</v>
      </c>
      <c r="B36" s="1">
        <f t="shared" si="0"/>
        <v>3.2999999999999991E-3</v>
      </c>
      <c r="C36" s="1">
        <v>166.10361119999999</v>
      </c>
      <c r="D36" s="1">
        <v>168.18672849999999</v>
      </c>
      <c r="E36" s="1">
        <v>171.91523369999999</v>
      </c>
      <c r="F36" s="1">
        <v>172.49953389999999</v>
      </c>
      <c r="G36" s="1">
        <v>174.31200089999999</v>
      </c>
      <c r="H36" s="1">
        <v>173.5212027</v>
      </c>
      <c r="I36" s="1">
        <v>173.5031128</v>
      </c>
      <c r="J36" s="1">
        <v>171.50257360000001</v>
      </c>
      <c r="K36" s="1">
        <v>170.00534540000001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2">
        <v>1.7467206619999998E-2</v>
      </c>
      <c r="B37" s="1">
        <f t="shared" si="0"/>
        <v>3.3999999999999985E-3</v>
      </c>
      <c r="C37" s="1">
        <v>161.3336295</v>
      </c>
      <c r="D37" s="1">
        <v>163.54186910000001</v>
      </c>
      <c r="E37" s="1">
        <v>167.34271570000001</v>
      </c>
      <c r="F37" s="1">
        <v>168.1426098</v>
      </c>
      <c r="G37" s="1">
        <v>170.1075367</v>
      </c>
      <c r="H37" s="1">
        <v>169.5990457</v>
      </c>
      <c r="I37" s="1">
        <v>169.84756899999999</v>
      </c>
      <c r="J37" s="1">
        <v>168.2264413</v>
      </c>
      <c r="K37" s="1">
        <v>167.0654246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2">
        <v>1.7567206620000001E-2</v>
      </c>
      <c r="B38" s="1">
        <f t="shared" si="0"/>
        <v>3.5000000000000014E-3</v>
      </c>
      <c r="C38" s="1">
        <v>156.88892680000001</v>
      </c>
      <c r="D38" s="1">
        <v>159.1948295</v>
      </c>
      <c r="E38" s="1">
        <v>163.05112439999999</v>
      </c>
      <c r="F38" s="1">
        <v>164.04570699999999</v>
      </c>
      <c r="G38" s="1">
        <v>166.16079569999999</v>
      </c>
      <c r="H38" s="1">
        <v>165.92192069999999</v>
      </c>
      <c r="I38" s="1">
        <v>166.4017174</v>
      </c>
      <c r="J38" s="1">
        <v>165.0989423</v>
      </c>
      <c r="K38" s="1">
        <v>164.2466373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2">
        <v>1.7667206620000001E-2</v>
      </c>
      <c r="B39" s="1">
        <f t="shared" si="0"/>
        <v>3.6000000000000008E-3</v>
      </c>
      <c r="C39" s="1">
        <v>152.72449710000001</v>
      </c>
      <c r="D39" s="1">
        <v>155.13153080000001</v>
      </c>
      <c r="E39" s="1">
        <v>159.03420840000001</v>
      </c>
      <c r="F39" s="1">
        <v>160.19300680000001</v>
      </c>
      <c r="G39" s="1">
        <v>162.43859430000001</v>
      </c>
      <c r="H39" s="1">
        <v>162.44185820000001</v>
      </c>
      <c r="I39" s="1">
        <v>163.13786709999999</v>
      </c>
      <c r="J39" s="1">
        <v>162.14008200000001</v>
      </c>
      <c r="K39" s="1">
        <v>161.56797789999999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2">
        <v>1.776720662E-2</v>
      </c>
      <c r="B40" s="1">
        <f t="shared" si="0"/>
        <v>3.7000000000000002E-3</v>
      </c>
      <c r="C40" s="1">
        <v>148.8128931</v>
      </c>
      <c r="D40" s="1">
        <v>151.3177852</v>
      </c>
      <c r="E40" s="1">
        <v>155.25798019999999</v>
      </c>
      <c r="F40" s="1">
        <v>156.56573270000001</v>
      </c>
      <c r="G40" s="1">
        <v>158.93093529999999</v>
      </c>
      <c r="H40" s="1">
        <v>159.1493639</v>
      </c>
      <c r="I40" s="1">
        <v>160.04048779999999</v>
      </c>
      <c r="J40" s="1">
        <v>159.3265064</v>
      </c>
      <c r="K40" s="1">
        <v>159.01037819999999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2">
        <v>1.7867206619999999E-2</v>
      </c>
      <c r="B41" s="1">
        <f t="shared" si="0"/>
        <v>3.7999999999999996E-3</v>
      </c>
      <c r="C41" s="1">
        <v>145.15226759999999</v>
      </c>
      <c r="D41" s="1">
        <v>147.73274190000001</v>
      </c>
      <c r="E41" s="1">
        <v>151.6982854</v>
      </c>
      <c r="F41" s="1">
        <v>153.13894070000001</v>
      </c>
      <c r="G41" s="1">
        <v>155.61599419999999</v>
      </c>
      <c r="H41" s="1">
        <v>156.03921099999999</v>
      </c>
      <c r="I41" s="1">
        <v>157.10570670000001</v>
      </c>
      <c r="J41" s="1">
        <v>156.6342961</v>
      </c>
      <c r="K41" s="1">
        <v>156.55114510000001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2">
        <v>1.7967206619999999E-2</v>
      </c>
      <c r="B42" s="1">
        <f t="shared" si="0"/>
        <v>3.899999999999999E-3</v>
      </c>
      <c r="C42" s="1">
        <v>141.7051663</v>
      </c>
      <c r="D42" s="1">
        <v>144.3563676</v>
      </c>
      <c r="E42" s="1">
        <v>148.3403161</v>
      </c>
      <c r="F42" s="1">
        <v>149.89919560000001</v>
      </c>
      <c r="G42" s="1">
        <v>152.47742099999999</v>
      </c>
      <c r="H42" s="1">
        <v>153.0906798</v>
      </c>
      <c r="I42" s="1">
        <v>154.31784260000001</v>
      </c>
      <c r="J42" s="1">
        <v>154.0632013</v>
      </c>
      <c r="K42" s="1">
        <v>154.18769409999999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2">
        <v>1.8067206620000002E-2</v>
      </c>
      <c r="B43" s="1">
        <f t="shared" si="0"/>
        <v>4.0000000000000018E-3</v>
      </c>
      <c r="C43" s="1">
        <v>138.45303799999999</v>
      </c>
      <c r="D43" s="1">
        <v>141.15144509999999</v>
      </c>
      <c r="E43" s="1">
        <v>145.1676506</v>
      </c>
      <c r="F43" s="1">
        <v>146.85803200000001</v>
      </c>
      <c r="G43" s="1">
        <v>149.5103225</v>
      </c>
      <c r="H43" s="1">
        <v>150.26066299999999</v>
      </c>
      <c r="I43" s="1">
        <v>151.64674310000001</v>
      </c>
      <c r="J43" s="1">
        <v>151.62422419999999</v>
      </c>
      <c r="K43" s="1">
        <v>151.93398110000001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2">
        <v>1.8167206620000001E-2</v>
      </c>
      <c r="B44" s="1">
        <f t="shared" si="0"/>
        <v>4.1000000000000012E-3</v>
      </c>
      <c r="C44" s="1">
        <v>135.3911755</v>
      </c>
      <c r="D44" s="1">
        <v>138.13230830000001</v>
      </c>
      <c r="E44" s="1">
        <v>142.165741</v>
      </c>
      <c r="F44" s="1">
        <v>143.9633584</v>
      </c>
      <c r="G44" s="1">
        <v>146.6863783</v>
      </c>
      <c r="H44" s="1">
        <v>147.57701589999999</v>
      </c>
      <c r="I44" s="1">
        <v>149.1073145</v>
      </c>
      <c r="J44" s="1">
        <v>149.2849392</v>
      </c>
      <c r="K44" s="1">
        <v>149.7635186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2">
        <v>1.826720662E-2</v>
      </c>
      <c r="B45" s="1">
        <f t="shared" si="0"/>
        <v>4.2000000000000006E-3</v>
      </c>
      <c r="C45" s="1">
        <v>132.4948813</v>
      </c>
      <c r="D45" s="1">
        <v>135.27465559999999</v>
      </c>
      <c r="E45" s="1">
        <v>139.31649590000001</v>
      </c>
      <c r="F45" s="1">
        <v>141.2076859</v>
      </c>
      <c r="G45" s="1">
        <v>144.00463920000001</v>
      </c>
      <c r="H45" s="1">
        <v>145.03233230000001</v>
      </c>
      <c r="I45" s="1">
        <v>146.6829869</v>
      </c>
      <c r="J45" s="1">
        <v>147.02787570000001</v>
      </c>
      <c r="K45" s="1">
        <v>147.66208510000001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2">
        <v>1.836720662E-2</v>
      </c>
      <c r="B46" s="1">
        <f t="shared" si="0"/>
        <v>4.3E-3</v>
      </c>
      <c r="C46" s="1">
        <v>129.7477456</v>
      </c>
      <c r="D46" s="1">
        <v>132.56990210000001</v>
      </c>
      <c r="E46" s="1">
        <v>136.61461750000001</v>
      </c>
      <c r="F46" s="1">
        <v>138.58263349999999</v>
      </c>
      <c r="G46" s="1">
        <v>141.44864140000001</v>
      </c>
      <c r="H46" s="1">
        <v>142.60952069999999</v>
      </c>
      <c r="I46" s="1">
        <v>144.36225519999999</v>
      </c>
      <c r="J46" s="1">
        <v>144.8500574</v>
      </c>
      <c r="K46" s="1">
        <v>145.6386498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2">
        <v>1.8467206619999999E-2</v>
      </c>
      <c r="B47" s="1">
        <f t="shared" si="0"/>
        <v>4.3999999999999994E-3</v>
      </c>
      <c r="C47" s="1">
        <v>127.14381419999999</v>
      </c>
      <c r="D47" s="1">
        <v>129.99826530000001</v>
      </c>
      <c r="E47" s="1">
        <v>134.04511099999999</v>
      </c>
      <c r="F47" s="1">
        <v>136.0825155</v>
      </c>
      <c r="G47" s="1">
        <v>139.0085033</v>
      </c>
      <c r="H47" s="1">
        <v>140.29093420000001</v>
      </c>
      <c r="I47" s="1">
        <v>142.14206680000001</v>
      </c>
      <c r="J47" s="1">
        <v>142.7630216</v>
      </c>
      <c r="K47" s="1">
        <v>143.68290680000001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2">
        <v>1.8567206619999999E-2</v>
      </c>
      <c r="B48" s="1">
        <f t="shared" si="0"/>
        <v>4.4999999999999988E-3</v>
      </c>
      <c r="C48" s="1">
        <v>124.6605869</v>
      </c>
      <c r="D48" s="1">
        <v>127.5520173</v>
      </c>
      <c r="E48" s="1">
        <v>131.606143</v>
      </c>
      <c r="F48" s="1">
        <v>133.70322100000001</v>
      </c>
      <c r="G48" s="1">
        <v>136.67672619999999</v>
      </c>
      <c r="H48" s="1">
        <v>138.06533519999999</v>
      </c>
      <c r="I48" s="1">
        <v>140.00803389999999</v>
      </c>
      <c r="J48" s="1">
        <v>140.75789209999999</v>
      </c>
      <c r="K48" s="1">
        <v>141.7991791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2">
        <v>1.8667206620000001E-2</v>
      </c>
      <c r="B49" s="1">
        <f t="shared" si="0"/>
        <v>4.6000000000000017E-3</v>
      </c>
      <c r="C49" s="1">
        <v>122.3009287</v>
      </c>
      <c r="D49" s="1">
        <v>125.22912770000001</v>
      </c>
      <c r="E49" s="1">
        <v>129.2810762</v>
      </c>
      <c r="F49" s="1">
        <v>131.42470689999999</v>
      </c>
      <c r="G49" s="1">
        <v>134.44329010000001</v>
      </c>
      <c r="H49" s="1">
        <v>135.93860770000001</v>
      </c>
      <c r="I49" s="1">
        <v>137.96527270000001</v>
      </c>
      <c r="J49" s="1">
        <v>138.82517580000001</v>
      </c>
      <c r="K49" s="1">
        <v>139.97142020000001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2">
        <v>1.8767206620000001E-2</v>
      </c>
      <c r="B50" s="1">
        <f t="shared" si="0"/>
        <v>4.7000000000000011E-3</v>
      </c>
      <c r="C50" s="1">
        <v>120.05282939999999</v>
      </c>
      <c r="D50" s="1">
        <v>123.01042750000001</v>
      </c>
      <c r="E50" s="1">
        <v>127.06019000000001</v>
      </c>
      <c r="F50" s="1">
        <v>129.25659469999999</v>
      </c>
      <c r="G50" s="1">
        <v>132.31396670000001</v>
      </c>
      <c r="H50" s="1">
        <v>133.8918213</v>
      </c>
      <c r="I50" s="1">
        <v>135.98947179999999</v>
      </c>
      <c r="J50" s="1">
        <v>136.957741</v>
      </c>
      <c r="K50" s="1">
        <v>138.20773629999999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2">
        <v>1.886720662E-2</v>
      </c>
      <c r="B51" s="1">
        <f t="shared" si="0"/>
        <v>4.8000000000000004E-3</v>
      </c>
      <c r="C51" s="1">
        <v>117.92052630000001</v>
      </c>
      <c r="D51" s="1">
        <v>120.8797493</v>
      </c>
      <c r="E51" s="1">
        <v>124.9295121</v>
      </c>
      <c r="F51" s="1">
        <v>127.1909873</v>
      </c>
      <c r="G51" s="1">
        <v>130.27481990000001</v>
      </c>
      <c r="H51" s="1">
        <v>131.91222629999999</v>
      </c>
      <c r="I51" s="1">
        <v>134.08633119999999</v>
      </c>
      <c r="J51" s="1">
        <v>135.1722676</v>
      </c>
      <c r="K51" s="1">
        <v>136.50424219999999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2">
        <v>1.896720662E-2</v>
      </c>
      <c r="B52" s="1">
        <f t="shared" si="0"/>
        <v>4.8999999999999998E-3</v>
      </c>
      <c r="C52" s="1">
        <v>115.8824216</v>
      </c>
      <c r="D52" s="1">
        <v>118.84879170000001</v>
      </c>
      <c r="E52" s="1">
        <v>122.8960112</v>
      </c>
      <c r="F52" s="1">
        <v>125.20249</v>
      </c>
      <c r="G52" s="1">
        <v>128.31196919999999</v>
      </c>
      <c r="H52" s="1">
        <v>130.01879299999999</v>
      </c>
      <c r="I52" s="1">
        <v>132.25736760000001</v>
      </c>
      <c r="J52" s="1">
        <v>133.43704339999999</v>
      </c>
      <c r="K52" s="1">
        <v>134.84833269999999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2">
        <v>1.9067206619999999E-2</v>
      </c>
      <c r="B53" s="1">
        <f t="shared" si="0"/>
        <v>4.9999999999999992E-3</v>
      </c>
      <c r="C53" s="1">
        <v>113.93487570000001</v>
      </c>
      <c r="D53" s="1">
        <v>116.91124619999999</v>
      </c>
      <c r="E53" s="1">
        <v>120.94693669999999</v>
      </c>
      <c r="F53" s="1">
        <v>123.290182</v>
      </c>
      <c r="G53" s="1">
        <v>126.42916169999999</v>
      </c>
      <c r="H53" s="1">
        <v>128.20366619999999</v>
      </c>
      <c r="I53" s="1">
        <v>130.4922167</v>
      </c>
      <c r="J53" s="1">
        <v>131.74720600000001</v>
      </c>
      <c r="K53" s="1">
        <v>133.2360683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2">
        <v>1.9167206619999998E-2</v>
      </c>
      <c r="B54" s="1">
        <f t="shared" si="0"/>
        <v>5.0999999999999986E-3</v>
      </c>
      <c r="C54" s="1">
        <v>112.0752765</v>
      </c>
      <c r="D54" s="1">
        <v>115.0519341</v>
      </c>
      <c r="E54" s="1">
        <v>119.07739429999999</v>
      </c>
      <c r="F54" s="1">
        <v>121.45641089999999</v>
      </c>
      <c r="G54" s="1">
        <v>124.6193042</v>
      </c>
      <c r="H54" s="1">
        <v>126.452405</v>
      </c>
      <c r="I54" s="1">
        <v>128.78397100000001</v>
      </c>
      <c r="J54" s="1">
        <v>130.11135200000001</v>
      </c>
      <c r="K54" s="1">
        <v>131.67491380000001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2">
        <v>1.9267206620000001E-2</v>
      </c>
      <c r="B55" s="1">
        <f t="shared" si="0"/>
        <v>5.2000000000000015E-3</v>
      </c>
      <c r="C55" s="1">
        <v>110.2873613</v>
      </c>
      <c r="D55" s="1">
        <v>113.2651402</v>
      </c>
      <c r="E55" s="1">
        <v>117.2821962</v>
      </c>
      <c r="F55" s="1">
        <v>119.699016</v>
      </c>
      <c r="G55" s="1">
        <v>122.87958380000001</v>
      </c>
      <c r="H55" s="1">
        <v>124.75386760000001</v>
      </c>
      <c r="I55" s="1">
        <v>127.12764799999999</v>
      </c>
      <c r="J55" s="1">
        <v>128.53563539999999</v>
      </c>
      <c r="K55" s="1">
        <v>130.1638901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2">
        <v>1.9367206620000001E-2</v>
      </c>
      <c r="B56" s="1">
        <f t="shared" si="0"/>
        <v>5.3000000000000009E-3</v>
      </c>
      <c r="C56" s="1">
        <v>108.5698649</v>
      </c>
      <c r="D56" s="1">
        <v>111.5575111</v>
      </c>
      <c r="E56" s="1">
        <v>115.5635034</v>
      </c>
      <c r="F56" s="1">
        <v>117.9992506</v>
      </c>
      <c r="G56" s="1">
        <v>121.1930066</v>
      </c>
      <c r="H56" s="1">
        <v>123.1200259</v>
      </c>
      <c r="I56" s="1">
        <v>125.5351239</v>
      </c>
      <c r="J56" s="1">
        <v>127.0026886</v>
      </c>
      <c r="K56" s="1">
        <v>128.68539680000001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2">
        <v>1.946720662E-2</v>
      </c>
      <c r="B57" s="1">
        <f t="shared" si="0"/>
        <v>5.4000000000000003E-3</v>
      </c>
      <c r="C57" s="1">
        <v>106.9273034</v>
      </c>
      <c r="D57" s="1">
        <v>109.9214477</v>
      </c>
      <c r="E57" s="1">
        <v>113.90805589999999</v>
      </c>
      <c r="F57" s="1">
        <v>116.3576564</v>
      </c>
      <c r="G57" s="1">
        <v>119.56670099999999</v>
      </c>
      <c r="H57" s="1">
        <v>121.54533120000001</v>
      </c>
      <c r="I57" s="1">
        <v>123.9946473</v>
      </c>
      <c r="J57" s="1">
        <v>125.50945609999999</v>
      </c>
      <c r="K57" s="1">
        <v>127.2426231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2">
        <v>1.9567206619999999E-2</v>
      </c>
      <c r="B58" s="1">
        <f t="shared" si="0"/>
        <v>5.4999999999999997E-3</v>
      </c>
      <c r="C58" s="1">
        <v>105.3462768</v>
      </c>
      <c r="D58" s="1">
        <v>108.34253630000001</v>
      </c>
      <c r="E58" s="1">
        <v>112.3127073</v>
      </c>
      <c r="F58" s="1">
        <v>114.7802731</v>
      </c>
      <c r="G58" s="1">
        <v>118.0016148</v>
      </c>
      <c r="H58" s="1">
        <v>120.0191634</v>
      </c>
      <c r="I58" s="1">
        <v>122.4949974</v>
      </c>
      <c r="J58" s="1">
        <v>124.0573275</v>
      </c>
      <c r="K58" s="1">
        <v>125.8392477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2">
        <v>1.9667206619999999E-2</v>
      </c>
      <c r="B59" s="1">
        <f t="shared" si="0"/>
        <v>5.5999999999999991E-3</v>
      </c>
      <c r="C59" s="1">
        <v>103.8253342</v>
      </c>
      <c r="D59" s="1">
        <v>106.8169781</v>
      </c>
      <c r="E59" s="1">
        <v>110.7765393</v>
      </c>
      <c r="F59" s="1">
        <v>113.2621011</v>
      </c>
      <c r="G59" s="1">
        <v>116.4855063</v>
      </c>
      <c r="H59" s="1">
        <v>118.5351624</v>
      </c>
      <c r="I59" s="1">
        <v>121.0418406</v>
      </c>
      <c r="J59" s="1">
        <v>122.65531850000001</v>
      </c>
      <c r="K59" s="1">
        <v>124.4774623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2">
        <v>1.9767206620000002E-2</v>
      </c>
      <c r="B60" s="1">
        <f t="shared" si="0"/>
        <v>5.7000000000000019E-3</v>
      </c>
      <c r="C60" s="1">
        <v>102.3581701</v>
      </c>
      <c r="D60" s="1">
        <v>105.3489768</v>
      </c>
      <c r="E60" s="1">
        <v>109.29315990000001</v>
      </c>
      <c r="F60" s="1">
        <v>111.7955006</v>
      </c>
      <c r="G60" s="1">
        <v>115.0215142</v>
      </c>
      <c r="H60" s="1">
        <v>117.0938755</v>
      </c>
      <c r="I60" s="1">
        <v>119.6294199</v>
      </c>
      <c r="J60" s="1">
        <v>121.29325710000001</v>
      </c>
      <c r="K60" s="1">
        <v>123.1482283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2">
        <v>1.9867206620000001E-2</v>
      </c>
      <c r="B61" s="1">
        <f t="shared" si="0"/>
        <v>5.8000000000000013E-3</v>
      </c>
      <c r="C61" s="1">
        <v>100.94311620000001</v>
      </c>
      <c r="D61" s="1">
        <v>103.9278858</v>
      </c>
      <c r="E61" s="1">
        <v>107.8597881</v>
      </c>
      <c r="F61" s="1">
        <v>110.3775828</v>
      </c>
      <c r="G61" s="1">
        <v>113.60268379999999</v>
      </c>
      <c r="H61" s="1">
        <v>115.6989359</v>
      </c>
      <c r="I61" s="1">
        <v>118.25887969999999</v>
      </c>
      <c r="J61" s="1">
        <v>119.9642825</v>
      </c>
      <c r="K61" s="1">
        <v>121.8496707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2">
        <v>1.996720662E-2</v>
      </c>
      <c r="B62" s="1">
        <f t="shared" si="0"/>
        <v>5.9000000000000007E-3</v>
      </c>
      <c r="C62" s="1">
        <v>99.579464479999999</v>
      </c>
      <c r="D62" s="1">
        <v>102.55951</v>
      </c>
      <c r="E62" s="1">
        <v>106.4750573</v>
      </c>
      <c r="F62" s="1">
        <v>109.0002872</v>
      </c>
      <c r="G62" s="1">
        <v>112.22954009999999</v>
      </c>
      <c r="H62" s="1">
        <v>114.3517138</v>
      </c>
      <c r="I62" s="1">
        <v>116.9265958</v>
      </c>
      <c r="J62" s="1">
        <v>118.661265</v>
      </c>
      <c r="K62" s="1">
        <v>120.57807649999999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2">
        <v>2.0035252609999998E-2</v>
      </c>
      <c r="B63" s="1">
        <f t="shared" si="0"/>
        <v>5.9680459899999986E-3</v>
      </c>
      <c r="C63" s="1">
        <v>98.661322999999996</v>
      </c>
      <c r="D63" s="1">
        <v>101.6319027</v>
      </c>
      <c r="E63" s="1">
        <v>105.56285819999999</v>
      </c>
      <c r="F63" s="1">
        <v>108.108662</v>
      </c>
      <c r="G63" s="1">
        <v>111.3356998</v>
      </c>
      <c r="H63" s="1">
        <v>113.4516941</v>
      </c>
      <c r="I63" s="1">
        <v>116.0085414</v>
      </c>
      <c r="J63" s="1">
        <v>117.7238993</v>
      </c>
      <c r="K63" s="1">
        <v>119.6629409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2">
        <v>2.0109046570000001E-2</v>
      </c>
      <c r="B64" s="1">
        <f t="shared" si="0"/>
        <v>6.0418399500000008E-3</v>
      </c>
      <c r="C64" s="1">
        <v>97.645467030000006</v>
      </c>
      <c r="D64" s="1">
        <v>100.63643570000001</v>
      </c>
      <c r="E64" s="1">
        <v>104.5588331</v>
      </c>
      <c r="F64" s="1">
        <v>107.095758</v>
      </c>
      <c r="G64" s="1">
        <v>110.33443889999999</v>
      </c>
      <c r="H64" s="1">
        <v>112.46643589999999</v>
      </c>
      <c r="I64" s="1">
        <v>115.05545650000001</v>
      </c>
      <c r="J64" s="1">
        <v>116.80743200000001</v>
      </c>
      <c r="K64" s="1">
        <v>118.7533665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2">
        <v>2.018907403E-2</v>
      </c>
      <c r="B65" s="1">
        <f t="shared" si="0"/>
        <v>6.1218674100000006E-3</v>
      </c>
      <c r="C65" s="1">
        <v>96.659862759999996</v>
      </c>
      <c r="D65" s="1">
        <v>99.627434829999999</v>
      </c>
      <c r="E65" s="1">
        <v>103.5073905</v>
      </c>
      <c r="F65" s="1">
        <v>106.0480512</v>
      </c>
      <c r="G65" s="1">
        <v>109.2743498</v>
      </c>
      <c r="H65" s="1">
        <v>111.43049069999999</v>
      </c>
      <c r="I65" s="1">
        <v>114.0311231</v>
      </c>
      <c r="J65" s="1">
        <v>115.8250828</v>
      </c>
      <c r="K65" s="1">
        <v>117.7981238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2">
        <v>2.027586156E-2</v>
      </c>
      <c r="B66" s="1">
        <f t="shared" si="0"/>
        <v>6.2086549400000007E-3</v>
      </c>
      <c r="C66" s="1">
        <v>95.591508070000003</v>
      </c>
      <c r="D66" s="1">
        <v>98.552242430000007</v>
      </c>
      <c r="E66" s="1">
        <v>102.4169186</v>
      </c>
      <c r="F66" s="1">
        <v>104.9641896</v>
      </c>
      <c r="G66" s="1">
        <v>108.1964845</v>
      </c>
      <c r="H66" s="1">
        <v>110.3697238</v>
      </c>
      <c r="I66" s="1">
        <v>112.9876203</v>
      </c>
      <c r="J66" s="1">
        <v>114.8025275</v>
      </c>
      <c r="K66" s="1">
        <v>116.795541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2">
        <v>2.036998018E-2</v>
      </c>
      <c r="B67" s="1">
        <f t="shared" si="0"/>
        <v>6.3027735600000006E-3</v>
      </c>
      <c r="C67" s="1">
        <v>94.485352019999993</v>
      </c>
      <c r="D67" s="1">
        <v>97.436842549999994</v>
      </c>
      <c r="E67" s="1">
        <v>101.2819381</v>
      </c>
      <c r="F67" s="1">
        <v>103.83210939999999</v>
      </c>
      <c r="G67" s="1">
        <v>107.0557754</v>
      </c>
      <c r="H67" s="1">
        <v>109.2412996</v>
      </c>
      <c r="I67" s="1">
        <v>111.8639345</v>
      </c>
      <c r="J67" s="1">
        <v>113.70027880000001</v>
      </c>
      <c r="K67" s="1">
        <v>115.71227159999999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2">
        <v>2.046998018E-2</v>
      </c>
      <c r="B68" s="1">
        <f t="shared" ref="B68:B114" si="1">A68-0.01406720662</f>
        <v>6.40277356E-3</v>
      </c>
      <c r="C68" s="1">
        <v>93.339867530000006</v>
      </c>
      <c r="D68" s="1">
        <v>96.278473079999998</v>
      </c>
      <c r="E68" s="1">
        <v>100.1080144</v>
      </c>
      <c r="F68" s="1">
        <v>102.65295159999999</v>
      </c>
      <c r="G68" s="1">
        <v>105.87314550000001</v>
      </c>
      <c r="H68" s="1">
        <v>108.0671246</v>
      </c>
      <c r="I68" s="1">
        <v>110.6956412</v>
      </c>
      <c r="J68" s="1">
        <v>112.5488319</v>
      </c>
      <c r="K68" s="1">
        <v>114.56946499999999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2">
        <v>2.0569980179999999E-2</v>
      </c>
      <c r="B69" s="1">
        <f t="shared" si="1"/>
        <v>6.5027735599999994E-3</v>
      </c>
      <c r="C69" s="1">
        <v>92.227193299999996</v>
      </c>
      <c r="D69" s="1">
        <v>95.153314780000002</v>
      </c>
      <c r="E69" s="1">
        <v>98.963524980000003</v>
      </c>
      <c r="F69" s="1">
        <v>101.50588019999999</v>
      </c>
      <c r="G69" s="1">
        <v>104.7198807</v>
      </c>
      <c r="H69" s="1">
        <v>106.92159119999999</v>
      </c>
      <c r="I69" s="1">
        <v>109.5547177</v>
      </c>
      <c r="J69" s="1">
        <v>111.42384699999999</v>
      </c>
      <c r="K69" s="1">
        <v>113.45583499999999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2">
        <v>2.0669980179999999E-2</v>
      </c>
      <c r="B70" s="1">
        <f t="shared" si="1"/>
        <v>6.6027735599999988E-3</v>
      </c>
      <c r="C70" s="1">
        <v>91.145625109999997</v>
      </c>
      <c r="D70" s="1">
        <v>94.059592899999998</v>
      </c>
      <c r="E70" s="1">
        <v>97.849061169999999</v>
      </c>
      <c r="F70" s="1">
        <v>100.38911229999999</v>
      </c>
      <c r="G70" s="1">
        <v>103.5955153</v>
      </c>
      <c r="H70" s="1">
        <v>105.804114</v>
      </c>
      <c r="I70" s="1">
        <v>108.4408433</v>
      </c>
      <c r="J70" s="1">
        <v>110.3243787</v>
      </c>
      <c r="K70" s="1">
        <v>112.3676878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2">
        <v>2.0769980180000001E-2</v>
      </c>
      <c r="B71" s="1">
        <f t="shared" si="1"/>
        <v>6.7027735600000016E-3</v>
      </c>
      <c r="C71" s="1">
        <v>90.095016000000001</v>
      </c>
      <c r="D71" s="1">
        <v>92.996251610000002</v>
      </c>
      <c r="E71" s="1">
        <v>96.764156749999998</v>
      </c>
      <c r="F71" s="1">
        <v>99.301543300000006</v>
      </c>
      <c r="G71" s="1">
        <v>102.4992649</v>
      </c>
      <c r="H71" s="1">
        <v>104.71364389999999</v>
      </c>
      <c r="I71" s="1">
        <v>107.3528919</v>
      </c>
      <c r="J71" s="1">
        <v>109.2493097</v>
      </c>
      <c r="K71" s="1">
        <v>111.3031907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2">
        <v>2.0869980180000001E-2</v>
      </c>
      <c r="B72" s="1">
        <f t="shared" si="1"/>
        <v>6.802773560000001E-3</v>
      </c>
      <c r="C72" s="1">
        <v>89.074344069999995</v>
      </c>
      <c r="D72" s="1">
        <v>91.962883110000007</v>
      </c>
      <c r="E72" s="1">
        <v>95.708836289999994</v>
      </c>
      <c r="F72" s="1">
        <v>98.24270387</v>
      </c>
      <c r="G72" s="1">
        <v>101.4306283</v>
      </c>
      <c r="H72" s="1">
        <v>103.64964980000001</v>
      </c>
      <c r="I72" s="1">
        <v>106.28983460000001</v>
      </c>
      <c r="J72" s="1">
        <v>108.19744</v>
      </c>
      <c r="K72" s="1">
        <v>110.2602984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2">
        <v>2.096998018E-2</v>
      </c>
      <c r="B73" s="1">
        <f t="shared" si="1"/>
        <v>6.9027735600000004E-3</v>
      </c>
      <c r="C73" s="1">
        <v>88.08258343</v>
      </c>
      <c r="D73" s="1">
        <v>90.957595830000002</v>
      </c>
      <c r="E73" s="1">
        <v>94.681510750000001</v>
      </c>
      <c r="F73" s="1">
        <v>97.210784570000001</v>
      </c>
      <c r="G73" s="1">
        <v>100.3882409</v>
      </c>
      <c r="H73" s="1">
        <v>102.61066</v>
      </c>
      <c r="I73" s="1">
        <v>105.2506485</v>
      </c>
      <c r="J73" s="1">
        <v>107.1679211</v>
      </c>
      <c r="K73" s="1">
        <v>109.23822970000001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2">
        <v>2.106998018E-2</v>
      </c>
      <c r="B74" s="1">
        <f t="shared" si="1"/>
        <v>7.0027735599999998E-3</v>
      </c>
      <c r="C74" s="1">
        <v>87.117805630000007</v>
      </c>
      <c r="D74" s="1">
        <v>89.979006670000004</v>
      </c>
      <c r="E74" s="1">
        <v>93.681120210000003</v>
      </c>
      <c r="F74" s="1">
        <v>96.204892450000003</v>
      </c>
      <c r="G74" s="1">
        <v>99.371249070000005</v>
      </c>
      <c r="H74" s="1">
        <v>101.59591399999999</v>
      </c>
      <c r="I74" s="1">
        <v>104.23433</v>
      </c>
      <c r="J74" s="1">
        <v>106.1596308</v>
      </c>
      <c r="K74" s="1">
        <v>108.23549420000001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2">
        <v>2.1169980179999999E-2</v>
      </c>
      <c r="B75" s="1">
        <f t="shared" si="1"/>
        <v>7.1027735599999992E-3</v>
      </c>
      <c r="C75" s="1">
        <v>86.177919709999998</v>
      </c>
      <c r="D75" s="1">
        <v>89.025381999999993</v>
      </c>
      <c r="E75" s="1">
        <v>92.705654569999993</v>
      </c>
      <c r="F75" s="1">
        <v>95.223542519999995</v>
      </c>
      <c r="G75" s="1">
        <v>98.378295789999996</v>
      </c>
      <c r="H75" s="1">
        <v>100.6041113</v>
      </c>
      <c r="I75" s="1">
        <v>103.2401302</v>
      </c>
      <c r="J75" s="1">
        <v>105.1722377</v>
      </c>
      <c r="K75" s="1">
        <v>107.2527808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2">
        <v>2.1269980179999998E-2</v>
      </c>
      <c r="B76" s="1">
        <f t="shared" si="1"/>
        <v>7.2027735599999986E-3</v>
      </c>
      <c r="C76" s="1">
        <v>85.262080830000002</v>
      </c>
      <c r="D76" s="1">
        <v>88.095736009999996</v>
      </c>
      <c r="E76" s="1">
        <v>91.754218879999996</v>
      </c>
      <c r="F76" s="1">
        <v>94.265785159999993</v>
      </c>
      <c r="G76" s="1">
        <v>97.408478799999997</v>
      </c>
      <c r="H76" s="1">
        <v>99.634461450000003</v>
      </c>
      <c r="I76" s="1">
        <v>102.2673075</v>
      </c>
      <c r="J76" s="1">
        <v>104.2049476</v>
      </c>
      <c r="K76" s="1">
        <v>106.2892191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2">
        <v>2.1369980180000001E-2</v>
      </c>
      <c r="B77" s="1">
        <f t="shared" si="1"/>
        <v>7.3027735600000015E-3</v>
      </c>
      <c r="C77" s="1">
        <v>84.369149410000006</v>
      </c>
      <c r="D77" s="1">
        <v>87.188985090000003</v>
      </c>
      <c r="E77" s="1">
        <v>90.825754570000001</v>
      </c>
      <c r="F77" s="1">
        <v>93.330662880000006</v>
      </c>
      <c r="G77" s="1">
        <v>96.460887909999997</v>
      </c>
      <c r="H77" s="1">
        <v>98.686138409999998</v>
      </c>
      <c r="I77" s="1">
        <v>101.3150608</v>
      </c>
      <c r="J77" s="1">
        <v>103.25702080000001</v>
      </c>
      <c r="K77" s="1">
        <v>105.3441047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2">
        <v>2.1469980180000001E-2</v>
      </c>
      <c r="B78" s="1">
        <f t="shared" si="1"/>
        <v>7.4027735600000009E-3</v>
      </c>
      <c r="C78" s="1">
        <v>83.497211160000006</v>
      </c>
      <c r="D78" s="1">
        <v>86.303652249999999</v>
      </c>
      <c r="E78" s="1">
        <v>89.91931812</v>
      </c>
      <c r="F78" s="1">
        <v>92.419084900000001</v>
      </c>
      <c r="G78" s="1">
        <v>95.536124209999997</v>
      </c>
      <c r="H78" s="1">
        <v>97.759787750000001</v>
      </c>
      <c r="I78" s="1">
        <v>100.3827943</v>
      </c>
      <c r="J78" s="1">
        <v>102.3277947</v>
      </c>
      <c r="K78" s="1">
        <v>104.4167963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2">
        <v>2.156998018E-2</v>
      </c>
      <c r="B79" s="1">
        <f t="shared" si="1"/>
        <v>7.5027735600000003E-3</v>
      </c>
      <c r="C79" s="1">
        <v>82.646190039999993</v>
      </c>
      <c r="D79" s="1">
        <v>85.441566109999997</v>
      </c>
      <c r="E79" s="1">
        <v>89.033539329999996</v>
      </c>
      <c r="F79" s="1">
        <v>91.527200640000004</v>
      </c>
      <c r="G79" s="1">
        <v>94.629980459999999</v>
      </c>
      <c r="H79" s="1">
        <v>96.852132170000004</v>
      </c>
      <c r="I79" s="1">
        <v>99.470478569999997</v>
      </c>
      <c r="J79" s="1">
        <v>101.4184985</v>
      </c>
      <c r="K79" s="1">
        <v>103.5104109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2">
        <v>2.1669980179999999E-2</v>
      </c>
      <c r="B80" s="1">
        <f t="shared" si="1"/>
        <v>7.6027735599999997E-3</v>
      </c>
      <c r="C80" s="1">
        <v>81.816827309999994</v>
      </c>
      <c r="D80" s="1">
        <v>84.59826099</v>
      </c>
      <c r="E80" s="1">
        <v>88.173373720000001</v>
      </c>
      <c r="F80" s="1">
        <v>90.657504709999998</v>
      </c>
      <c r="G80" s="1">
        <v>93.748020539999999</v>
      </c>
      <c r="H80" s="1">
        <v>95.961758860000003</v>
      </c>
      <c r="I80" s="1">
        <v>98.571494240000007</v>
      </c>
      <c r="J80" s="1">
        <v>100.5181189</v>
      </c>
      <c r="K80" s="1">
        <v>102.6086775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2">
        <v>2.1769980179999999E-2</v>
      </c>
      <c r="B81" s="1">
        <f t="shared" si="1"/>
        <v>7.7027735599999991E-3</v>
      </c>
      <c r="C81" s="1">
        <v>81.008298490000001</v>
      </c>
      <c r="D81" s="1">
        <v>83.774474519999998</v>
      </c>
      <c r="E81" s="1">
        <v>87.325765000000004</v>
      </c>
      <c r="F81" s="1">
        <v>89.802489199999997</v>
      </c>
      <c r="G81" s="1">
        <v>92.878382889999997</v>
      </c>
      <c r="H81" s="1">
        <v>95.090328850000006</v>
      </c>
      <c r="I81" s="1">
        <v>97.69563162</v>
      </c>
      <c r="J81" s="1">
        <v>99.643134660000001</v>
      </c>
      <c r="K81" s="1">
        <v>101.7353883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2">
        <v>2.1869980180000002E-2</v>
      </c>
      <c r="B82" s="1">
        <f t="shared" si="1"/>
        <v>7.8027735600000019E-3</v>
      </c>
      <c r="C82" s="1">
        <v>80.220968639999995</v>
      </c>
      <c r="D82" s="1">
        <v>82.968583809999998</v>
      </c>
      <c r="E82" s="1">
        <v>86.497901299999995</v>
      </c>
      <c r="F82" s="1">
        <v>88.963692879999996</v>
      </c>
      <c r="G82" s="1">
        <v>92.027070739999999</v>
      </c>
      <c r="H82" s="1">
        <v>94.236648160000001</v>
      </c>
      <c r="I82" s="1">
        <v>96.837810610000005</v>
      </c>
      <c r="J82" s="1">
        <v>98.784941799999999</v>
      </c>
      <c r="K82" s="1">
        <v>100.8759202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2">
        <v>2.1969980180000001E-2</v>
      </c>
      <c r="B83" s="1">
        <f t="shared" si="1"/>
        <v>7.9027735600000013E-3</v>
      </c>
      <c r="C83" s="1">
        <v>79.449221850000001</v>
      </c>
      <c r="D83" s="1">
        <v>82.180832039999999</v>
      </c>
      <c r="E83" s="1">
        <v>85.688360189999997</v>
      </c>
      <c r="F83" s="1">
        <v>88.143874519999997</v>
      </c>
      <c r="G83" s="1">
        <v>91.194670029999997</v>
      </c>
      <c r="H83" s="1">
        <v>93.400332219999996</v>
      </c>
      <c r="I83" s="1">
        <v>95.99653438</v>
      </c>
      <c r="J83" s="1">
        <v>97.942050449999996</v>
      </c>
      <c r="K83" s="1">
        <v>100.0306092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2">
        <v>2.206998018E-2</v>
      </c>
      <c r="B84" s="1">
        <f t="shared" si="1"/>
        <v>8.0027735600000007E-3</v>
      </c>
      <c r="C84" s="1">
        <v>78.690772910000007</v>
      </c>
      <c r="D84" s="1">
        <v>81.412645319999996</v>
      </c>
      <c r="E84" s="1">
        <v>84.900517629999996</v>
      </c>
      <c r="F84" s="1">
        <v>87.346690589999994</v>
      </c>
      <c r="G84" s="1">
        <v>90.381777709999994</v>
      </c>
      <c r="H84" s="1">
        <v>92.578058380000002</v>
      </c>
      <c r="I84" s="1">
        <v>95.161280770000005</v>
      </c>
      <c r="J84" s="1">
        <v>97.102675450000007</v>
      </c>
      <c r="K84" s="1">
        <v>99.187800269999997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2">
        <v>2.216998018E-2</v>
      </c>
      <c r="B85" s="1">
        <f t="shared" si="1"/>
        <v>8.1027735600000001E-3</v>
      </c>
      <c r="C85" s="1">
        <v>77.956936659999997</v>
      </c>
      <c r="D85" s="1">
        <v>80.661137650000001</v>
      </c>
      <c r="E85" s="1">
        <v>84.127248460000004</v>
      </c>
      <c r="F85" s="1">
        <v>86.561031799999995</v>
      </c>
      <c r="G85" s="1">
        <v>89.580978200000004</v>
      </c>
      <c r="H85" s="1">
        <v>91.769905140000006</v>
      </c>
      <c r="I85" s="1">
        <v>94.344355460000003</v>
      </c>
      <c r="J85" s="1">
        <v>96.283590989999993</v>
      </c>
      <c r="K85" s="1">
        <v>98.364767020000002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2">
        <v>2.2269980179999999E-2</v>
      </c>
      <c r="B86" s="1">
        <f t="shared" si="1"/>
        <v>8.2027735599999995E-3</v>
      </c>
      <c r="C86" s="1">
        <v>77.239504150000002</v>
      </c>
      <c r="D86" s="1">
        <v>79.925532939999997</v>
      </c>
      <c r="E86" s="1">
        <v>83.369456889999995</v>
      </c>
      <c r="F86" s="1">
        <v>85.789651199999994</v>
      </c>
      <c r="G86" s="1">
        <v>88.794601569999998</v>
      </c>
      <c r="H86" s="1">
        <v>90.976715310000003</v>
      </c>
      <c r="I86" s="1">
        <v>93.542643060000003</v>
      </c>
      <c r="J86" s="1">
        <v>95.478916069999997</v>
      </c>
      <c r="K86" s="1">
        <v>97.555273040000003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2">
        <v>2.2369980179999999E-2</v>
      </c>
      <c r="B87" s="1">
        <f t="shared" si="1"/>
        <v>8.3027735599999989E-3</v>
      </c>
      <c r="C87" s="1">
        <v>76.536202439999997</v>
      </c>
      <c r="D87" s="1">
        <v>79.203903299999993</v>
      </c>
      <c r="E87" s="1">
        <v>82.626348960000001</v>
      </c>
      <c r="F87" s="1">
        <v>85.033799149999993</v>
      </c>
      <c r="G87" s="1">
        <v>88.023848459999996</v>
      </c>
      <c r="H87" s="1">
        <v>90.198148320000001</v>
      </c>
      <c r="I87" s="1">
        <v>92.755248379999998</v>
      </c>
      <c r="J87" s="1">
        <v>94.687219540000001</v>
      </c>
      <c r="K87" s="1">
        <v>96.759256969999996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2">
        <v>2.2469980180000002E-2</v>
      </c>
      <c r="B88" s="1">
        <f t="shared" si="1"/>
        <v>8.4027735600000018E-3</v>
      </c>
      <c r="C88" s="1">
        <v>75.840693040000005</v>
      </c>
      <c r="D88" s="1">
        <v>78.493190400000003</v>
      </c>
      <c r="E88" s="1">
        <v>81.896707849999999</v>
      </c>
      <c r="F88" s="1">
        <v>84.29222025</v>
      </c>
      <c r="G88" s="1">
        <v>87.268914179999996</v>
      </c>
      <c r="H88" s="1">
        <v>89.435066309999996</v>
      </c>
      <c r="I88" s="1">
        <v>91.983201859999994</v>
      </c>
      <c r="J88" s="1">
        <v>93.909783689999998</v>
      </c>
      <c r="K88" s="1">
        <v>95.977084050000002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2">
        <v>2.2569980180000001E-2</v>
      </c>
      <c r="B89" s="1">
        <f t="shared" si="1"/>
        <v>8.5027735600000012E-3</v>
      </c>
      <c r="C89" s="1">
        <v>75.158302860000006</v>
      </c>
      <c r="D89" s="1">
        <v>77.797413919999997</v>
      </c>
      <c r="E89" s="1">
        <v>81.180432640000006</v>
      </c>
      <c r="F89" s="1">
        <v>83.564358189999993</v>
      </c>
      <c r="G89" s="1">
        <v>86.527093149999999</v>
      </c>
      <c r="H89" s="1">
        <v>88.68613345</v>
      </c>
      <c r="I89" s="1">
        <v>91.226752840000003</v>
      </c>
      <c r="J89" s="1">
        <v>93.146989930000004</v>
      </c>
      <c r="K89" s="1">
        <v>95.209934349999997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2">
        <v>2.266998018E-2</v>
      </c>
      <c r="B90" s="1">
        <f t="shared" si="1"/>
        <v>8.6027735600000006E-3</v>
      </c>
      <c r="C90" s="1">
        <v>74.488525859999996</v>
      </c>
      <c r="D90" s="1">
        <v>77.113472479999999</v>
      </c>
      <c r="E90" s="1">
        <v>80.480101149999996</v>
      </c>
      <c r="F90" s="1">
        <v>82.85456499</v>
      </c>
      <c r="G90" s="1">
        <v>85.805068219999995</v>
      </c>
      <c r="H90" s="1">
        <v>87.952043290000006</v>
      </c>
      <c r="I90" s="1">
        <v>90.482691529999997</v>
      </c>
      <c r="J90" s="1">
        <v>92.394193380000004</v>
      </c>
      <c r="K90" s="1">
        <v>94.451384910000002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2">
        <v>2.276998018E-2</v>
      </c>
      <c r="B91" s="1">
        <f t="shared" si="1"/>
        <v>8.7027735599999999E-3</v>
      </c>
      <c r="C91" s="1">
        <v>73.842888579999993</v>
      </c>
      <c r="D91" s="1">
        <v>76.448976079999994</v>
      </c>
      <c r="E91" s="1">
        <v>79.793336370000006</v>
      </c>
      <c r="F91" s="1">
        <v>82.153408729999995</v>
      </c>
      <c r="G91" s="1">
        <v>85.086882869999997</v>
      </c>
      <c r="H91" s="1">
        <v>87.226882070000002</v>
      </c>
      <c r="I91" s="1">
        <v>89.74598125</v>
      </c>
      <c r="J91" s="1">
        <v>91.653113340000004</v>
      </c>
      <c r="K91" s="1">
        <v>93.703331360000007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2">
        <v>2.2869980179999999E-2</v>
      </c>
      <c r="B92" s="1">
        <f t="shared" si="1"/>
        <v>8.8027735599999993E-3</v>
      </c>
      <c r="C92" s="1">
        <v>73.198450530000002</v>
      </c>
      <c r="D92" s="1">
        <v>75.789406799999995</v>
      </c>
      <c r="E92" s="1">
        <v>79.113402890000003</v>
      </c>
      <c r="F92" s="1">
        <v>81.463082589999999</v>
      </c>
      <c r="G92" s="1">
        <v>84.38249098</v>
      </c>
      <c r="H92" s="1">
        <v>86.514284450000005</v>
      </c>
      <c r="I92" s="1">
        <v>89.024750080000004</v>
      </c>
      <c r="J92" s="1">
        <v>90.925945650000003</v>
      </c>
      <c r="K92" s="1">
        <v>92.970976320000005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2">
        <v>2.2969980179999998E-2</v>
      </c>
      <c r="B93" s="1">
        <f t="shared" si="1"/>
        <v>8.9027735599999987E-3</v>
      </c>
      <c r="C93" s="1">
        <v>72.564706610000002</v>
      </c>
      <c r="D93" s="1">
        <v>75.144538969999999</v>
      </c>
      <c r="E93" s="1">
        <v>78.450577940000002</v>
      </c>
      <c r="F93" s="1">
        <v>80.790635750000007</v>
      </c>
      <c r="G93" s="1">
        <v>83.695363119999996</v>
      </c>
      <c r="H93" s="1">
        <v>85.815743280000007</v>
      </c>
      <c r="I93" s="1">
        <v>88.31480483</v>
      </c>
      <c r="J93" s="1">
        <v>90.20731567</v>
      </c>
      <c r="K93" s="1">
        <v>92.245590429999993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2">
        <v>2.3069980180000001E-2</v>
      </c>
      <c r="B94" s="1">
        <f t="shared" si="1"/>
        <v>9.0027735600000016E-3</v>
      </c>
      <c r="C94" s="1">
        <v>71.953030209999994</v>
      </c>
      <c r="D94" s="1">
        <v>74.514705079999999</v>
      </c>
      <c r="E94" s="1">
        <v>77.800088310000007</v>
      </c>
      <c r="F94" s="1">
        <v>80.125157310000006</v>
      </c>
      <c r="G94" s="1">
        <v>83.013425470000001</v>
      </c>
      <c r="H94" s="1">
        <v>85.124436990000007</v>
      </c>
      <c r="I94" s="1">
        <v>87.611624770000006</v>
      </c>
      <c r="J94" s="1">
        <v>89.497662480000002</v>
      </c>
      <c r="K94" s="1">
        <v>91.528577729999995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2">
        <v>2.3169980180000001E-2</v>
      </c>
      <c r="B95" s="1">
        <f t="shared" si="1"/>
        <v>9.102773560000001E-3</v>
      </c>
      <c r="C95" s="1">
        <v>71.344347420000005</v>
      </c>
      <c r="D95" s="1">
        <v>73.888083140000006</v>
      </c>
      <c r="E95" s="1">
        <v>77.154554869999998</v>
      </c>
      <c r="F95" s="1">
        <v>79.467644579999998</v>
      </c>
      <c r="G95" s="1">
        <v>82.343764359999994</v>
      </c>
      <c r="H95" s="1">
        <v>84.447489279999999</v>
      </c>
      <c r="I95" s="1">
        <v>86.926207270000006</v>
      </c>
      <c r="J95" s="1">
        <v>88.804144930000007</v>
      </c>
      <c r="K95" s="1">
        <v>90.827752680000003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2">
        <v>2.326998018E-2</v>
      </c>
      <c r="B96" s="1">
        <f t="shared" si="1"/>
        <v>9.2027735600000004E-3</v>
      </c>
      <c r="C96" s="1">
        <v>70.748212359999997</v>
      </c>
      <c r="D96" s="1">
        <v>73.278973469999997</v>
      </c>
      <c r="E96" s="1">
        <v>76.526965149999995</v>
      </c>
      <c r="F96" s="1">
        <v>78.826292179999996</v>
      </c>
      <c r="G96" s="1">
        <v>81.686242809999996</v>
      </c>
      <c r="H96" s="1">
        <v>83.779766960000003</v>
      </c>
      <c r="I96" s="1">
        <v>86.245659320000001</v>
      </c>
      <c r="J96" s="1">
        <v>88.115618960000006</v>
      </c>
      <c r="K96" s="1">
        <v>90.130782949999997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2">
        <v>2.336998018E-2</v>
      </c>
      <c r="B97" s="1">
        <f t="shared" si="1"/>
        <v>9.3027735599999998E-3</v>
      </c>
      <c r="C97" s="1">
        <v>70.158916970000007</v>
      </c>
      <c r="D97" s="1">
        <v>72.674738610000006</v>
      </c>
      <c r="E97" s="1">
        <v>75.905334240000002</v>
      </c>
      <c r="F97" s="1">
        <v>78.192368070000001</v>
      </c>
      <c r="G97" s="1">
        <v>81.037990359999995</v>
      </c>
      <c r="H97" s="1">
        <v>83.122148609999996</v>
      </c>
      <c r="I97" s="1">
        <v>85.577380890000001</v>
      </c>
      <c r="J97" s="1">
        <v>87.439937939999993</v>
      </c>
      <c r="K97" s="1">
        <v>89.447856860000002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2">
        <v>2.3469980179999999E-2</v>
      </c>
      <c r="B98" s="1">
        <f t="shared" si="1"/>
        <v>9.4027735599999992E-3</v>
      </c>
      <c r="C98" s="1">
        <v>69.586978310000006</v>
      </c>
      <c r="D98" s="1">
        <v>72.086746039999994</v>
      </c>
      <c r="E98" s="1">
        <v>75.299245549999995</v>
      </c>
      <c r="F98" s="1">
        <v>77.574462870000005</v>
      </c>
      <c r="G98" s="1">
        <v>80.403836699999999</v>
      </c>
      <c r="H98" s="1">
        <v>82.475056870000003</v>
      </c>
      <c r="I98" s="1">
        <v>84.917254639999996</v>
      </c>
      <c r="J98" s="1">
        <v>86.772362819999998</v>
      </c>
      <c r="K98" s="1">
        <v>88.771993929999994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2">
        <v>2.3569980179999998E-2</v>
      </c>
      <c r="B99" s="1">
        <f t="shared" si="1"/>
        <v>9.5027735599999986E-3</v>
      </c>
      <c r="C99" s="1">
        <v>69.013245699999999</v>
      </c>
      <c r="D99" s="1">
        <v>71.499562830000002</v>
      </c>
      <c r="E99" s="1">
        <v>74.694266150000004</v>
      </c>
      <c r="F99" s="1">
        <v>76.961386480000002</v>
      </c>
      <c r="G99" s="1">
        <v>79.777068619999994</v>
      </c>
      <c r="H99" s="1">
        <v>81.839879339999996</v>
      </c>
      <c r="I99" s="1">
        <v>84.270384219999997</v>
      </c>
      <c r="J99" s="1">
        <v>86.116834879999999</v>
      </c>
      <c r="K99" s="1">
        <v>88.109131779999998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2">
        <v>2.3669980180000001E-2</v>
      </c>
      <c r="B100" s="1">
        <f t="shared" si="1"/>
        <v>9.6027735600000014E-3</v>
      </c>
      <c r="C100" s="1">
        <v>68.457274029999994</v>
      </c>
      <c r="D100" s="1">
        <v>70.927385599999994</v>
      </c>
      <c r="E100" s="1">
        <v>74.103783309999997</v>
      </c>
      <c r="F100" s="1">
        <v>76.356287750000007</v>
      </c>
      <c r="G100" s="1">
        <v>79.159107340000006</v>
      </c>
      <c r="H100" s="1">
        <v>81.212725129999995</v>
      </c>
      <c r="I100" s="1">
        <v>83.634410009999996</v>
      </c>
      <c r="J100" s="1">
        <v>85.472747400000003</v>
      </c>
      <c r="K100" s="1">
        <v>87.45729833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2">
        <v>2.3769980180000001E-2</v>
      </c>
      <c r="B101" s="1">
        <f t="shared" si="1"/>
        <v>9.7027735600000008E-3</v>
      </c>
      <c r="C101" s="1">
        <v>67.905204819999994</v>
      </c>
      <c r="D101" s="1">
        <v>70.360093669999998</v>
      </c>
      <c r="E101" s="1">
        <v>73.520715260000003</v>
      </c>
      <c r="F101" s="1">
        <v>75.757913720000005</v>
      </c>
      <c r="G101" s="1">
        <v>78.549284020000002</v>
      </c>
      <c r="H101" s="1">
        <v>80.593528050000003</v>
      </c>
      <c r="I101" s="1">
        <v>83.008089269999999</v>
      </c>
      <c r="J101" s="1">
        <v>84.838753409999995</v>
      </c>
      <c r="K101" s="1">
        <v>86.816736090000006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2">
        <v>2.386998018E-2</v>
      </c>
      <c r="B102" s="1">
        <f t="shared" si="1"/>
        <v>9.8027735600000002E-3</v>
      </c>
      <c r="C102" s="1">
        <v>67.365644889999999</v>
      </c>
      <c r="D102" s="1">
        <v>69.803877240000006</v>
      </c>
      <c r="E102" s="1">
        <v>72.945065009999993</v>
      </c>
      <c r="F102" s="1">
        <v>75.168132490000005</v>
      </c>
      <c r="G102" s="1">
        <v>77.943898759999996</v>
      </c>
      <c r="H102" s="1">
        <v>79.977973730000002</v>
      </c>
      <c r="I102" s="1">
        <v>82.383520700000005</v>
      </c>
      <c r="J102" s="1">
        <v>84.210034089999994</v>
      </c>
      <c r="K102" s="1">
        <v>86.18304646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2">
        <v>2.3969980179999999E-2</v>
      </c>
      <c r="B103" s="1">
        <f t="shared" si="1"/>
        <v>9.9027735599999996E-3</v>
      </c>
      <c r="C103" s="1">
        <v>66.834299599999994</v>
      </c>
      <c r="D103" s="1">
        <v>69.257512779999999</v>
      </c>
      <c r="E103" s="1">
        <v>72.380723070000002</v>
      </c>
      <c r="F103" s="1">
        <v>74.595129630000002</v>
      </c>
      <c r="G103" s="1">
        <v>77.357378729999994</v>
      </c>
      <c r="H103" s="1">
        <v>79.383031799999998</v>
      </c>
      <c r="I103" s="1">
        <v>81.775523649999997</v>
      </c>
      <c r="J103" s="1">
        <v>83.589234320000003</v>
      </c>
      <c r="K103" s="1">
        <v>85.551067130000007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2">
        <v>2.4069980179999999E-2</v>
      </c>
      <c r="B104" s="1">
        <f t="shared" si="1"/>
        <v>1.0002773559999999E-2</v>
      </c>
      <c r="C104" s="1">
        <v>66.303839109999998</v>
      </c>
      <c r="D104" s="1">
        <v>68.71636436</v>
      </c>
      <c r="E104" s="1">
        <v>71.825218079999999</v>
      </c>
      <c r="F104" s="1">
        <v>74.029888569999997</v>
      </c>
      <c r="G104" s="1">
        <v>76.779496309999999</v>
      </c>
      <c r="H104" s="1">
        <v>78.791920630000007</v>
      </c>
      <c r="I104" s="1">
        <v>81.173289159999996</v>
      </c>
      <c r="J104" s="1">
        <v>82.978302450000001</v>
      </c>
      <c r="K104" s="1">
        <v>84.932473040000005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2">
        <v>2.4169980180000002E-2</v>
      </c>
      <c r="B105" s="1">
        <f t="shared" si="1"/>
        <v>1.0102773560000002E-2</v>
      </c>
      <c r="C105" s="1">
        <v>65.796801270000003</v>
      </c>
      <c r="D105" s="1">
        <v>68.192921909999995</v>
      </c>
      <c r="E105" s="1">
        <v>71.280511300000001</v>
      </c>
      <c r="F105" s="1">
        <v>73.469790169999996</v>
      </c>
      <c r="G105" s="1">
        <v>76.20170469</v>
      </c>
      <c r="H105" s="1">
        <v>78.203073860000003</v>
      </c>
      <c r="I105" s="1">
        <v>80.572639379999998</v>
      </c>
      <c r="J105" s="1">
        <v>82.372105829999995</v>
      </c>
      <c r="K105" s="1">
        <v>84.319258829999995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2">
        <v>2.4269980180000001E-2</v>
      </c>
      <c r="B106" s="1">
        <f t="shared" si="1"/>
        <v>1.0202773560000001E-2</v>
      </c>
      <c r="C106" s="1">
        <v>65.295196439999998</v>
      </c>
      <c r="D106" s="1">
        <v>67.676646259999998</v>
      </c>
      <c r="E106" s="1">
        <v>70.745215360000003</v>
      </c>
      <c r="F106" s="1">
        <v>72.920069580000003</v>
      </c>
      <c r="G106" s="1">
        <v>75.636877229999996</v>
      </c>
      <c r="H106" s="1">
        <v>77.630457430000007</v>
      </c>
      <c r="I106" s="1">
        <v>79.987825079999993</v>
      </c>
      <c r="J106" s="1">
        <v>81.775811599999997</v>
      </c>
      <c r="K106" s="1">
        <v>83.71256108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2">
        <v>2.436998018E-2</v>
      </c>
      <c r="B107" s="1">
        <f t="shared" si="1"/>
        <v>1.0302773560000001E-2</v>
      </c>
      <c r="C107" s="1">
        <v>64.794203359999997</v>
      </c>
      <c r="D107" s="1">
        <v>67.162842229999995</v>
      </c>
      <c r="E107" s="1">
        <v>70.213872839999993</v>
      </c>
      <c r="F107" s="1">
        <v>72.378541429999999</v>
      </c>
      <c r="G107" s="1">
        <v>75.079059560000005</v>
      </c>
      <c r="H107" s="1">
        <v>77.059352189999998</v>
      </c>
      <c r="I107" s="1">
        <v>79.403688509999995</v>
      </c>
      <c r="J107" s="1">
        <v>81.183790209999998</v>
      </c>
      <c r="K107" s="1">
        <v>83.114080270000002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2">
        <v>2.446998018E-2</v>
      </c>
      <c r="B108" s="1">
        <f t="shared" si="1"/>
        <v>1.040277356E-2</v>
      </c>
      <c r="C108" s="1">
        <v>64.301079540000003</v>
      </c>
      <c r="D108" s="1">
        <v>66.655340809999998</v>
      </c>
      <c r="E108" s="1">
        <v>69.68886406</v>
      </c>
      <c r="F108" s="1">
        <v>71.839746320000003</v>
      </c>
      <c r="G108" s="1">
        <v>74.52594947</v>
      </c>
      <c r="H108" s="1">
        <v>76.495326370000001</v>
      </c>
      <c r="I108" s="1">
        <v>78.831299619999996</v>
      </c>
      <c r="J108" s="1">
        <v>80.606147539999995</v>
      </c>
      <c r="K108" s="1">
        <v>82.531018849999995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2">
        <v>2.4569980179999999E-2</v>
      </c>
      <c r="B109" s="1">
        <f t="shared" si="1"/>
        <v>1.0502773559999999E-2</v>
      </c>
      <c r="C109" s="1">
        <v>63.820272709999998</v>
      </c>
      <c r="D109" s="1">
        <v>66.16062239</v>
      </c>
      <c r="E109" s="1">
        <v>69.174493380000001</v>
      </c>
      <c r="F109" s="1">
        <v>71.312991550000007</v>
      </c>
      <c r="G109" s="1">
        <v>73.983111809999997</v>
      </c>
      <c r="H109" s="1">
        <v>75.94228373</v>
      </c>
      <c r="I109" s="1">
        <v>78.264568499999996</v>
      </c>
      <c r="J109" s="1">
        <v>80.029035300000004</v>
      </c>
      <c r="K109" s="1">
        <v>81.945134629999998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2">
        <v>2.4669980179999999E-2</v>
      </c>
      <c r="B110" s="1">
        <f t="shared" si="1"/>
        <v>1.0602773559999999E-2</v>
      </c>
      <c r="C110" s="1">
        <v>63.339048730000002</v>
      </c>
      <c r="D110" s="1">
        <v>65.665737340000007</v>
      </c>
      <c r="E110" s="1">
        <v>68.663569240000001</v>
      </c>
      <c r="F110" s="1">
        <v>70.79136776</v>
      </c>
      <c r="G110" s="1">
        <v>73.447691480000003</v>
      </c>
      <c r="H110" s="1">
        <v>75.396546580000006</v>
      </c>
      <c r="I110" s="1">
        <v>77.709699079999993</v>
      </c>
      <c r="J110" s="1">
        <v>79.469995879999999</v>
      </c>
      <c r="K110" s="1">
        <v>81.379137380000003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2">
        <v>2.4769980180000001E-2</v>
      </c>
      <c r="B111" s="1">
        <f t="shared" si="1"/>
        <v>1.0702773560000002E-2</v>
      </c>
      <c r="C111" s="1">
        <v>62.860635860000002</v>
      </c>
      <c r="D111" s="1">
        <v>65.174911420000001</v>
      </c>
      <c r="E111" s="1">
        <v>68.157457109999996</v>
      </c>
      <c r="F111" s="1">
        <v>70.276479660000007</v>
      </c>
      <c r="G111" s="1">
        <v>72.921663870000003</v>
      </c>
      <c r="H111" s="1">
        <v>74.860942480000006</v>
      </c>
      <c r="I111" s="1">
        <v>77.164232799999994</v>
      </c>
      <c r="J111" s="1">
        <v>78.916340790000007</v>
      </c>
      <c r="K111" s="1">
        <v>80.817101870000002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2">
        <v>2.4869980180000001E-2</v>
      </c>
      <c r="B112" s="1">
        <f t="shared" si="1"/>
        <v>1.0802773560000001E-2</v>
      </c>
      <c r="C112" s="1">
        <v>62.402726399999999</v>
      </c>
      <c r="D112" s="1">
        <v>64.703320180000006</v>
      </c>
      <c r="E112" s="1">
        <v>67.666691790000002</v>
      </c>
      <c r="F112" s="1">
        <v>69.770823640000003</v>
      </c>
      <c r="G112" s="1">
        <v>72.400212830000001</v>
      </c>
      <c r="H112" s="1">
        <v>74.330543570000003</v>
      </c>
      <c r="I112" s="1">
        <v>76.620532400000002</v>
      </c>
      <c r="J112" s="1">
        <v>78.360468690000005</v>
      </c>
      <c r="K112" s="1">
        <v>80.252292190000006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2">
        <v>2.496998018E-2</v>
      </c>
      <c r="B113" s="1">
        <f t="shared" si="1"/>
        <v>1.0902773560000001E-2</v>
      </c>
      <c r="C113" s="1">
        <v>61.948461250000001</v>
      </c>
      <c r="D113" s="1">
        <v>64.235634820000001</v>
      </c>
      <c r="E113" s="1">
        <v>67.181257099999996</v>
      </c>
      <c r="F113" s="1">
        <v>69.272962460000002</v>
      </c>
      <c r="G113" s="1">
        <v>71.887562209999999</v>
      </c>
      <c r="H113" s="1">
        <v>73.80693857</v>
      </c>
      <c r="I113" s="1">
        <v>76.084577839999994</v>
      </c>
      <c r="J113" s="1">
        <v>77.815234910000001</v>
      </c>
      <c r="K113" s="1">
        <v>79.698465179999999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2">
        <v>2.5000000000000001E-2</v>
      </c>
      <c r="B114" s="1">
        <f t="shared" si="1"/>
        <v>1.0932793380000002E-2</v>
      </c>
      <c r="C114" s="1">
        <v>61.812116590000002</v>
      </c>
      <c r="D114" s="1">
        <v>64.09640315</v>
      </c>
      <c r="E114" s="1">
        <v>67.038403549999998</v>
      </c>
      <c r="F114" s="1">
        <v>69.127465389999998</v>
      </c>
      <c r="G114" s="1">
        <v>71.738228710000001</v>
      </c>
      <c r="H114" s="1">
        <v>73.653922989999998</v>
      </c>
      <c r="I114" s="1">
        <v>75.928300820000004</v>
      </c>
      <c r="J114" s="1">
        <v>77.656573460000004</v>
      </c>
      <c r="K114" s="1">
        <v>79.536883759999995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t="s">
        <v>15</v>
      </c>
      <c r="D116" s="1">
        <f t="shared" ref="D116:K116" si="2">MAX(D3:D114)</f>
        <v>915</v>
      </c>
      <c r="E116" s="1">
        <f t="shared" si="2"/>
        <v>678.20790480000005</v>
      </c>
      <c r="F116" s="1">
        <f t="shared" si="2"/>
        <v>588.02918220000004</v>
      </c>
      <c r="G116" s="1">
        <f t="shared" si="2"/>
        <v>455.94830999999999</v>
      </c>
      <c r="H116" s="1">
        <f t="shared" si="2"/>
        <v>450.79553149999998</v>
      </c>
      <c r="I116" s="1">
        <f t="shared" si="2"/>
        <v>346.95981219999999</v>
      </c>
      <c r="J116" s="1">
        <f t="shared" si="2"/>
        <v>346.95981219999999</v>
      </c>
      <c r="K116" s="1">
        <f t="shared" si="2"/>
        <v>346.95981219999999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6" t="s">
        <v>41</v>
      </c>
      <c r="B117" s="6"/>
      <c r="C117" s="6"/>
      <c r="D117" s="6">
        <v>1</v>
      </c>
      <c r="E117" s="6">
        <v>0.9</v>
      </c>
      <c r="F117" s="6">
        <v>0.8</v>
      </c>
      <c r="G117" s="6">
        <v>0</v>
      </c>
      <c r="H117" s="6"/>
      <c r="I117" s="6"/>
      <c r="J117" s="6"/>
      <c r="K117" s="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2:23" x14ac:dyDescent="0.25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2:23" x14ac:dyDescent="0.25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2:23" x14ac:dyDescent="0.25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2:23" x14ac:dyDescent="0.25"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2:23" x14ac:dyDescent="0.25"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2:23" x14ac:dyDescent="0.25"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2:23" x14ac:dyDescent="0.25"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2:23" x14ac:dyDescent="0.25"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2:23" x14ac:dyDescent="0.25"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2:23" x14ac:dyDescent="0.25"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2:23" x14ac:dyDescent="0.25"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2:23" x14ac:dyDescent="0.25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2:23" x14ac:dyDescent="0.25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2:23" x14ac:dyDescent="0.25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2:23" x14ac:dyDescent="0.25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2:23" x14ac:dyDescent="0.25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2:23" x14ac:dyDescent="0.25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2:23" x14ac:dyDescent="0.25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2:23" x14ac:dyDescent="0.25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2:23" x14ac:dyDescent="0.25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2:23" x14ac:dyDescent="0.25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2:23" x14ac:dyDescent="0.25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2:23" x14ac:dyDescent="0.25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2:23" x14ac:dyDescent="0.25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2:23" x14ac:dyDescent="0.25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2:23" x14ac:dyDescent="0.25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2:23" x14ac:dyDescent="0.25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2:23" x14ac:dyDescent="0.25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2:23" x14ac:dyDescent="0.25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2:23" x14ac:dyDescent="0.25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2:23" x14ac:dyDescent="0.25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2:23" x14ac:dyDescent="0.25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2:23" x14ac:dyDescent="0.25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2:23" x14ac:dyDescent="0.25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2:23" x14ac:dyDescent="0.25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2:23" x14ac:dyDescent="0.25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2:23" x14ac:dyDescent="0.25"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2:23" x14ac:dyDescent="0.25"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2:23" x14ac:dyDescent="0.25"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2:23" x14ac:dyDescent="0.25"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2:23" x14ac:dyDescent="0.25"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2:23" x14ac:dyDescent="0.25"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2:23" x14ac:dyDescent="0.25"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2:23" x14ac:dyDescent="0.25"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2:23" x14ac:dyDescent="0.25"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2:23" x14ac:dyDescent="0.25"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2:23" x14ac:dyDescent="0.25"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2:23" x14ac:dyDescent="0.25"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2:23" x14ac:dyDescent="0.25"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2:23" x14ac:dyDescent="0.25"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2:23" x14ac:dyDescent="0.25"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2:23" x14ac:dyDescent="0.25"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2:23" x14ac:dyDescent="0.25"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2:23" x14ac:dyDescent="0.25"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2:23" x14ac:dyDescent="0.25"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2:23" x14ac:dyDescent="0.25"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2:23" x14ac:dyDescent="0.25"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2:23" x14ac:dyDescent="0.25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2:23" x14ac:dyDescent="0.25"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2:23" x14ac:dyDescent="0.25"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2:23" x14ac:dyDescent="0.25"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2:23" x14ac:dyDescent="0.25"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2:23" x14ac:dyDescent="0.25"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2:23" x14ac:dyDescent="0.25"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2:23" x14ac:dyDescent="0.25"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2:23" x14ac:dyDescent="0.25"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2:23" x14ac:dyDescent="0.25"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2:23" x14ac:dyDescent="0.25"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2:23" x14ac:dyDescent="0.25"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2:23" x14ac:dyDescent="0.25"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2:23" x14ac:dyDescent="0.25"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2:23" x14ac:dyDescent="0.25"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2:23" x14ac:dyDescent="0.25"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2:23" x14ac:dyDescent="0.25"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2:23" x14ac:dyDescent="0.25"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2:23" x14ac:dyDescent="0.25"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2:23" x14ac:dyDescent="0.25"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2:23" x14ac:dyDescent="0.25"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2:23" x14ac:dyDescent="0.25"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2:23" x14ac:dyDescent="0.25"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2:23" x14ac:dyDescent="0.25"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2:23" x14ac:dyDescent="0.25"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2:23" x14ac:dyDescent="0.25"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2:23" x14ac:dyDescent="0.25"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2:23" x14ac:dyDescent="0.25"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2:23" x14ac:dyDescent="0.25"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2:23" x14ac:dyDescent="0.25"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2:23" x14ac:dyDescent="0.25"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2:23" x14ac:dyDescent="0.25"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2:23" x14ac:dyDescent="0.25"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2:23" x14ac:dyDescent="0.25"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2:23" x14ac:dyDescent="0.25"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2:23" x14ac:dyDescent="0.25"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2:23" x14ac:dyDescent="0.25"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2:23" x14ac:dyDescent="0.25"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2:23" x14ac:dyDescent="0.25"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2:23" x14ac:dyDescent="0.25"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2:23" x14ac:dyDescent="0.25"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2:23" x14ac:dyDescent="0.25"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2:23" x14ac:dyDescent="0.25"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2:23" x14ac:dyDescent="0.25"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2:23" x14ac:dyDescent="0.25"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2:23" x14ac:dyDescent="0.25"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2:23" x14ac:dyDescent="0.25"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2:23" x14ac:dyDescent="0.25"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2:23" x14ac:dyDescent="0.25"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2:23" x14ac:dyDescent="0.25"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2:23" x14ac:dyDescent="0.25"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2:23" x14ac:dyDescent="0.25"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2:23" x14ac:dyDescent="0.25"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2:23" x14ac:dyDescent="0.25"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2:23" x14ac:dyDescent="0.25"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2:23" x14ac:dyDescent="0.25"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2:23" x14ac:dyDescent="0.25"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2:23" x14ac:dyDescent="0.25"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2:23" x14ac:dyDescent="0.25"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2:23" x14ac:dyDescent="0.25"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2:23" x14ac:dyDescent="0.25"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2:23" x14ac:dyDescent="0.25"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2:23" x14ac:dyDescent="0.25"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2:23" x14ac:dyDescent="0.25"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2:23" x14ac:dyDescent="0.25"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2:23" x14ac:dyDescent="0.25"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2:23" x14ac:dyDescent="0.25"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2:23" x14ac:dyDescent="0.25"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2:23" x14ac:dyDescent="0.25"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6" spans="12:23" x14ac:dyDescent="0.25"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2:23" x14ac:dyDescent="0.25"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2:23" x14ac:dyDescent="0.25"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2:23" x14ac:dyDescent="0.25"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2:23" x14ac:dyDescent="0.25"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zoomScaleNormal="100" workbookViewId="0">
      <pane ySplit="2" topLeftCell="A3" activePane="bottomLeft" state="frozen"/>
      <selection pane="bottomLeft" activeCell="I1" sqref="I1:I1048576"/>
    </sheetView>
  </sheetViews>
  <sheetFormatPr defaultRowHeight="15" x14ac:dyDescent="0.25"/>
  <cols>
    <col min="1" max="1" width="19.42578125" bestFit="1" customWidth="1"/>
    <col min="2" max="2" width="19.42578125" customWidth="1"/>
    <col min="4" max="12" width="9.85546875" bestFit="1" customWidth="1"/>
  </cols>
  <sheetData>
    <row r="1" spans="1:12" x14ac:dyDescent="0.25">
      <c r="A1" t="s">
        <v>46</v>
      </c>
      <c r="B1" t="s">
        <v>45</v>
      </c>
      <c r="D1" s="7" t="s">
        <v>1</v>
      </c>
      <c r="E1" s="4" t="s">
        <v>44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/>
    </row>
    <row r="2" spans="1:12" x14ac:dyDescent="0.25"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2" x14ac:dyDescent="0.25">
      <c r="A3" s="2">
        <v>1.4168166330000001E-2</v>
      </c>
      <c r="B3" s="2">
        <f>A3-0.01416816633</f>
        <v>0</v>
      </c>
      <c r="C3" s="1">
        <v>32.027543919999999</v>
      </c>
      <c r="D3" s="1">
        <v>34.90504919</v>
      </c>
      <c r="E3" s="1">
        <v>35.056072030000003</v>
      </c>
      <c r="F3" s="1">
        <v>35.346921459999997</v>
      </c>
      <c r="G3" s="1">
        <v>35.530934070000001</v>
      </c>
      <c r="H3" s="1">
        <v>35.62910557</v>
      </c>
      <c r="I3" s="1">
        <v>35.635530150000001</v>
      </c>
      <c r="J3" s="1">
        <v>35.646733560000001</v>
      </c>
      <c r="K3" s="1">
        <v>35.620455720000002</v>
      </c>
      <c r="L3" s="1"/>
    </row>
    <row r="4" spans="1:12" x14ac:dyDescent="0.25">
      <c r="A4" s="2">
        <v>1.426816633E-2</v>
      </c>
      <c r="B4" s="2">
        <f t="shared" ref="B4:B67" si="0">A4-0.01416816633</f>
        <v>9.9999999999999395E-5</v>
      </c>
      <c r="C4" s="1">
        <v>36.436107370000002</v>
      </c>
      <c r="D4" s="1">
        <v>40.642007229999997</v>
      </c>
      <c r="E4" s="1">
        <v>40.002313190000002</v>
      </c>
      <c r="F4" s="1">
        <v>40.201057030000001</v>
      </c>
      <c r="G4" s="1">
        <v>40.17630561</v>
      </c>
      <c r="H4" s="1">
        <v>40.138905579999999</v>
      </c>
      <c r="I4" s="1">
        <v>38.87018578</v>
      </c>
      <c r="J4" s="1">
        <v>37.69452399</v>
      </c>
      <c r="K4" s="1">
        <v>37.259915120000002</v>
      </c>
      <c r="L4" s="1"/>
    </row>
    <row r="5" spans="1:12" x14ac:dyDescent="0.25">
      <c r="A5" s="2">
        <v>1.4368166329999999E-2</v>
      </c>
      <c r="B5" s="2">
        <f t="shared" si="0"/>
        <v>1.9999999999999879E-4</v>
      </c>
      <c r="C5" s="1">
        <v>360.8620871</v>
      </c>
      <c r="D5" s="1">
        <v>208.59839120000001</v>
      </c>
      <c r="E5" s="1">
        <v>166.4762006</v>
      </c>
      <c r="F5" s="1">
        <v>161.19262209999999</v>
      </c>
      <c r="G5" s="1">
        <v>141.36770079999999</v>
      </c>
      <c r="H5" s="1">
        <v>116.6475349</v>
      </c>
      <c r="I5" s="1">
        <v>86.665065769999998</v>
      </c>
      <c r="J5" s="1">
        <v>66.615038970000001</v>
      </c>
      <c r="K5" s="1">
        <v>56.215497970000001</v>
      </c>
      <c r="L5" s="1"/>
    </row>
    <row r="6" spans="1:12" x14ac:dyDescent="0.25">
      <c r="A6" s="2">
        <v>1.4468166330000001E-2</v>
      </c>
      <c r="B6" s="2">
        <f t="shared" si="0"/>
        <v>2.9999999999999992E-4</v>
      </c>
      <c r="C6" s="1">
        <v>915</v>
      </c>
      <c r="D6" s="1">
        <v>478.00826339999998</v>
      </c>
      <c r="E6" s="1">
        <v>422.79859520000002</v>
      </c>
      <c r="F6" s="1">
        <v>403.97022500000003</v>
      </c>
      <c r="G6" s="1">
        <v>340.67085889999998</v>
      </c>
      <c r="H6" s="1">
        <v>315.13106770000002</v>
      </c>
      <c r="I6" s="1">
        <v>201.07329960000001</v>
      </c>
      <c r="J6" s="1">
        <v>150.83627920000001</v>
      </c>
      <c r="K6" s="1">
        <v>117.23389299999999</v>
      </c>
      <c r="L6" s="1"/>
    </row>
    <row r="7" spans="1:12" x14ac:dyDescent="0.25">
      <c r="A7" s="2">
        <v>1.456816633E-2</v>
      </c>
      <c r="B7" s="2">
        <f t="shared" si="0"/>
        <v>3.9999999999999931E-4</v>
      </c>
      <c r="C7" s="1">
        <v>976.22037999999998</v>
      </c>
      <c r="D7" s="1">
        <v>668.59869019999996</v>
      </c>
      <c r="E7" s="1">
        <v>475.44402079999998</v>
      </c>
      <c r="F7" s="1">
        <v>431.05548540000001</v>
      </c>
      <c r="G7" s="1">
        <v>431.05548540000001</v>
      </c>
      <c r="H7" s="1">
        <v>391.41137689999999</v>
      </c>
      <c r="I7" s="1">
        <v>308.54995289999999</v>
      </c>
      <c r="J7" s="1">
        <v>224.5485923</v>
      </c>
      <c r="K7" s="1">
        <v>180.537925</v>
      </c>
      <c r="L7" s="1"/>
    </row>
    <row r="8" spans="1:12" x14ac:dyDescent="0.25">
      <c r="A8" s="2">
        <v>1.4668166329999999E-2</v>
      </c>
      <c r="B8" s="2">
        <f t="shared" si="0"/>
        <v>4.9999999999999871E-4</v>
      </c>
      <c r="C8" s="1">
        <v>930.63171420000003</v>
      </c>
      <c r="D8" s="1">
        <v>785.60309740000002</v>
      </c>
      <c r="E8" s="1">
        <v>503.54071049999999</v>
      </c>
      <c r="F8" s="1">
        <v>495.20013669999997</v>
      </c>
      <c r="G8" s="1">
        <v>439.59212309999998</v>
      </c>
      <c r="H8" s="1">
        <v>431.33335319999998</v>
      </c>
      <c r="I8" s="1">
        <v>349.36962190000003</v>
      </c>
      <c r="J8" s="1">
        <v>297.49675330000002</v>
      </c>
      <c r="K8" s="1">
        <v>238.29119119999999</v>
      </c>
      <c r="L8" s="1"/>
    </row>
    <row r="9" spans="1:12" x14ac:dyDescent="0.25">
      <c r="A9" s="2">
        <v>1.4768166330000001E-2</v>
      </c>
      <c r="B9" s="2">
        <f t="shared" si="0"/>
        <v>5.9999999999999984E-4</v>
      </c>
      <c r="C9" s="1">
        <v>830.73118999999997</v>
      </c>
      <c r="D9" s="1">
        <v>915.35205759999997</v>
      </c>
      <c r="E9" s="1">
        <v>603.61677929999996</v>
      </c>
      <c r="F9" s="1">
        <v>461.6126769</v>
      </c>
      <c r="G9" s="1">
        <v>454.72387559999999</v>
      </c>
      <c r="H9" s="1">
        <v>420.00428360000001</v>
      </c>
      <c r="I9" s="1">
        <v>373.44255190000001</v>
      </c>
      <c r="J9" s="1">
        <v>301.61937970000002</v>
      </c>
      <c r="K9" s="1">
        <v>263.42414079999998</v>
      </c>
      <c r="L9" s="1"/>
    </row>
    <row r="10" spans="1:12" x14ac:dyDescent="0.25">
      <c r="A10" s="2">
        <v>1.486816633E-2</v>
      </c>
      <c r="B10" s="2">
        <f t="shared" si="0"/>
        <v>6.9999999999999923E-4</v>
      </c>
      <c r="C10" s="1">
        <v>765.87299859999996</v>
      </c>
      <c r="D10" s="1">
        <v>915.58432649999997</v>
      </c>
      <c r="E10" s="1">
        <v>536.08271160000004</v>
      </c>
      <c r="F10" s="1">
        <v>470.74190929999997</v>
      </c>
      <c r="G10" s="1">
        <v>451.95572540000001</v>
      </c>
      <c r="H10" s="1">
        <v>416.05315780000001</v>
      </c>
      <c r="I10" s="1">
        <v>382.8950074</v>
      </c>
      <c r="J10" s="1">
        <v>327.21946709999997</v>
      </c>
      <c r="K10" s="1">
        <v>286.04225159999999</v>
      </c>
      <c r="L10" s="1"/>
    </row>
    <row r="11" spans="1:12" x14ac:dyDescent="0.25">
      <c r="A11" s="2">
        <v>1.4968166329999999E-2</v>
      </c>
      <c r="B11" s="2">
        <f t="shared" si="0"/>
        <v>7.9999999999999863E-4</v>
      </c>
      <c r="C11" s="1">
        <v>689.59146799999996</v>
      </c>
      <c r="D11" s="1">
        <v>767.85799740000004</v>
      </c>
      <c r="E11" s="1">
        <v>485.1319934</v>
      </c>
      <c r="F11" s="1">
        <v>456.41006199999998</v>
      </c>
      <c r="G11" s="1">
        <v>440.39505869999999</v>
      </c>
      <c r="H11" s="1">
        <v>426.13165780000003</v>
      </c>
      <c r="I11" s="1">
        <v>382.86356130000001</v>
      </c>
      <c r="J11" s="1">
        <v>324.86547109999998</v>
      </c>
      <c r="K11" s="1">
        <v>282.86023399999999</v>
      </c>
      <c r="L11" s="1"/>
    </row>
    <row r="12" spans="1:12" x14ac:dyDescent="0.25">
      <c r="A12" s="2">
        <v>1.506816633E-2</v>
      </c>
      <c r="B12" s="2">
        <f t="shared" si="0"/>
        <v>8.9999999999999976E-4</v>
      </c>
      <c r="C12" s="1">
        <v>621.89840389999995</v>
      </c>
      <c r="D12" s="1">
        <v>650.14731529999995</v>
      </c>
      <c r="E12" s="1">
        <v>475.14976869999998</v>
      </c>
      <c r="F12" s="1">
        <v>474.40819249999998</v>
      </c>
      <c r="G12" s="1">
        <v>440.16814429999999</v>
      </c>
      <c r="H12" s="1">
        <v>419.01353999999998</v>
      </c>
      <c r="I12" s="1">
        <v>389.31235409999999</v>
      </c>
      <c r="J12" s="1">
        <v>347.70720619999997</v>
      </c>
      <c r="K12" s="1">
        <v>301.19848530000002</v>
      </c>
      <c r="L12" s="1"/>
    </row>
    <row r="13" spans="1:12" x14ac:dyDescent="0.25">
      <c r="A13" s="2">
        <v>1.516816633E-2</v>
      </c>
      <c r="B13" s="2">
        <f t="shared" si="0"/>
        <v>9.9999999999999915E-4</v>
      </c>
      <c r="C13" s="1">
        <v>597.63779529999999</v>
      </c>
      <c r="D13" s="1">
        <v>578.44780160000005</v>
      </c>
      <c r="E13" s="1">
        <v>498.44780159999999</v>
      </c>
      <c r="F13" s="1">
        <v>432.31118679999997</v>
      </c>
      <c r="G13" s="1">
        <v>417.16079339999999</v>
      </c>
      <c r="H13" s="1">
        <v>381.1689677</v>
      </c>
      <c r="I13" s="1">
        <v>373.67353150000002</v>
      </c>
      <c r="J13" s="1">
        <v>329.90307589999998</v>
      </c>
      <c r="K13" s="1">
        <v>297.26633900000002</v>
      </c>
      <c r="L13" s="1"/>
    </row>
    <row r="14" spans="1:12" x14ac:dyDescent="0.25">
      <c r="A14" s="2">
        <v>1.5268166329999999E-2</v>
      </c>
      <c r="B14" s="2">
        <f t="shared" si="0"/>
        <v>1.0999999999999985E-3</v>
      </c>
      <c r="C14" s="1">
        <v>487.02911719999997</v>
      </c>
      <c r="D14" s="1">
        <v>472.77632130000001</v>
      </c>
      <c r="E14" s="1">
        <v>472.77632130000001</v>
      </c>
      <c r="F14" s="1">
        <v>405.2335592</v>
      </c>
      <c r="G14" s="1">
        <v>369.85174919999997</v>
      </c>
      <c r="H14" s="1">
        <v>369.85174919999997</v>
      </c>
      <c r="I14" s="1">
        <v>332.61879320000003</v>
      </c>
      <c r="J14" s="1">
        <v>332.61879320000003</v>
      </c>
      <c r="K14" s="1">
        <v>288.04458360000001</v>
      </c>
      <c r="L14" s="1"/>
    </row>
    <row r="15" spans="1:12" x14ac:dyDescent="0.25">
      <c r="A15" s="2">
        <v>1.536816633E-2</v>
      </c>
      <c r="B15" s="2">
        <f t="shared" si="0"/>
        <v>1.1999999999999997E-3</v>
      </c>
      <c r="C15" s="1">
        <v>459.21473270000001</v>
      </c>
      <c r="D15" s="1">
        <v>427.65044419999998</v>
      </c>
      <c r="E15" s="1">
        <v>427.65044419999998</v>
      </c>
      <c r="F15" s="1">
        <v>397.01053569999999</v>
      </c>
      <c r="G15" s="1">
        <v>397.01053569999999</v>
      </c>
      <c r="H15" s="1">
        <v>397.01053569999999</v>
      </c>
      <c r="I15" s="1">
        <v>318.94168130000003</v>
      </c>
      <c r="J15" s="1">
        <v>318.94168130000003</v>
      </c>
      <c r="K15" s="1">
        <v>288.30171389999998</v>
      </c>
      <c r="L15" s="1"/>
    </row>
    <row r="16" spans="1:12" x14ac:dyDescent="0.25">
      <c r="A16" s="2">
        <v>1.546816633E-2</v>
      </c>
      <c r="B16" s="2">
        <f t="shared" si="0"/>
        <v>1.2999999999999991E-3</v>
      </c>
      <c r="C16" s="1">
        <v>414.53807519999998</v>
      </c>
      <c r="D16" s="1">
        <v>390.8035423</v>
      </c>
      <c r="E16" s="1">
        <v>390.8035423</v>
      </c>
      <c r="F16" s="1">
        <v>366.40596199999999</v>
      </c>
      <c r="G16" s="1">
        <v>366.40596199999999</v>
      </c>
      <c r="H16" s="1">
        <v>366.40596199999999</v>
      </c>
      <c r="I16" s="1">
        <v>305.37076389999999</v>
      </c>
      <c r="J16" s="1">
        <v>305.37076389999999</v>
      </c>
      <c r="K16" s="1">
        <v>279.11178840000002</v>
      </c>
      <c r="L16" s="1"/>
    </row>
    <row r="17" spans="1:12" x14ac:dyDescent="0.25">
      <c r="A17" s="2">
        <v>1.5568166329999999E-2</v>
      </c>
      <c r="B17" s="2">
        <f t="shared" si="0"/>
        <v>1.3999999999999985E-3</v>
      </c>
      <c r="C17" s="1">
        <v>375.93328309999998</v>
      </c>
      <c r="D17" s="1">
        <v>355.0524557</v>
      </c>
      <c r="E17" s="1">
        <v>355.0524557</v>
      </c>
      <c r="F17" s="1">
        <v>340.03411979999998</v>
      </c>
      <c r="G17" s="1">
        <v>340.03411979999998</v>
      </c>
      <c r="H17" s="1">
        <v>340.03411979999998</v>
      </c>
      <c r="I17" s="1">
        <v>289.44661139999999</v>
      </c>
      <c r="J17" s="1">
        <v>289.44661139999999</v>
      </c>
      <c r="K17" s="1">
        <v>267.19766229999999</v>
      </c>
      <c r="L17" s="1"/>
    </row>
    <row r="18" spans="1:12" x14ac:dyDescent="0.25">
      <c r="A18" s="2">
        <v>1.566816633E-2</v>
      </c>
      <c r="B18" s="2">
        <f t="shared" si="0"/>
        <v>1.4999999999999996E-3</v>
      </c>
      <c r="C18" s="1">
        <v>342.76403370000003</v>
      </c>
      <c r="D18" s="1">
        <v>327.53822530000002</v>
      </c>
      <c r="E18" s="1">
        <v>327.53822530000002</v>
      </c>
      <c r="F18" s="1">
        <v>315.74874629999999</v>
      </c>
      <c r="G18" s="1">
        <v>315.74874629999999</v>
      </c>
      <c r="H18" s="1">
        <v>315.74874629999999</v>
      </c>
      <c r="I18" s="1">
        <v>272.39925149999999</v>
      </c>
      <c r="J18" s="1">
        <v>272.39925149999999</v>
      </c>
      <c r="K18" s="1">
        <v>253.84055470000001</v>
      </c>
      <c r="L18" s="1"/>
    </row>
    <row r="19" spans="1:12" x14ac:dyDescent="0.25">
      <c r="A19" s="2">
        <v>1.576816633E-2</v>
      </c>
      <c r="B19" s="2">
        <f t="shared" si="0"/>
        <v>1.599999999999999E-3</v>
      </c>
      <c r="C19" s="1">
        <v>315.31834370000001</v>
      </c>
      <c r="D19" s="1">
        <v>302.15893970000002</v>
      </c>
      <c r="E19" s="1">
        <v>302.15893970000002</v>
      </c>
      <c r="F19" s="1">
        <v>292.5607402</v>
      </c>
      <c r="G19" s="1">
        <v>292.5607402</v>
      </c>
      <c r="H19" s="1">
        <v>292.5607402</v>
      </c>
      <c r="I19" s="1">
        <v>256.0861013</v>
      </c>
      <c r="J19" s="1">
        <v>256.0861013</v>
      </c>
      <c r="K19" s="1">
        <v>240.4766932</v>
      </c>
      <c r="L19" s="1"/>
    </row>
    <row r="20" spans="1:12" x14ac:dyDescent="0.25">
      <c r="A20" s="2">
        <v>1.5868166329999999E-2</v>
      </c>
      <c r="B20" s="2">
        <f t="shared" si="0"/>
        <v>1.6999999999999984E-3</v>
      </c>
      <c r="C20" s="1">
        <v>290.29948760000002</v>
      </c>
      <c r="D20" s="1">
        <v>280.32151540000001</v>
      </c>
      <c r="E20" s="1">
        <v>280.32151540000001</v>
      </c>
      <c r="F20" s="1">
        <v>272.65106359999999</v>
      </c>
      <c r="G20" s="1">
        <v>272.65106359999999</v>
      </c>
      <c r="H20" s="1">
        <v>272.65106359999999</v>
      </c>
      <c r="I20" s="1">
        <v>241.30302029999999</v>
      </c>
      <c r="J20" s="1">
        <v>241.30302029999999</v>
      </c>
      <c r="K20" s="1">
        <v>227.9575778</v>
      </c>
      <c r="L20" s="1"/>
    </row>
    <row r="21" spans="1:12" x14ac:dyDescent="0.25">
      <c r="A21" s="2">
        <v>1.5968166329999998E-2</v>
      </c>
      <c r="B21" s="2">
        <f t="shared" si="0"/>
        <v>1.7999999999999978E-3</v>
      </c>
      <c r="C21" s="1">
        <v>269.68990780000001</v>
      </c>
      <c r="D21" s="1">
        <v>261.5317781</v>
      </c>
      <c r="E21" s="1">
        <v>261.5317781</v>
      </c>
      <c r="F21" s="1">
        <v>255.19757670000001</v>
      </c>
      <c r="G21" s="1">
        <v>255.19757670000001</v>
      </c>
      <c r="H21" s="1">
        <v>255.19757670000001</v>
      </c>
      <c r="I21" s="1">
        <v>227.9600428</v>
      </c>
      <c r="J21" s="1">
        <v>227.9600428</v>
      </c>
      <c r="K21" s="1">
        <v>216.47263939999999</v>
      </c>
      <c r="L21" s="1"/>
    </row>
    <row r="22" spans="1:12" x14ac:dyDescent="0.25">
      <c r="A22" s="2">
        <v>1.6068166330000001E-2</v>
      </c>
      <c r="B22" s="2">
        <f t="shared" si="0"/>
        <v>1.9000000000000006E-3</v>
      </c>
      <c r="C22" s="1">
        <v>251.94307939999999</v>
      </c>
      <c r="D22" s="1">
        <v>245.13946300000001</v>
      </c>
      <c r="E22" s="1">
        <v>245.13946300000001</v>
      </c>
      <c r="F22" s="1">
        <v>239.79664829999999</v>
      </c>
      <c r="G22" s="1">
        <v>239.79664829999999</v>
      </c>
      <c r="H22" s="1">
        <v>239.79664829999999</v>
      </c>
      <c r="I22" s="1">
        <v>215.9404797</v>
      </c>
      <c r="J22" s="1">
        <v>215.9404797</v>
      </c>
      <c r="K22" s="1">
        <v>205.94717349999999</v>
      </c>
      <c r="L22" s="1"/>
    </row>
    <row r="23" spans="1:12" x14ac:dyDescent="0.25">
      <c r="A23" s="2">
        <v>1.6168166330000001E-2</v>
      </c>
      <c r="B23" s="2">
        <f t="shared" si="0"/>
        <v>2E-3</v>
      </c>
      <c r="C23" s="1">
        <v>236.5455541</v>
      </c>
      <c r="D23" s="1">
        <v>230.7446693</v>
      </c>
      <c r="E23" s="1">
        <v>230.7446693</v>
      </c>
      <c r="F23" s="1">
        <v>226.15234749999999</v>
      </c>
      <c r="G23" s="1">
        <v>226.15234749999999</v>
      </c>
      <c r="H23" s="1">
        <v>226.15234749999999</v>
      </c>
      <c r="I23" s="1">
        <v>205.06247440000001</v>
      </c>
      <c r="J23" s="1">
        <v>205.06247440000001</v>
      </c>
      <c r="K23" s="1">
        <v>196.3055234</v>
      </c>
      <c r="L23" s="1"/>
    </row>
    <row r="24" spans="1:12" x14ac:dyDescent="0.25">
      <c r="A24" s="2">
        <v>1.626816633E-2</v>
      </c>
      <c r="B24" s="2">
        <f t="shared" si="0"/>
        <v>2.0999999999999994E-3</v>
      </c>
      <c r="C24" s="1">
        <v>223.08656089999999</v>
      </c>
      <c r="D24" s="1">
        <v>218.07182850000001</v>
      </c>
      <c r="E24" s="1">
        <v>218.07182850000001</v>
      </c>
      <c r="F24" s="1">
        <v>214.0609997</v>
      </c>
      <c r="G24" s="1">
        <v>214.0609997</v>
      </c>
      <c r="H24" s="1">
        <v>214.0609997</v>
      </c>
      <c r="I24" s="1">
        <v>195.20499530000001</v>
      </c>
      <c r="J24" s="1">
        <v>195.20499530000001</v>
      </c>
      <c r="K24" s="1">
        <v>187.4753384</v>
      </c>
      <c r="L24" s="1"/>
    </row>
    <row r="25" spans="1:12" x14ac:dyDescent="0.25">
      <c r="A25" s="2">
        <v>1.636816633E-2</v>
      </c>
      <c r="B25" s="2">
        <f t="shared" si="0"/>
        <v>2.1999999999999988E-3</v>
      </c>
      <c r="C25" s="1">
        <v>211.1707538</v>
      </c>
      <c r="D25" s="1">
        <v>206.79323260000001</v>
      </c>
      <c r="E25" s="1">
        <v>206.79323260000001</v>
      </c>
      <c r="F25" s="1">
        <v>203.2234382</v>
      </c>
      <c r="G25" s="1">
        <v>203.2234382</v>
      </c>
      <c r="H25" s="1">
        <v>203.2234382</v>
      </c>
      <c r="I25" s="1">
        <v>186.25627850000001</v>
      </c>
      <c r="J25" s="1">
        <v>186.25627850000001</v>
      </c>
      <c r="K25" s="1">
        <v>179.3957959</v>
      </c>
      <c r="L25" s="1"/>
    </row>
    <row r="26" spans="1:12" x14ac:dyDescent="0.25">
      <c r="A26" s="2">
        <v>1.6468166329999999E-2</v>
      </c>
      <c r="B26" s="2">
        <f t="shared" si="0"/>
        <v>2.2999999999999982E-3</v>
      </c>
      <c r="C26" s="1">
        <v>200.57078179999999</v>
      </c>
      <c r="D26" s="1">
        <v>196.71958789999999</v>
      </c>
      <c r="E26" s="1">
        <v>196.71958789999999</v>
      </c>
      <c r="F26" s="1">
        <v>193.4994676</v>
      </c>
      <c r="G26" s="1">
        <v>193.4994676</v>
      </c>
      <c r="H26" s="1">
        <v>193.4994676</v>
      </c>
      <c r="I26" s="1">
        <v>178.1257842</v>
      </c>
      <c r="J26" s="1">
        <v>178.1257842</v>
      </c>
      <c r="K26" s="1">
        <v>171.96350229999999</v>
      </c>
      <c r="L26" s="1"/>
    </row>
    <row r="27" spans="1:12" x14ac:dyDescent="0.25">
      <c r="A27" s="2">
        <v>1.6568166329999998E-2</v>
      </c>
      <c r="B27" s="2">
        <f t="shared" si="0"/>
        <v>2.3999999999999976E-3</v>
      </c>
      <c r="C27" s="1">
        <v>191.05472019999999</v>
      </c>
      <c r="D27" s="1">
        <v>187.63284110000001</v>
      </c>
      <c r="E27" s="1">
        <v>187.63284110000001</v>
      </c>
      <c r="F27" s="1">
        <v>184.72944440000001</v>
      </c>
      <c r="G27" s="1">
        <v>184.72944440000001</v>
      </c>
      <c r="H27" s="1">
        <v>184.72944440000001</v>
      </c>
      <c r="I27" s="1">
        <v>170.6972878</v>
      </c>
      <c r="J27" s="1">
        <v>170.6972878</v>
      </c>
      <c r="K27" s="1">
        <v>165.1743865</v>
      </c>
      <c r="L27" s="1"/>
    </row>
    <row r="28" spans="1:12" x14ac:dyDescent="0.25">
      <c r="A28" s="2">
        <v>1.6668166330000001E-2</v>
      </c>
      <c r="B28" s="2">
        <f t="shared" si="0"/>
        <v>2.5000000000000005E-3</v>
      </c>
      <c r="C28" s="1">
        <v>182.47699420000001</v>
      </c>
      <c r="D28" s="1">
        <v>179.4175827</v>
      </c>
      <c r="E28" s="1">
        <v>179.4175827</v>
      </c>
      <c r="F28" s="1">
        <v>176.77166589999999</v>
      </c>
      <c r="G28" s="1">
        <v>176.77166589999999</v>
      </c>
      <c r="H28" s="1">
        <v>176.77166589999999</v>
      </c>
      <c r="I28" s="1">
        <v>163.87402209999999</v>
      </c>
      <c r="J28" s="1">
        <v>163.87402209999999</v>
      </c>
      <c r="K28" s="1">
        <v>158.87694200000001</v>
      </c>
      <c r="L28" s="1"/>
    </row>
    <row r="29" spans="1:12" x14ac:dyDescent="0.25">
      <c r="A29" s="2">
        <v>1.6768166330000001E-2</v>
      </c>
      <c r="B29" s="2">
        <f t="shared" si="0"/>
        <v>2.5999999999999999E-3</v>
      </c>
      <c r="C29" s="1">
        <v>174.6786985</v>
      </c>
      <c r="D29" s="1">
        <v>171.9362452</v>
      </c>
      <c r="E29" s="1">
        <v>171.9362452</v>
      </c>
      <c r="F29" s="1">
        <v>169.503917</v>
      </c>
      <c r="G29" s="1">
        <v>169.503917</v>
      </c>
      <c r="H29" s="1">
        <v>169.503917</v>
      </c>
      <c r="I29" s="1">
        <v>157.62107180000001</v>
      </c>
      <c r="J29" s="1">
        <v>157.62107180000001</v>
      </c>
      <c r="K29" s="1">
        <v>153.0755925</v>
      </c>
      <c r="L29" s="1"/>
    </row>
    <row r="30" spans="1:12" x14ac:dyDescent="0.25">
      <c r="A30" s="2">
        <v>1.686816633E-2</v>
      </c>
      <c r="B30" s="2">
        <f t="shared" si="0"/>
        <v>2.6999999999999993E-3</v>
      </c>
      <c r="C30" s="1">
        <v>167.57451259999999</v>
      </c>
      <c r="D30" s="1">
        <v>165.11542539999999</v>
      </c>
      <c r="E30" s="1">
        <v>165.11542539999999</v>
      </c>
      <c r="F30" s="1">
        <v>162.86593740000001</v>
      </c>
      <c r="G30" s="1">
        <v>162.86593740000001</v>
      </c>
      <c r="H30" s="1">
        <v>162.86593740000001</v>
      </c>
      <c r="I30" s="1">
        <v>151.87251620000001</v>
      </c>
      <c r="J30" s="1">
        <v>151.87251620000001</v>
      </c>
      <c r="K30" s="1">
        <v>147.73380850000001</v>
      </c>
      <c r="L30" s="1"/>
    </row>
    <row r="31" spans="1:12" x14ac:dyDescent="0.25">
      <c r="A31" s="2">
        <v>1.6968166329999999E-2</v>
      </c>
      <c r="B31" s="2">
        <f t="shared" si="0"/>
        <v>2.7999999999999987E-3</v>
      </c>
      <c r="C31" s="1">
        <v>161.07834339999999</v>
      </c>
      <c r="D31" s="1">
        <v>158.8483186</v>
      </c>
      <c r="E31" s="1">
        <v>158.8483186</v>
      </c>
      <c r="F31" s="1">
        <v>156.7696104</v>
      </c>
      <c r="G31" s="1">
        <v>156.7696104</v>
      </c>
      <c r="H31" s="1">
        <v>156.7696104</v>
      </c>
      <c r="I31" s="1">
        <v>146.53285529999999</v>
      </c>
      <c r="J31" s="1">
        <v>146.53285529999999</v>
      </c>
      <c r="K31" s="1">
        <v>142.7748556</v>
      </c>
      <c r="L31" s="1"/>
    </row>
    <row r="32" spans="1:12" x14ac:dyDescent="0.25">
      <c r="A32" s="2">
        <v>1.7068166329999999E-2</v>
      </c>
      <c r="B32" s="2">
        <f t="shared" si="0"/>
        <v>2.8999999999999981E-3</v>
      </c>
      <c r="C32" s="1">
        <v>155.1104096</v>
      </c>
      <c r="D32" s="1">
        <v>153.1004192</v>
      </c>
      <c r="E32" s="1">
        <v>153.1004192</v>
      </c>
      <c r="F32" s="1">
        <v>151.14404210000001</v>
      </c>
      <c r="G32" s="1">
        <v>151.14404210000001</v>
      </c>
      <c r="H32" s="1">
        <v>151.14404210000001</v>
      </c>
      <c r="I32" s="1">
        <v>141.60535669999999</v>
      </c>
      <c r="J32" s="1">
        <v>141.60535669999999</v>
      </c>
      <c r="K32" s="1">
        <v>138.1520974</v>
      </c>
      <c r="L32" s="1"/>
    </row>
    <row r="33" spans="1:12" x14ac:dyDescent="0.25">
      <c r="A33" s="2">
        <v>1.7168166330000002E-2</v>
      </c>
      <c r="B33" s="2">
        <f t="shared" si="0"/>
        <v>3.0000000000000009E-3</v>
      </c>
      <c r="C33" s="1">
        <v>149.6125323</v>
      </c>
      <c r="D33" s="1">
        <v>147.7779769</v>
      </c>
      <c r="E33" s="1">
        <v>147.7779769</v>
      </c>
      <c r="F33" s="1">
        <v>145.96085780000001</v>
      </c>
      <c r="G33" s="1">
        <v>145.96085780000001</v>
      </c>
      <c r="H33" s="1">
        <v>145.96085780000001</v>
      </c>
      <c r="I33" s="1">
        <v>137.03759719999999</v>
      </c>
      <c r="J33" s="1">
        <v>137.03759719999999</v>
      </c>
      <c r="K33" s="1">
        <v>133.85859439999999</v>
      </c>
      <c r="L33" s="1"/>
    </row>
    <row r="34" spans="1:12" x14ac:dyDescent="0.25">
      <c r="A34" s="2">
        <v>1.7268166330000001E-2</v>
      </c>
      <c r="B34" s="2">
        <f t="shared" si="0"/>
        <v>3.1000000000000003E-3</v>
      </c>
      <c r="C34" s="1">
        <v>144.53645460000001</v>
      </c>
      <c r="D34" s="1">
        <v>142.86047550000001</v>
      </c>
      <c r="E34" s="1">
        <v>142.86047550000001</v>
      </c>
      <c r="F34" s="1">
        <v>141.16130939999999</v>
      </c>
      <c r="G34" s="1">
        <v>141.16130939999999</v>
      </c>
      <c r="H34" s="1">
        <v>141.16130939999999</v>
      </c>
      <c r="I34" s="1">
        <v>132.78272699999999</v>
      </c>
      <c r="J34" s="1">
        <v>132.78272699999999</v>
      </c>
      <c r="K34" s="1">
        <v>129.8616475</v>
      </c>
      <c r="L34" s="1"/>
    </row>
    <row r="35" spans="1:12" x14ac:dyDescent="0.25">
      <c r="A35" s="2">
        <v>1.736816633E-2</v>
      </c>
      <c r="B35" s="2">
        <f t="shared" si="0"/>
        <v>3.1999999999999997E-3</v>
      </c>
      <c r="C35" s="1">
        <v>139.8458751</v>
      </c>
      <c r="D35" s="1">
        <v>138.29599260000001</v>
      </c>
      <c r="E35" s="1">
        <v>138.29599260000001</v>
      </c>
      <c r="F35" s="1">
        <v>136.70267860000001</v>
      </c>
      <c r="G35" s="1">
        <v>136.70267860000001</v>
      </c>
      <c r="H35" s="1">
        <v>136.70267860000001</v>
      </c>
      <c r="I35" s="1">
        <v>128.82402540000001</v>
      </c>
      <c r="J35" s="1">
        <v>128.82402540000001</v>
      </c>
      <c r="K35" s="1">
        <v>126.1013054</v>
      </c>
      <c r="L35" s="1"/>
    </row>
    <row r="36" spans="1:12" x14ac:dyDescent="0.25">
      <c r="A36" s="2">
        <v>1.746816633E-2</v>
      </c>
      <c r="B36" s="2">
        <f t="shared" si="0"/>
        <v>3.2999999999999991E-3</v>
      </c>
      <c r="C36" s="1">
        <v>135.454564</v>
      </c>
      <c r="D36" s="1">
        <v>134.04712050000001</v>
      </c>
      <c r="E36" s="1">
        <v>134.04712050000001</v>
      </c>
      <c r="F36" s="1">
        <v>132.5241201</v>
      </c>
      <c r="G36" s="1">
        <v>132.5241201</v>
      </c>
      <c r="H36" s="1">
        <v>132.5241201</v>
      </c>
      <c r="I36" s="1">
        <v>125.0834163</v>
      </c>
      <c r="J36" s="1">
        <v>125.0834163</v>
      </c>
      <c r="K36" s="1">
        <v>122.59446079999999</v>
      </c>
      <c r="L36" s="1"/>
    </row>
    <row r="37" spans="1:12" x14ac:dyDescent="0.25">
      <c r="A37" s="2">
        <v>1.7568166329999999E-2</v>
      </c>
      <c r="B37" s="2">
        <f t="shared" si="0"/>
        <v>3.3999999999999985E-3</v>
      </c>
      <c r="C37" s="1">
        <v>131.38286690000001</v>
      </c>
      <c r="D37" s="1">
        <v>130.09818680000001</v>
      </c>
      <c r="E37" s="1">
        <v>130.09818680000001</v>
      </c>
      <c r="F37" s="1">
        <v>128.6631189</v>
      </c>
      <c r="G37" s="1">
        <v>128.6631189</v>
      </c>
      <c r="H37" s="1">
        <v>128.6631189</v>
      </c>
      <c r="I37" s="1">
        <v>121.6276933</v>
      </c>
      <c r="J37" s="1">
        <v>121.6276933</v>
      </c>
      <c r="K37" s="1">
        <v>119.3236826</v>
      </c>
      <c r="L37" s="1"/>
    </row>
    <row r="38" spans="1:12" x14ac:dyDescent="0.25">
      <c r="A38" s="2">
        <v>1.7668166329999999E-2</v>
      </c>
      <c r="B38" s="2">
        <f t="shared" si="0"/>
        <v>3.4999999999999979E-3</v>
      </c>
      <c r="C38" s="1">
        <v>127.5830861</v>
      </c>
      <c r="D38" s="1">
        <v>126.4027986</v>
      </c>
      <c r="E38" s="1">
        <v>126.4027986</v>
      </c>
      <c r="F38" s="1">
        <v>125.0492161</v>
      </c>
      <c r="G38" s="1">
        <v>125.0492161</v>
      </c>
      <c r="H38" s="1">
        <v>125.0492161</v>
      </c>
      <c r="I38" s="1">
        <v>118.40090360000001</v>
      </c>
      <c r="J38" s="1">
        <v>118.40090360000001</v>
      </c>
      <c r="K38" s="1">
        <v>116.2405703</v>
      </c>
      <c r="L38" s="1"/>
    </row>
    <row r="39" spans="1:12" x14ac:dyDescent="0.25">
      <c r="A39" s="2">
        <v>1.7768166330000001E-2</v>
      </c>
      <c r="B39" s="2">
        <f t="shared" si="0"/>
        <v>3.6000000000000008E-3</v>
      </c>
      <c r="C39" s="1">
        <v>124.02207300000001</v>
      </c>
      <c r="D39" s="1">
        <v>122.948273</v>
      </c>
      <c r="E39" s="1">
        <v>122.948273</v>
      </c>
      <c r="F39" s="1">
        <v>121.6699124</v>
      </c>
      <c r="G39" s="1">
        <v>121.6699124</v>
      </c>
      <c r="H39" s="1">
        <v>121.6699124</v>
      </c>
      <c r="I39" s="1">
        <v>115.3575507</v>
      </c>
      <c r="J39" s="1">
        <v>115.3575507</v>
      </c>
      <c r="K39" s="1">
        <v>113.3650324</v>
      </c>
      <c r="L39" s="1"/>
    </row>
    <row r="40" spans="1:12" x14ac:dyDescent="0.25">
      <c r="A40" s="2">
        <v>1.7868166330000001E-2</v>
      </c>
      <c r="B40" s="2">
        <f t="shared" si="0"/>
        <v>3.7000000000000002E-3</v>
      </c>
      <c r="C40" s="1">
        <v>120.68895329999999</v>
      </c>
      <c r="D40" s="1">
        <v>119.7003399</v>
      </c>
      <c r="E40" s="1">
        <v>119.7003399</v>
      </c>
      <c r="F40" s="1">
        <v>118.4902919</v>
      </c>
      <c r="G40" s="1">
        <v>118.4902919</v>
      </c>
      <c r="H40" s="1">
        <v>118.4902919</v>
      </c>
      <c r="I40" s="1">
        <v>112.5073343</v>
      </c>
      <c r="J40" s="1">
        <v>112.5073343</v>
      </c>
      <c r="K40" s="1">
        <v>110.6477792</v>
      </c>
      <c r="L40" s="1"/>
    </row>
    <row r="41" spans="1:12" x14ac:dyDescent="0.25">
      <c r="A41" s="2">
        <v>1.796816633E-2</v>
      </c>
      <c r="B41" s="2">
        <f t="shared" si="0"/>
        <v>3.7999999999999996E-3</v>
      </c>
      <c r="C41" s="1">
        <v>117.5656307</v>
      </c>
      <c r="D41" s="1">
        <v>116.6540526</v>
      </c>
      <c r="E41" s="1">
        <v>116.6540526</v>
      </c>
      <c r="F41" s="1">
        <v>115.48956800000001</v>
      </c>
      <c r="G41" s="1">
        <v>115.48956800000001</v>
      </c>
      <c r="H41" s="1">
        <v>115.48956800000001</v>
      </c>
      <c r="I41" s="1">
        <v>109.8056143</v>
      </c>
      <c r="J41" s="1">
        <v>109.8056143</v>
      </c>
      <c r="K41" s="1">
        <v>108.0656324</v>
      </c>
      <c r="L41" s="1"/>
    </row>
    <row r="42" spans="1:12" x14ac:dyDescent="0.25">
      <c r="A42" s="2">
        <v>1.806816633E-2</v>
      </c>
      <c r="B42" s="2">
        <f t="shared" si="0"/>
        <v>3.899999999999999E-3</v>
      </c>
      <c r="C42" s="1">
        <v>114.6347825</v>
      </c>
      <c r="D42" s="1">
        <v>113.788753</v>
      </c>
      <c r="E42" s="1">
        <v>113.788753</v>
      </c>
      <c r="F42" s="1">
        <v>112.6797131</v>
      </c>
      <c r="G42" s="1">
        <v>112.6797131</v>
      </c>
      <c r="H42" s="1">
        <v>112.6797131</v>
      </c>
      <c r="I42" s="1">
        <v>107.2353367</v>
      </c>
      <c r="J42" s="1">
        <v>107.2353367</v>
      </c>
      <c r="K42" s="1">
        <v>105.638775</v>
      </c>
      <c r="L42" s="1"/>
    </row>
    <row r="43" spans="1:12" x14ac:dyDescent="0.25">
      <c r="A43" s="2">
        <v>1.8168166329999999E-2</v>
      </c>
      <c r="B43" s="2">
        <f t="shared" si="0"/>
        <v>3.9999999999999983E-3</v>
      </c>
      <c r="C43" s="1">
        <v>111.8770414</v>
      </c>
      <c r="D43" s="1">
        <v>111.0893263</v>
      </c>
      <c r="E43" s="1">
        <v>111.0893263</v>
      </c>
      <c r="F43" s="1">
        <v>110.0282869</v>
      </c>
      <c r="G43" s="1">
        <v>110.0282869</v>
      </c>
      <c r="H43" s="1">
        <v>110.0282869</v>
      </c>
      <c r="I43" s="1">
        <v>104.8202837</v>
      </c>
      <c r="J43" s="1">
        <v>104.8202837</v>
      </c>
      <c r="K43" s="1">
        <v>103.3390986</v>
      </c>
      <c r="L43" s="1"/>
    </row>
    <row r="44" spans="1:12" x14ac:dyDescent="0.25">
      <c r="A44" s="2">
        <v>1.8268166329999998E-2</v>
      </c>
      <c r="B44" s="2">
        <f t="shared" si="0"/>
        <v>4.0999999999999977E-3</v>
      </c>
      <c r="C44" s="1">
        <v>109.2747042</v>
      </c>
      <c r="D44" s="1">
        <v>108.5522129</v>
      </c>
      <c r="E44" s="1">
        <v>108.5522129</v>
      </c>
      <c r="F44" s="1">
        <v>107.51805210000001</v>
      </c>
      <c r="G44" s="1">
        <v>107.51805210000001</v>
      </c>
      <c r="H44" s="1">
        <v>107.51805210000001</v>
      </c>
      <c r="I44" s="1">
        <v>102.5237506</v>
      </c>
      <c r="J44" s="1">
        <v>102.5237506</v>
      </c>
      <c r="K44" s="1">
        <v>101.1456893</v>
      </c>
      <c r="L44" s="1"/>
    </row>
    <row r="45" spans="1:12" x14ac:dyDescent="0.25">
      <c r="A45" s="2">
        <v>1.8368166330000001E-2</v>
      </c>
      <c r="B45" s="2">
        <f t="shared" si="0"/>
        <v>4.2000000000000006E-3</v>
      </c>
      <c r="C45" s="1">
        <v>106.8047359</v>
      </c>
      <c r="D45" s="1">
        <v>106.1668875</v>
      </c>
      <c r="E45" s="1">
        <v>106.1668875</v>
      </c>
      <c r="F45" s="1">
        <v>105.1755996</v>
      </c>
      <c r="G45" s="1">
        <v>105.1755996</v>
      </c>
      <c r="H45" s="1">
        <v>105.1755996</v>
      </c>
      <c r="I45" s="1">
        <v>100.3842691</v>
      </c>
      <c r="J45" s="1">
        <v>100.3842691</v>
      </c>
      <c r="K45" s="1">
        <v>99.108358559999999</v>
      </c>
      <c r="L45" s="1"/>
    </row>
    <row r="46" spans="1:12" x14ac:dyDescent="0.25">
      <c r="A46" s="2">
        <v>1.8468166330000001E-2</v>
      </c>
      <c r="B46" s="2">
        <f t="shared" si="0"/>
        <v>4.3E-3</v>
      </c>
      <c r="C46" s="1">
        <v>104.4956907</v>
      </c>
      <c r="D46" s="1">
        <v>103.9124489</v>
      </c>
      <c r="E46" s="1">
        <v>103.9124489</v>
      </c>
      <c r="F46" s="1">
        <v>102.9578344</v>
      </c>
      <c r="G46" s="1">
        <v>102.9578344</v>
      </c>
      <c r="H46" s="1">
        <v>102.9578344</v>
      </c>
      <c r="I46" s="1">
        <v>98.365974210000005</v>
      </c>
      <c r="J46" s="1">
        <v>98.365974210000005</v>
      </c>
      <c r="K46" s="1">
        <v>97.158484860000002</v>
      </c>
      <c r="L46" s="1"/>
    </row>
    <row r="47" spans="1:12" x14ac:dyDescent="0.25">
      <c r="A47" s="2">
        <v>1.856816633E-2</v>
      </c>
      <c r="B47" s="2">
        <f t="shared" si="0"/>
        <v>4.3999999999999994E-3</v>
      </c>
      <c r="C47" s="1">
        <v>102.280396</v>
      </c>
      <c r="D47" s="1">
        <v>101.725748</v>
      </c>
      <c r="E47" s="1">
        <v>101.725748</v>
      </c>
      <c r="F47" s="1">
        <v>100.8310614</v>
      </c>
      <c r="G47" s="1">
        <v>100.8310614</v>
      </c>
      <c r="H47" s="1">
        <v>100.8310614</v>
      </c>
      <c r="I47" s="1">
        <v>96.444234960000003</v>
      </c>
      <c r="J47" s="1">
        <v>96.444234960000003</v>
      </c>
      <c r="K47" s="1">
        <v>95.306594320000002</v>
      </c>
      <c r="L47" s="1"/>
    </row>
    <row r="48" spans="1:12" x14ac:dyDescent="0.25">
      <c r="A48" s="2">
        <v>1.8668166329999999E-2</v>
      </c>
      <c r="B48" s="2">
        <f t="shared" si="0"/>
        <v>4.4999999999999988E-3</v>
      </c>
      <c r="C48" s="1">
        <v>100.181607</v>
      </c>
      <c r="D48" s="1">
        <v>99.680772660000002</v>
      </c>
      <c r="E48" s="1">
        <v>99.680772660000002</v>
      </c>
      <c r="F48" s="1">
        <v>98.808498099999994</v>
      </c>
      <c r="G48" s="1">
        <v>98.808498099999994</v>
      </c>
      <c r="H48" s="1">
        <v>98.808498099999994</v>
      </c>
      <c r="I48" s="1">
        <v>94.583574609999999</v>
      </c>
      <c r="J48" s="1">
        <v>94.583574609999999</v>
      </c>
      <c r="K48" s="1">
        <v>93.511407210000002</v>
      </c>
      <c r="L48" s="1"/>
    </row>
    <row r="49" spans="1:12" x14ac:dyDescent="0.25">
      <c r="A49" s="2">
        <v>1.8768166329999999E-2</v>
      </c>
      <c r="B49" s="2">
        <f t="shared" si="0"/>
        <v>4.5999999999999982E-3</v>
      </c>
      <c r="C49" s="1">
        <v>98.17427318</v>
      </c>
      <c r="D49" s="1">
        <v>97.724702489999999</v>
      </c>
      <c r="E49" s="1">
        <v>97.724702489999999</v>
      </c>
      <c r="F49" s="1">
        <v>96.892125609999994</v>
      </c>
      <c r="G49" s="1">
        <v>96.892125609999994</v>
      </c>
      <c r="H49" s="1">
        <v>96.892125609999994</v>
      </c>
      <c r="I49" s="1">
        <v>92.822556759999998</v>
      </c>
      <c r="J49" s="1">
        <v>92.822556759999998</v>
      </c>
      <c r="K49" s="1">
        <v>91.830815099999995</v>
      </c>
      <c r="L49" s="1"/>
    </row>
    <row r="50" spans="1:12" x14ac:dyDescent="0.25">
      <c r="A50" s="2">
        <v>1.8868166329999998E-2</v>
      </c>
      <c r="B50" s="2">
        <f t="shared" si="0"/>
        <v>4.6999999999999976E-3</v>
      </c>
      <c r="C50" s="1">
        <v>96.265187440000005</v>
      </c>
      <c r="D50" s="1">
        <v>95.858935079999995</v>
      </c>
      <c r="E50" s="1">
        <v>95.858935079999995</v>
      </c>
      <c r="F50" s="1">
        <v>95.067761469999994</v>
      </c>
      <c r="G50" s="1">
        <v>95.067761469999994</v>
      </c>
      <c r="H50" s="1">
        <v>95.067761469999994</v>
      </c>
      <c r="I50" s="1">
        <v>91.137128739999994</v>
      </c>
      <c r="J50" s="1">
        <v>91.137128739999994</v>
      </c>
      <c r="K50" s="1">
        <v>90.229183259999999</v>
      </c>
      <c r="L50" s="1"/>
    </row>
    <row r="51" spans="1:12" x14ac:dyDescent="0.25">
      <c r="A51" s="2">
        <v>1.8968166330000001E-2</v>
      </c>
      <c r="B51" s="2">
        <f t="shared" si="0"/>
        <v>4.8000000000000004E-3</v>
      </c>
      <c r="C51" s="1">
        <v>94.470318849999998</v>
      </c>
      <c r="D51" s="1">
        <v>94.080114300000005</v>
      </c>
      <c r="E51" s="1">
        <v>94.080114300000005</v>
      </c>
      <c r="F51" s="1">
        <v>93.304706760000002</v>
      </c>
      <c r="G51" s="1">
        <v>93.304706760000002</v>
      </c>
      <c r="H51" s="1">
        <v>93.304706760000002</v>
      </c>
      <c r="I51" s="1">
        <v>89.526149279999998</v>
      </c>
      <c r="J51" s="1">
        <v>89.526149279999998</v>
      </c>
      <c r="K51" s="1">
        <v>88.665944859999996</v>
      </c>
      <c r="L51" s="1"/>
    </row>
    <row r="52" spans="1:12" x14ac:dyDescent="0.25">
      <c r="A52" s="2">
        <v>1.9068166330000001E-2</v>
      </c>
      <c r="B52" s="2">
        <f t="shared" si="0"/>
        <v>4.8999999999999998E-3</v>
      </c>
      <c r="C52" s="1">
        <v>92.768109530000004</v>
      </c>
      <c r="D52" s="1">
        <v>92.406990199999996</v>
      </c>
      <c r="E52" s="1">
        <v>92.406990199999996</v>
      </c>
      <c r="F52" s="1">
        <v>91.654900319999996</v>
      </c>
      <c r="G52" s="1">
        <v>91.654900319999996</v>
      </c>
      <c r="H52" s="1">
        <v>91.654900319999996</v>
      </c>
      <c r="I52" s="1">
        <v>87.999191730000007</v>
      </c>
      <c r="J52" s="1">
        <v>87.999191730000007</v>
      </c>
      <c r="K52" s="1">
        <v>87.194566600000002</v>
      </c>
      <c r="L52" s="1"/>
    </row>
    <row r="53" spans="1:12" x14ac:dyDescent="0.25">
      <c r="A53" s="2">
        <v>1.916816633E-2</v>
      </c>
      <c r="B53" s="2">
        <f t="shared" si="0"/>
        <v>4.9999999999999992E-3</v>
      </c>
      <c r="C53" s="1">
        <v>91.129935110000005</v>
      </c>
      <c r="D53" s="1">
        <v>90.803983669999994</v>
      </c>
      <c r="E53" s="1">
        <v>90.803983669999994</v>
      </c>
      <c r="F53" s="1">
        <v>90.069356479999996</v>
      </c>
      <c r="G53" s="1">
        <v>90.069356479999996</v>
      </c>
      <c r="H53" s="1">
        <v>90.069356479999996</v>
      </c>
      <c r="I53" s="1">
        <v>86.538223729999999</v>
      </c>
      <c r="J53" s="1">
        <v>86.538223729999999</v>
      </c>
      <c r="K53" s="1">
        <v>85.778252809999998</v>
      </c>
      <c r="L53" s="1"/>
    </row>
    <row r="54" spans="1:12" x14ac:dyDescent="0.25">
      <c r="A54" s="2">
        <v>1.9268166329999999E-2</v>
      </c>
      <c r="B54" s="2">
        <f t="shared" si="0"/>
        <v>5.0999999999999986E-3</v>
      </c>
      <c r="C54" s="1">
        <v>89.553444130000003</v>
      </c>
      <c r="D54" s="1">
        <v>89.262050720000005</v>
      </c>
      <c r="E54" s="1">
        <v>89.262050720000005</v>
      </c>
      <c r="F54" s="1">
        <v>88.560772900000003</v>
      </c>
      <c r="G54" s="1">
        <v>88.560772900000003</v>
      </c>
      <c r="H54" s="1">
        <v>88.560772900000003</v>
      </c>
      <c r="I54" s="1">
        <v>85.145199169999998</v>
      </c>
      <c r="J54" s="1">
        <v>85.145199169999998</v>
      </c>
      <c r="K54" s="1">
        <v>84.449067970000002</v>
      </c>
      <c r="L54" s="1"/>
    </row>
    <row r="55" spans="1:12" x14ac:dyDescent="0.25">
      <c r="A55" s="2">
        <v>1.9368166329999999E-2</v>
      </c>
      <c r="B55" s="2">
        <f t="shared" si="0"/>
        <v>5.199999999999998E-3</v>
      </c>
      <c r="C55" s="1">
        <v>88.047977279999998</v>
      </c>
      <c r="D55" s="1">
        <v>87.784562660000006</v>
      </c>
      <c r="E55" s="1">
        <v>87.784562660000006</v>
      </c>
      <c r="F55" s="1">
        <v>87.10490867</v>
      </c>
      <c r="G55" s="1">
        <v>87.10490867</v>
      </c>
      <c r="H55" s="1">
        <v>87.10490867</v>
      </c>
      <c r="I55" s="1">
        <v>83.812871540000003</v>
      </c>
      <c r="J55" s="1">
        <v>83.812871540000003</v>
      </c>
      <c r="K55" s="1">
        <v>83.162810429999993</v>
      </c>
      <c r="L55" s="1"/>
    </row>
    <row r="56" spans="1:12" x14ac:dyDescent="0.25">
      <c r="A56" s="2">
        <v>1.9468166330000002E-2</v>
      </c>
      <c r="B56" s="2">
        <f t="shared" si="0"/>
        <v>5.3000000000000009E-3</v>
      </c>
      <c r="C56" s="1">
        <v>86.624122720000003</v>
      </c>
      <c r="D56" s="1">
        <v>86.393661940000001</v>
      </c>
      <c r="E56" s="1">
        <v>86.393661940000001</v>
      </c>
      <c r="F56" s="1">
        <v>85.741212320000002</v>
      </c>
      <c r="G56" s="1">
        <v>85.741212320000002</v>
      </c>
      <c r="H56" s="1">
        <v>85.741212320000002</v>
      </c>
      <c r="I56" s="1">
        <v>82.552408150000005</v>
      </c>
      <c r="J56" s="1">
        <v>82.552408150000005</v>
      </c>
      <c r="K56" s="1">
        <v>81.942744320000003</v>
      </c>
      <c r="L56" s="1"/>
    </row>
    <row r="57" spans="1:12" x14ac:dyDescent="0.25">
      <c r="A57" s="2">
        <v>1.9568166330000001E-2</v>
      </c>
      <c r="B57" s="2">
        <f t="shared" si="0"/>
        <v>5.4000000000000003E-3</v>
      </c>
      <c r="C57" s="1">
        <v>85.252492570000001</v>
      </c>
      <c r="D57" s="1">
        <v>85.043299719999993</v>
      </c>
      <c r="E57" s="1">
        <v>85.043299719999993</v>
      </c>
      <c r="F57" s="1">
        <v>84.419979089999998</v>
      </c>
      <c r="G57" s="1">
        <v>84.419979089999998</v>
      </c>
      <c r="H57" s="1">
        <v>84.419979089999998</v>
      </c>
      <c r="I57" s="1">
        <v>81.325288540000003</v>
      </c>
      <c r="J57" s="1">
        <v>81.325288540000003</v>
      </c>
      <c r="K57" s="1">
        <v>80.757055260000001</v>
      </c>
      <c r="L57" s="1"/>
    </row>
    <row r="58" spans="1:12" x14ac:dyDescent="0.25">
      <c r="A58" s="2">
        <v>1.966816633E-2</v>
      </c>
      <c r="B58" s="2">
        <f t="shared" si="0"/>
        <v>5.4999999999999997E-3</v>
      </c>
      <c r="C58" s="1">
        <v>83.934668869999996</v>
      </c>
      <c r="D58" s="1">
        <v>83.745011599999998</v>
      </c>
      <c r="E58" s="1">
        <v>83.745011599999998</v>
      </c>
      <c r="F58" s="1">
        <v>83.136031110000005</v>
      </c>
      <c r="G58" s="1">
        <v>83.136031110000005</v>
      </c>
      <c r="H58" s="1">
        <v>83.136031110000005</v>
      </c>
      <c r="I58" s="1">
        <v>80.133862199999996</v>
      </c>
      <c r="J58" s="1">
        <v>80.133862199999996</v>
      </c>
      <c r="K58" s="1">
        <v>79.594924309999996</v>
      </c>
      <c r="L58" s="1"/>
    </row>
    <row r="59" spans="1:12" x14ac:dyDescent="0.25">
      <c r="A59" s="2">
        <v>1.976816633E-2</v>
      </c>
      <c r="B59" s="2">
        <f t="shared" si="0"/>
        <v>5.5999999999999991E-3</v>
      </c>
      <c r="C59" s="1">
        <v>82.678535929999995</v>
      </c>
      <c r="D59" s="1">
        <v>82.519223240000002</v>
      </c>
      <c r="E59" s="1">
        <v>82.519223240000002</v>
      </c>
      <c r="F59" s="1">
        <v>81.912038390000006</v>
      </c>
      <c r="G59" s="1">
        <v>81.912038390000006</v>
      </c>
      <c r="H59" s="1">
        <v>81.912038390000006</v>
      </c>
      <c r="I59" s="1">
        <v>78.998250589999998</v>
      </c>
      <c r="J59" s="1">
        <v>78.998250589999998</v>
      </c>
      <c r="K59" s="1">
        <v>78.489269109999995</v>
      </c>
      <c r="L59" s="1"/>
    </row>
    <row r="60" spans="1:12" x14ac:dyDescent="0.25">
      <c r="A60" s="2">
        <v>1.9868166329999999E-2</v>
      </c>
      <c r="B60" s="2">
        <f t="shared" si="0"/>
        <v>5.6999999999999985E-3</v>
      </c>
      <c r="C60" s="1">
        <v>81.469251189999994</v>
      </c>
      <c r="D60" s="1">
        <v>81.329865690000005</v>
      </c>
      <c r="E60" s="1">
        <v>81.329865690000005</v>
      </c>
      <c r="F60" s="1">
        <v>80.747399380000004</v>
      </c>
      <c r="G60" s="1">
        <v>80.747399380000004</v>
      </c>
      <c r="H60" s="1">
        <v>80.747399380000004</v>
      </c>
      <c r="I60" s="1">
        <v>77.899938669999997</v>
      </c>
      <c r="J60" s="1">
        <v>77.899938669999997</v>
      </c>
      <c r="K60" s="1">
        <v>77.430993709999996</v>
      </c>
      <c r="L60" s="1"/>
    </row>
    <row r="61" spans="1:12" x14ac:dyDescent="0.25">
      <c r="A61" s="2">
        <v>1.9968166329999999E-2</v>
      </c>
      <c r="B61" s="2">
        <f t="shared" si="0"/>
        <v>5.7999999999999979E-3</v>
      </c>
      <c r="C61" s="1">
        <v>80.278327360000006</v>
      </c>
      <c r="D61" s="1">
        <v>80.140799150000007</v>
      </c>
      <c r="E61" s="1">
        <v>80.140799150000007</v>
      </c>
      <c r="F61" s="1">
        <v>79.585731530000004</v>
      </c>
      <c r="G61" s="1">
        <v>79.585731530000004</v>
      </c>
      <c r="H61" s="1">
        <v>79.585731530000004</v>
      </c>
      <c r="I61" s="1">
        <v>76.837967969999994</v>
      </c>
      <c r="J61" s="1">
        <v>76.837967969999994</v>
      </c>
      <c r="K61" s="1">
        <v>76.402170889999994</v>
      </c>
      <c r="L61" s="1"/>
    </row>
    <row r="62" spans="1:12" x14ac:dyDescent="0.25">
      <c r="A62" s="2">
        <v>2.003621232E-2</v>
      </c>
      <c r="B62" s="2">
        <f t="shared" si="0"/>
        <v>5.8680459899999992E-3</v>
      </c>
      <c r="C62" s="1">
        <v>79.153907399999994</v>
      </c>
      <c r="D62" s="1">
        <v>79.319792300000003</v>
      </c>
      <c r="E62" s="1">
        <v>79.319792300000003</v>
      </c>
      <c r="F62" s="1">
        <v>78.882638529999994</v>
      </c>
      <c r="G62" s="1">
        <v>78.882638529999994</v>
      </c>
      <c r="H62" s="1">
        <v>78.882638529999994</v>
      </c>
      <c r="I62" s="1">
        <v>76.304000639999998</v>
      </c>
      <c r="J62" s="1">
        <v>76.304000639999998</v>
      </c>
      <c r="K62" s="1">
        <v>76.127522350000007</v>
      </c>
      <c r="L62" s="1"/>
    </row>
    <row r="63" spans="1:12" x14ac:dyDescent="0.25">
      <c r="A63" s="2">
        <v>2.0110006279999999E-2</v>
      </c>
      <c r="B63" s="2">
        <f t="shared" si="0"/>
        <v>5.9418399499999979E-3</v>
      </c>
      <c r="C63" s="1">
        <v>78.590331570000004</v>
      </c>
      <c r="D63" s="1">
        <v>78.49114213</v>
      </c>
      <c r="E63" s="1">
        <v>78.49114213</v>
      </c>
      <c r="F63" s="1">
        <v>77.983251899999999</v>
      </c>
      <c r="G63" s="1">
        <v>77.983251899999999</v>
      </c>
      <c r="H63" s="1">
        <v>77.983251899999999</v>
      </c>
      <c r="I63" s="1">
        <v>75.389376299999995</v>
      </c>
      <c r="J63" s="1">
        <v>75.389376299999995</v>
      </c>
      <c r="K63" s="1">
        <v>75.00535893</v>
      </c>
      <c r="L63" s="1"/>
    </row>
    <row r="64" spans="1:12" x14ac:dyDescent="0.25">
      <c r="A64" s="2">
        <v>2.0190033739999998E-2</v>
      </c>
      <c r="B64" s="2">
        <f t="shared" si="0"/>
        <v>6.0218674099999977E-3</v>
      </c>
      <c r="C64" s="1">
        <v>77.763415589999994</v>
      </c>
      <c r="D64" s="1">
        <v>77.658711629999999</v>
      </c>
      <c r="E64" s="1">
        <v>77.658711629999999</v>
      </c>
      <c r="F64" s="1">
        <v>77.141478329999998</v>
      </c>
      <c r="G64" s="1">
        <v>77.141478329999998</v>
      </c>
      <c r="H64" s="1">
        <v>77.141478329999998</v>
      </c>
      <c r="I64" s="1">
        <v>74.571857190000003</v>
      </c>
      <c r="J64" s="1">
        <v>74.571857190000003</v>
      </c>
      <c r="K64" s="1">
        <v>74.187077049999999</v>
      </c>
      <c r="L64" s="1"/>
    </row>
    <row r="65" spans="1:12" x14ac:dyDescent="0.25">
      <c r="A65" s="2">
        <v>2.0276821269999998E-2</v>
      </c>
      <c r="B65" s="2">
        <f t="shared" si="0"/>
        <v>6.1086549399999978E-3</v>
      </c>
      <c r="C65" s="1">
        <v>76.833309240000006</v>
      </c>
      <c r="D65" s="1">
        <v>76.737682480000004</v>
      </c>
      <c r="E65" s="1">
        <v>76.737682480000004</v>
      </c>
      <c r="F65" s="1">
        <v>76.225246290000001</v>
      </c>
      <c r="G65" s="1">
        <v>76.225246290000001</v>
      </c>
      <c r="H65" s="1">
        <v>76.225246290000001</v>
      </c>
      <c r="I65" s="1">
        <v>73.706372099999996</v>
      </c>
      <c r="J65" s="1">
        <v>73.706372099999996</v>
      </c>
      <c r="K65" s="1">
        <v>73.357620470000001</v>
      </c>
      <c r="L65" s="1"/>
    </row>
    <row r="66" spans="1:12" x14ac:dyDescent="0.25">
      <c r="A66" s="2">
        <v>2.0370939889999998E-2</v>
      </c>
      <c r="B66" s="2">
        <f t="shared" si="0"/>
        <v>6.2027735599999977E-3</v>
      </c>
      <c r="C66" s="1">
        <v>75.850133450000001</v>
      </c>
      <c r="D66" s="1">
        <v>75.766674429999995</v>
      </c>
      <c r="E66" s="1">
        <v>75.766674429999995</v>
      </c>
      <c r="F66" s="1">
        <v>75.267195200000003</v>
      </c>
      <c r="G66" s="1">
        <v>75.267195200000003</v>
      </c>
      <c r="H66" s="1">
        <v>75.267195200000003</v>
      </c>
      <c r="I66" s="1">
        <v>72.822916950000007</v>
      </c>
      <c r="J66" s="1">
        <v>72.822916950000007</v>
      </c>
      <c r="K66" s="1">
        <v>72.505955749999998</v>
      </c>
      <c r="L66" s="1"/>
    </row>
    <row r="67" spans="1:12" x14ac:dyDescent="0.25">
      <c r="A67" s="2">
        <v>2.0470939890000001E-2</v>
      </c>
      <c r="B67" s="2">
        <f t="shared" si="0"/>
        <v>6.3027735600000006E-3</v>
      </c>
      <c r="C67" s="1">
        <v>74.857628640000001</v>
      </c>
      <c r="D67" s="1">
        <v>74.796019749999999</v>
      </c>
      <c r="E67" s="1">
        <v>74.796019749999999</v>
      </c>
      <c r="F67" s="1">
        <v>74.313038050000003</v>
      </c>
      <c r="G67" s="1">
        <v>74.313038050000003</v>
      </c>
      <c r="H67" s="1">
        <v>74.313038050000003</v>
      </c>
      <c r="I67" s="1">
        <v>71.93467699</v>
      </c>
      <c r="J67" s="1">
        <v>71.93467699</v>
      </c>
      <c r="K67" s="1">
        <v>71.655075800000006</v>
      </c>
      <c r="L67" s="1"/>
    </row>
    <row r="68" spans="1:12" x14ac:dyDescent="0.25">
      <c r="A68" s="2">
        <v>2.0570939890000001E-2</v>
      </c>
      <c r="B68" s="2">
        <f t="shared" ref="B68:B113" si="1">A68-0.01416816633</f>
        <v>6.40277356E-3</v>
      </c>
      <c r="C68" s="1">
        <v>73.907375380000005</v>
      </c>
      <c r="D68" s="1">
        <v>73.86332213</v>
      </c>
      <c r="E68" s="1">
        <v>73.86332213</v>
      </c>
      <c r="F68" s="1">
        <v>73.396893050000003</v>
      </c>
      <c r="G68" s="1">
        <v>73.396893050000003</v>
      </c>
      <c r="H68" s="1">
        <v>73.396893050000003</v>
      </c>
      <c r="I68" s="1">
        <v>71.07952598</v>
      </c>
      <c r="J68" s="1">
        <v>71.07952598</v>
      </c>
      <c r="K68" s="1">
        <v>70.826623729999994</v>
      </c>
      <c r="L68" s="1"/>
    </row>
    <row r="69" spans="1:12" x14ac:dyDescent="0.25">
      <c r="A69" s="2">
        <v>2.067093989E-2</v>
      </c>
      <c r="B69" s="2">
        <f t="shared" si="1"/>
        <v>6.5027735599999994E-3</v>
      </c>
      <c r="C69" s="1">
        <v>72.992994249999995</v>
      </c>
      <c r="D69" s="1">
        <v>72.962211909999994</v>
      </c>
      <c r="E69" s="1">
        <v>72.962211909999994</v>
      </c>
      <c r="F69" s="1">
        <v>72.509442489999998</v>
      </c>
      <c r="G69" s="1">
        <v>72.509442489999998</v>
      </c>
      <c r="H69" s="1">
        <v>72.509442489999998</v>
      </c>
      <c r="I69" s="1">
        <v>70.250205230000006</v>
      </c>
      <c r="J69" s="1">
        <v>70.250205230000006</v>
      </c>
      <c r="K69" s="1">
        <v>70.018047940000002</v>
      </c>
      <c r="L69" s="1"/>
    </row>
    <row r="70" spans="1:12" x14ac:dyDescent="0.25">
      <c r="A70" s="2">
        <v>2.0770939889999999E-2</v>
      </c>
      <c r="B70" s="2">
        <f t="shared" si="1"/>
        <v>6.6027735599999988E-3</v>
      </c>
      <c r="C70" s="1">
        <v>72.107044029999997</v>
      </c>
      <c r="D70" s="1">
        <v>72.08889173</v>
      </c>
      <c r="E70" s="1">
        <v>72.08889173</v>
      </c>
      <c r="F70" s="1">
        <v>71.649286239999995</v>
      </c>
      <c r="G70" s="1">
        <v>71.649286239999995</v>
      </c>
      <c r="H70" s="1">
        <v>71.649286239999995</v>
      </c>
      <c r="I70" s="1">
        <v>69.446041280000003</v>
      </c>
      <c r="J70" s="1">
        <v>69.446041280000003</v>
      </c>
      <c r="K70" s="1">
        <v>69.232418989999999</v>
      </c>
      <c r="L70" s="1"/>
    </row>
    <row r="71" spans="1:12" x14ac:dyDescent="0.25">
      <c r="A71" s="2">
        <v>2.0870939889999999E-2</v>
      </c>
      <c r="B71" s="2">
        <f t="shared" si="1"/>
        <v>6.7027735599999982E-3</v>
      </c>
      <c r="C71" s="1">
        <v>71.247067079999994</v>
      </c>
      <c r="D71" s="1">
        <v>71.241261010000002</v>
      </c>
      <c r="E71" s="1">
        <v>71.241261010000002</v>
      </c>
      <c r="F71" s="1">
        <v>70.814067510000001</v>
      </c>
      <c r="G71" s="1">
        <v>70.814067510000001</v>
      </c>
      <c r="H71" s="1">
        <v>70.814067510000001</v>
      </c>
      <c r="I71" s="1">
        <v>68.663474249999993</v>
      </c>
      <c r="J71" s="1">
        <v>68.663474249999993</v>
      </c>
      <c r="K71" s="1">
        <v>68.469313709999994</v>
      </c>
      <c r="L71" s="1"/>
    </row>
    <row r="72" spans="1:12" x14ac:dyDescent="0.25">
      <c r="A72" s="2">
        <v>2.0970939890000002E-2</v>
      </c>
      <c r="B72" s="2">
        <f t="shared" si="1"/>
        <v>6.802773560000001E-3</v>
      </c>
      <c r="C72" s="1">
        <v>70.410388209999994</v>
      </c>
      <c r="D72" s="1">
        <v>70.416180209999993</v>
      </c>
      <c r="E72" s="1">
        <v>70.416180209999993</v>
      </c>
      <c r="F72" s="1">
        <v>70.00051483</v>
      </c>
      <c r="G72" s="1">
        <v>70.00051483</v>
      </c>
      <c r="H72" s="1">
        <v>70.00051483</v>
      </c>
      <c r="I72" s="1">
        <v>67.900899609999996</v>
      </c>
      <c r="J72" s="1">
        <v>67.900899609999996</v>
      </c>
      <c r="K72" s="1">
        <v>67.725644930000001</v>
      </c>
      <c r="L72" s="1"/>
    </row>
    <row r="73" spans="1:12" x14ac:dyDescent="0.25">
      <c r="A73" s="2">
        <v>2.1070939890000001E-2</v>
      </c>
      <c r="B73" s="2">
        <f t="shared" si="1"/>
        <v>6.9027735600000004E-3</v>
      </c>
      <c r="C73" s="1">
        <v>69.596475549999994</v>
      </c>
      <c r="D73" s="1">
        <v>69.613108839999995</v>
      </c>
      <c r="E73" s="1">
        <v>69.613108839999995</v>
      </c>
      <c r="F73" s="1">
        <v>69.209007749999998</v>
      </c>
      <c r="G73" s="1">
        <v>69.209007749999998</v>
      </c>
      <c r="H73" s="1">
        <v>69.209007749999998</v>
      </c>
      <c r="I73" s="1">
        <v>67.158759610000004</v>
      </c>
      <c r="J73" s="1">
        <v>67.158759610000004</v>
      </c>
      <c r="K73" s="1">
        <v>67.001993709999994</v>
      </c>
      <c r="L73" s="1"/>
    </row>
    <row r="74" spans="1:12" x14ac:dyDescent="0.25">
      <c r="A74" s="2">
        <v>2.1170939890000001E-2</v>
      </c>
      <c r="B74" s="2">
        <f t="shared" si="1"/>
        <v>7.0027735599999998E-3</v>
      </c>
      <c r="C74" s="1">
        <v>68.806346629999993</v>
      </c>
      <c r="D74" s="1">
        <v>68.83200094</v>
      </c>
      <c r="E74" s="1">
        <v>68.83200094</v>
      </c>
      <c r="F74" s="1">
        <v>68.437975109999996</v>
      </c>
      <c r="G74" s="1">
        <v>68.437975109999996</v>
      </c>
      <c r="H74" s="1">
        <v>68.437975109999996</v>
      </c>
      <c r="I74" s="1">
        <v>66.434939259999993</v>
      </c>
      <c r="J74" s="1">
        <v>66.434939259999993</v>
      </c>
      <c r="K74" s="1">
        <v>66.295244839999995</v>
      </c>
      <c r="L74" s="1"/>
    </row>
    <row r="75" spans="1:12" x14ac:dyDescent="0.25">
      <c r="A75" s="2">
        <v>2.127093989E-2</v>
      </c>
      <c r="B75" s="2">
        <f t="shared" si="1"/>
        <v>7.1027735599999992E-3</v>
      </c>
      <c r="C75" s="1">
        <v>68.038411409999995</v>
      </c>
      <c r="D75" s="1">
        <v>68.073543169999994</v>
      </c>
      <c r="E75" s="1">
        <v>68.073543169999994</v>
      </c>
      <c r="F75" s="1">
        <v>67.689999110000002</v>
      </c>
      <c r="G75" s="1">
        <v>67.689999110000002</v>
      </c>
      <c r="H75" s="1">
        <v>67.689999110000002</v>
      </c>
      <c r="I75" s="1">
        <v>65.732066369999998</v>
      </c>
      <c r="J75" s="1">
        <v>65.732066369999998</v>
      </c>
      <c r="K75" s="1">
        <v>65.608913150000006</v>
      </c>
      <c r="L75" s="1"/>
    </row>
    <row r="76" spans="1:12" x14ac:dyDescent="0.25">
      <c r="A76" s="2">
        <v>2.1370939889999999E-2</v>
      </c>
      <c r="B76" s="2">
        <f t="shared" si="1"/>
        <v>7.2027735599999986E-3</v>
      </c>
      <c r="C76" s="1">
        <v>67.290637720000007</v>
      </c>
      <c r="D76" s="1">
        <v>67.334958639999996</v>
      </c>
      <c r="E76" s="1">
        <v>67.334958639999996</v>
      </c>
      <c r="F76" s="1">
        <v>66.961835129999997</v>
      </c>
      <c r="G76" s="1">
        <v>66.961835129999997</v>
      </c>
      <c r="H76" s="1">
        <v>66.961835129999997</v>
      </c>
      <c r="I76" s="1">
        <v>65.047711620000001</v>
      </c>
      <c r="J76" s="1">
        <v>65.047711620000001</v>
      </c>
      <c r="K76" s="1">
        <v>64.940251399999994</v>
      </c>
      <c r="L76" s="1"/>
    </row>
    <row r="77" spans="1:12" x14ac:dyDescent="0.25">
      <c r="A77" s="2">
        <v>2.1470939889999999E-2</v>
      </c>
      <c r="B77" s="2">
        <f t="shared" si="1"/>
        <v>7.302773559999998E-3</v>
      </c>
      <c r="C77" s="1">
        <v>66.561248190000001</v>
      </c>
      <c r="D77" s="1">
        <v>66.614564200000004</v>
      </c>
      <c r="E77" s="1">
        <v>66.614564200000004</v>
      </c>
      <c r="F77" s="1">
        <v>66.250780700000007</v>
      </c>
      <c r="G77" s="1">
        <v>66.250780700000007</v>
      </c>
      <c r="H77" s="1">
        <v>66.250780700000007</v>
      </c>
      <c r="I77" s="1">
        <v>64.37842526</v>
      </c>
      <c r="J77" s="1">
        <v>64.37842526</v>
      </c>
      <c r="K77" s="1">
        <v>64.28682834</v>
      </c>
      <c r="L77" s="1"/>
    </row>
    <row r="78" spans="1:12" x14ac:dyDescent="0.25">
      <c r="A78" s="2">
        <v>2.1570939890000002E-2</v>
      </c>
      <c r="B78" s="2">
        <f t="shared" si="1"/>
        <v>7.4027735600000009E-3</v>
      </c>
      <c r="C78" s="1">
        <v>65.872749839999997</v>
      </c>
      <c r="D78" s="1">
        <v>65.934408559999994</v>
      </c>
      <c r="E78" s="1">
        <v>65.934408559999994</v>
      </c>
      <c r="F78" s="1">
        <v>65.580589540000005</v>
      </c>
      <c r="G78" s="1">
        <v>65.580589540000005</v>
      </c>
      <c r="H78" s="1">
        <v>65.580589540000005</v>
      </c>
      <c r="I78" s="1">
        <v>63.741527779999998</v>
      </c>
      <c r="J78" s="1">
        <v>63.741527779999998</v>
      </c>
      <c r="K78" s="1">
        <v>63.657819930000002</v>
      </c>
      <c r="L78" s="1"/>
    </row>
    <row r="79" spans="1:12" x14ac:dyDescent="0.25">
      <c r="A79" s="2">
        <v>2.1670939890000001E-2</v>
      </c>
      <c r="B79" s="2">
        <f t="shared" si="1"/>
        <v>7.5027735600000003E-3</v>
      </c>
      <c r="C79" s="1">
        <v>65.180767160000002</v>
      </c>
      <c r="D79" s="1">
        <v>65.251263010000002</v>
      </c>
      <c r="E79" s="1">
        <v>65.251263010000002</v>
      </c>
      <c r="F79" s="1">
        <v>64.907140100000007</v>
      </c>
      <c r="G79" s="1">
        <v>64.907140100000007</v>
      </c>
      <c r="H79" s="1">
        <v>64.907140100000007</v>
      </c>
      <c r="I79" s="1">
        <v>63.107412580000002</v>
      </c>
      <c r="J79" s="1">
        <v>63.107412580000002</v>
      </c>
      <c r="K79" s="1">
        <v>63.037109559999998</v>
      </c>
      <c r="L79" s="1"/>
    </row>
    <row r="80" spans="1:12" x14ac:dyDescent="0.25">
      <c r="A80" s="2">
        <v>2.177093989E-2</v>
      </c>
      <c r="B80" s="2">
        <f t="shared" si="1"/>
        <v>7.6027735599999997E-3</v>
      </c>
      <c r="C80" s="1">
        <v>64.485260589999996</v>
      </c>
      <c r="D80" s="1">
        <v>64.562494990000005</v>
      </c>
      <c r="E80" s="1">
        <v>64.562494990000005</v>
      </c>
      <c r="F80" s="1">
        <v>64.226358050000002</v>
      </c>
      <c r="G80" s="1">
        <v>64.226358050000002</v>
      </c>
      <c r="H80" s="1">
        <v>64.226358050000002</v>
      </c>
      <c r="I80" s="1">
        <v>62.46953671</v>
      </c>
      <c r="J80" s="1">
        <v>62.46953671</v>
      </c>
      <c r="K80" s="1">
        <v>62.418838579999999</v>
      </c>
      <c r="L80" s="1"/>
    </row>
    <row r="81" spans="1:12" x14ac:dyDescent="0.25">
      <c r="A81" s="2">
        <v>2.187093989E-2</v>
      </c>
      <c r="B81" s="2">
        <f t="shared" si="1"/>
        <v>7.7027735599999991E-3</v>
      </c>
      <c r="C81" s="1">
        <v>63.825046239999999</v>
      </c>
      <c r="D81" s="1">
        <v>63.9075329</v>
      </c>
      <c r="E81" s="1">
        <v>63.9075329</v>
      </c>
      <c r="F81" s="1">
        <v>63.578200359999997</v>
      </c>
      <c r="G81" s="1">
        <v>63.578200359999997</v>
      </c>
      <c r="H81" s="1">
        <v>63.578200359999997</v>
      </c>
      <c r="I81" s="1">
        <v>61.857110349999999</v>
      </c>
      <c r="J81" s="1">
        <v>61.857110349999999</v>
      </c>
      <c r="K81" s="1">
        <v>61.819642639999998</v>
      </c>
      <c r="L81" s="1"/>
    </row>
    <row r="82" spans="1:12" x14ac:dyDescent="0.25">
      <c r="A82" s="2">
        <v>2.1970939889999999E-2</v>
      </c>
      <c r="B82" s="2">
        <f t="shared" si="1"/>
        <v>7.8027735599999985E-3</v>
      </c>
      <c r="C82" s="1">
        <v>63.18839148</v>
      </c>
      <c r="D82" s="1">
        <v>63.277479919999998</v>
      </c>
      <c r="E82" s="1">
        <v>63.277479919999998</v>
      </c>
      <c r="F82" s="1">
        <v>62.956816570000001</v>
      </c>
      <c r="G82" s="1">
        <v>62.956816570000001</v>
      </c>
      <c r="H82" s="1">
        <v>62.956816570000001</v>
      </c>
      <c r="I82" s="1">
        <v>61.267769270000002</v>
      </c>
      <c r="J82" s="1">
        <v>61.267769270000002</v>
      </c>
      <c r="K82" s="1">
        <v>61.24121985</v>
      </c>
      <c r="L82" s="1"/>
    </row>
    <row r="83" spans="1:12" x14ac:dyDescent="0.25">
      <c r="A83" s="2">
        <v>2.2070939889999999E-2</v>
      </c>
      <c r="B83" s="2">
        <f t="shared" si="1"/>
        <v>7.9027735599999979E-3</v>
      </c>
      <c r="C83" s="1">
        <v>62.579324970000002</v>
      </c>
      <c r="D83" s="1">
        <v>62.674314209999999</v>
      </c>
      <c r="E83" s="1">
        <v>62.674314209999999</v>
      </c>
      <c r="F83" s="1">
        <v>62.36128162</v>
      </c>
      <c r="G83" s="1">
        <v>62.36128162</v>
      </c>
      <c r="H83" s="1">
        <v>62.36128162</v>
      </c>
      <c r="I83" s="1">
        <v>60.70004325</v>
      </c>
      <c r="J83" s="1">
        <v>60.70004325</v>
      </c>
      <c r="K83" s="1">
        <v>60.678948859999998</v>
      </c>
      <c r="L83" s="1"/>
    </row>
    <row r="84" spans="1:12" x14ac:dyDescent="0.25">
      <c r="A84" s="2">
        <v>2.2170939890000001E-2</v>
      </c>
      <c r="B84" s="2">
        <f t="shared" si="1"/>
        <v>8.0027735600000007E-3</v>
      </c>
      <c r="C84" s="1">
        <v>61.968627669999996</v>
      </c>
      <c r="D84" s="1">
        <v>62.070755650000002</v>
      </c>
      <c r="E84" s="1">
        <v>62.070755650000002</v>
      </c>
      <c r="F84" s="1">
        <v>61.765744349999999</v>
      </c>
      <c r="G84" s="1">
        <v>61.765744349999999</v>
      </c>
      <c r="H84" s="1">
        <v>61.765744349999999</v>
      </c>
      <c r="I84" s="1">
        <v>60.138378590000002</v>
      </c>
      <c r="J84" s="1">
        <v>60.138378590000002</v>
      </c>
      <c r="K84" s="1">
        <v>60.127652220000002</v>
      </c>
      <c r="L84" s="1"/>
    </row>
    <row r="85" spans="1:12" x14ac:dyDescent="0.25">
      <c r="A85" s="2">
        <v>2.2270939890000001E-2</v>
      </c>
      <c r="B85" s="2">
        <f t="shared" si="1"/>
        <v>8.1027735600000001E-3</v>
      </c>
      <c r="C85" s="1">
        <v>61.36914179</v>
      </c>
      <c r="D85" s="1">
        <v>61.478459229999999</v>
      </c>
      <c r="E85" s="1">
        <v>61.478459229999999</v>
      </c>
      <c r="F85" s="1">
        <v>61.18123267</v>
      </c>
      <c r="G85" s="1">
        <v>61.18123267</v>
      </c>
      <c r="H85" s="1">
        <v>61.18123267</v>
      </c>
      <c r="I85" s="1">
        <v>59.585857070000003</v>
      </c>
      <c r="J85" s="1">
        <v>59.585857070000003</v>
      </c>
      <c r="K85" s="1">
        <v>59.587179949999999</v>
      </c>
      <c r="L85" s="1"/>
    </row>
    <row r="86" spans="1:12" x14ac:dyDescent="0.25">
      <c r="A86" s="2">
        <v>2.237093989E-2</v>
      </c>
      <c r="B86" s="2">
        <f t="shared" si="1"/>
        <v>8.2027735599999995E-3</v>
      </c>
      <c r="C86" s="1">
        <v>60.78097915</v>
      </c>
      <c r="D86" s="1">
        <v>60.895198239999999</v>
      </c>
      <c r="E86" s="1">
        <v>60.895198239999999</v>
      </c>
      <c r="F86" s="1">
        <v>60.605252819999997</v>
      </c>
      <c r="G86" s="1">
        <v>60.605252819999997</v>
      </c>
      <c r="H86" s="1">
        <v>60.605252819999997</v>
      </c>
      <c r="I86" s="1">
        <v>59.041982640000001</v>
      </c>
      <c r="J86" s="1">
        <v>59.041982640000001</v>
      </c>
      <c r="K86" s="1">
        <v>59.05400101</v>
      </c>
      <c r="L86" s="1"/>
    </row>
    <row r="87" spans="1:12" x14ac:dyDescent="0.25">
      <c r="A87" s="2">
        <v>2.247093989E-2</v>
      </c>
      <c r="B87" s="2">
        <f t="shared" si="1"/>
        <v>8.3027735599999989E-3</v>
      </c>
      <c r="C87" s="1">
        <v>60.208064839999999</v>
      </c>
      <c r="D87" s="1">
        <v>60.326597749999998</v>
      </c>
      <c r="E87" s="1">
        <v>60.326597749999998</v>
      </c>
      <c r="F87" s="1">
        <v>60.043224309999999</v>
      </c>
      <c r="G87" s="1">
        <v>60.043224309999999</v>
      </c>
      <c r="H87" s="1">
        <v>60.043224309999999</v>
      </c>
      <c r="I87" s="1">
        <v>58.51010909</v>
      </c>
      <c r="J87" s="1">
        <v>58.51010909</v>
      </c>
      <c r="K87" s="1">
        <v>58.531708049999999</v>
      </c>
      <c r="L87" s="1"/>
    </row>
    <row r="88" spans="1:12" x14ac:dyDescent="0.25">
      <c r="A88" s="2">
        <v>2.2570939889999999E-2</v>
      </c>
      <c r="B88" s="2">
        <f t="shared" si="1"/>
        <v>8.4027735599999983E-3</v>
      </c>
      <c r="C88" s="1">
        <v>59.640794810000003</v>
      </c>
      <c r="D88" s="1">
        <v>59.764224220000003</v>
      </c>
      <c r="E88" s="1">
        <v>59.764224220000003</v>
      </c>
      <c r="F88" s="1">
        <v>59.488300670000001</v>
      </c>
      <c r="G88" s="1">
        <v>59.488300670000001</v>
      </c>
      <c r="H88" s="1">
        <v>59.488300670000001</v>
      </c>
      <c r="I88" s="1">
        <v>57.985780269999999</v>
      </c>
      <c r="J88" s="1">
        <v>57.985780269999999</v>
      </c>
      <c r="K88" s="1">
        <v>58.018343489999999</v>
      </c>
      <c r="L88" s="1"/>
    </row>
    <row r="89" spans="1:12" x14ac:dyDescent="0.25">
      <c r="A89" s="2">
        <v>2.2670939889999998E-2</v>
      </c>
      <c r="B89" s="2">
        <f t="shared" si="1"/>
        <v>8.5027735599999977E-3</v>
      </c>
      <c r="C89" s="1">
        <v>59.091126780000003</v>
      </c>
      <c r="D89" s="1">
        <v>59.218339020000002</v>
      </c>
      <c r="E89" s="1">
        <v>59.218339020000002</v>
      </c>
      <c r="F89" s="1">
        <v>58.947861160000002</v>
      </c>
      <c r="G89" s="1">
        <v>58.947861160000002</v>
      </c>
      <c r="H89" s="1">
        <v>58.947861160000002</v>
      </c>
      <c r="I89" s="1">
        <v>57.471623379999997</v>
      </c>
      <c r="J89" s="1">
        <v>57.471623379999997</v>
      </c>
      <c r="K89" s="1">
        <v>57.514210849999998</v>
      </c>
      <c r="L89" s="1"/>
    </row>
    <row r="90" spans="1:12" x14ac:dyDescent="0.25">
      <c r="A90" s="2">
        <v>2.2770939890000001E-2</v>
      </c>
      <c r="B90" s="2">
        <f t="shared" si="1"/>
        <v>8.6027735600000006E-3</v>
      </c>
      <c r="C90" s="1">
        <v>58.536817810000002</v>
      </c>
      <c r="D90" s="1">
        <v>58.67079725</v>
      </c>
      <c r="E90" s="1">
        <v>58.67079725</v>
      </c>
      <c r="F90" s="1">
        <v>58.407682090000002</v>
      </c>
      <c r="G90" s="1">
        <v>58.407682090000002</v>
      </c>
      <c r="H90" s="1">
        <v>58.407682090000002</v>
      </c>
      <c r="I90" s="1">
        <v>56.960023380000003</v>
      </c>
      <c r="J90" s="1">
        <v>56.960023380000003</v>
      </c>
      <c r="K90" s="1">
        <v>57.015055789999998</v>
      </c>
      <c r="L90" s="1"/>
    </row>
    <row r="91" spans="1:12" x14ac:dyDescent="0.25">
      <c r="A91" s="2">
        <v>2.2870939890000001E-2</v>
      </c>
      <c r="B91" s="2">
        <f t="shared" si="1"/>
        <v>8.7027735599999999E-3</v>
      </c>
      <c r="C91" s="1">
        <v>58.003374479999998</v>
      </c>
      <c r="D91" s="1">
        <v>58.143429480000002</v>
      </c>
      <c r="E91" s="1">
        <v>58.143429480000002</v>
      </c>
      <c r="F91" s="1">
        <v>57.886867299999999</v>
      </c>
      <c r="G91" s="1">
        <v>57.886867299999999</v>
      </c>
      <c r="H91" s="1">
        <v>57.886867299999999</v>
      </c>
      <c r="I91" s="1">
        <v>56.466935309999997</v>
      </c>
      <c r="J91" s="1">
        <v>56.466935309999997</v>
      </c>
      <c r="K91" s="1">
        <v>56.533470860000001</v>
      </c>
      <c r="L91" s="1"/>
    </row>
    <row r="92" spans="1:12" x14ac:dyDescent="0.25">
      <c r="A92" s="2">
        <v>2.297093989E-2</v>
      </c>
      <c r="B92" s="2">
        <f t="shared" si="1"/>
        <v>8.8027735599999993E-3</v>
      </c>
      <c r="C92" s="1">
        <v>57.492131989999997</v>
      </c>
      <c r="D92" s="1">
        <v>57.63670578</v>
      </c>
      <c r="E92" s="1">
        <v>57.63670578</v>
      </c>
      <c r="F92" s="1">
        <v>57.38559893</v>
      </c>
      <c r="G92" s="1">
        <v>57.38559893</v>
      </c>
      <c r="H92" s="1">
        <v>57.38559893</v>
      </c>
      <c r="I92" s="1">
        <v>55.98768432</v>
      </c>
      <c r="J92" s="1">
        <v>55.98768432</v>
      </c>
      <c r="K92" s="1">
        <v>56.059722319999999</v>
      </c>
      <c r="L92" s="1"/>
    </row>
    <row r="93" spans="1:12" x14ac:dyDescent="0.25">
      <c r="A93" s="2">
        <v>2.3070939889999999E-2</v>
      </c>
      <c r="B93" s="2">
        <f t="shared" si="1"/>
        <v>8.9027735599999987E-3</v>
      </c>
      <c r="C93" s="1">
        <v>56.978123269999998</v>
      </c>
      <c r="D93" s="1">
        <v>57.127476899999998</v>
      </c>
      <c r="E93" s="1">
        <v>57.127476899999998</v>
      </c>
      <c r="F93" s="1">
        <v>56.882736790000003</v>
      </c>
      <c r="G93" s="1">
        <v>56.882736790000003</v>
      </c>
      <c r="H93" s="1">
        <v>56.882736790000003</v>
      </c>
      <c r="I93" s="1">
        <v>55.510819599999998</v>
      </c>
      <c r="J93" s="1">
        <v>55.510819599999998</v>
      </c>
      <c r="K93" s="1">
        <v>55.591262090000001</v>
      </c>
      <c r="L93" s="1"/>
    </row>
    <row r="94" spans="1:12" x14ac:dyDescent="0.25">
      <c r="A94" s="2">
        <v>2.3170939889999999E-2</v>
      </c>
      <c r="B94" s="2">
        <f t="shared" si="1"/>
        <v>9.0027735599999981E-3</v>
      </c>
      <c r="C94" s="1">
        <v>56.467805830000003</v>
      </c>
      <c r="D94" s="1">
        <v>56.621214889999997</v>
      </c>
      <c r="E94" s="1">
        <v>56.621214889999997</v>
      </c>
      <c r="F94" s="1">
        <v>56.382108150000001</v>
      </c>
      <c r="G94" s="1">
        <v>56.382108150000001</v>
      </c>
      <c r="H94" s="1">
        <v>56.382108150000001</v>
      </c>
      <c r="I94" s="1">
        <v>55.037326409999999</v>
      </c>
      <c r="J94" s="1">
        <v>55.037326409999999</v>
      </c>
      <c r="K94" s="1">
        <v>55.128386110000001</v>
      </c>
      <c r="L94" s="1"/>
    </row>
    <row r="95" spans="1:12" x14ac:dyDescent="0.25">
      <c r="A95" s="2">
        <v>2.3270939890000002E-2</v>
      </c>
      <c r="B95" s="2">
        <f t="shared" si="1"/>
        <v>9.102773560000001E-3</v>
      </c>
      <c r="C95" s="1">
        <v>55.972990109999998</v>
      </c>
      <c r="D95" s="1">
        <v>56.128189570000004</v>
      </c>
      <c r="E95" s="1">
        <v>56.128189570000004</v>
      </c>
      <c r="F95" s="1">
        <v>55.89493143</v>
      </c>
      <c r="G95" s="1">
        <v>55.89493143</v>
      </c>
      <c r="H95" s="1">
        <v>55.89493143</v>
      </c>
      <c r="I95" s="1">
        <v>54.571449080000001</v>
      </c>
      <c r="J95" s="1">
        <v>54.571449080000001</v>
      </c>
      <c r="K95" s="1">
        <v>54.665870699999999</v>
      </c>
      <c r="L95" s="1"/>
    </row>
    <row r="96" spans="1:12" x14ac:dyDescent="0.25">
      <c r="A96" s="2">
        <v>2.3370939890000001E-2</v>
      </c>
      <c r="B96" s="2">
        <f t="shared" si="1"/>
        <v>9.2027735600000004E-3</v>
      </c>
      <c r="C96" s="1">
        <v>55.474027550000002</v>
      </c>
      <c r="D96" s="1">
        <v>55.632518339999997</v>
      </c>
      <c r="E96" s="1">
        <v>55.632518339999997</v>
      </c>
      <c r="F96" s="1">
        <v>55.404917830000002</v>
      </c>
      <c r="G96" s="1">
        <v>55.404917830000002</v>
      </c>
      <c r="H96" s="1">
        <v>55.404917830000002</v>
      </c>
      <c r="I96" s="1">
        <v>54.11135934</v>
      </c>
      <c r="J96" s="1">
        <v>54.11135934</v>
      </c>
      <c r="K96" s="1">
        <v>54.221928409999997</v>
      </c>
      <c r="L96" s="1"/>
    </row>
    <row r="97" spans="1:12" x14ac:dyDescent="0.25">
      <c r="A97" s="2">
        <v>2.347093989E-2</v>
      </c>
      <c r="B97" s="2">
        <f t="shared" si="1"/>
        <v>9.3027735599999998E-3</v>
      </c>
      <c r="C97" s="1">
        <v>55.005351359999999</v>
      </c>
      <c r="D97" s="1">
        <v>55.166542479999997</v>
      </c>
      <c r="E97" s="1">
        <v>55.166542479999997</v>
      </c>
      <c r="F97" s="1">
        <v>54.943426039999999</v>
      </c>
      <c r="G97" s="1">
        <v>54.943426039999999</v>
      </c>
      <c r="H97" s="1">
        <v>54.943426039999999</v>
      </c>
      <c r="I97" s="1">
        <v>53.668691340000002</v>
      </c>
      <c r="J97" s="1">
        <v>53.668691340000002</v>
      </c>
      <c r="K97" s="1">
        <v>53.782778219999997</v>
      </c>
      <c r="L97" s="1"/>
    </row>
    <row r="98" spans="1:12" x14ac:dyDescent="0.25">
      <c r="A98" s="2">
        <v>2.357093989E-2</v>
      </c>
      <c r="B98" s="2">
        <f t="shared" si="1"/>
        <v>9.4027735599999992E-3</v>
      </c>
      <c r="C98" s="1">
        <v>54.524242649999998</v>
      </c>
      <c r="D98" s="1">
        <v>54.690943560000001</v>
      </c>
      <c r="E98" s="1">
        <v>54.690943560000001</v>
      </c>
      <c r="F98" s="1">
        <v>54.472510659999998</v>
      </c>
      <c r="G98" s="1">
        <v>54.472510659999998</v>
      </c>
      <c r="H98" s="1">
        <v>54.472510659999998</v>
      </c>
      <c r="I98" s="1">
        <v>53.22116887</v>
      </c>
      <c r="J98" s="1">
        <v>53.22116887</v>
      </c>
      <c r="K98" s="1">
        <v>53.346776949999999</v>
      </c>
      <c r="L98" s="1"/>
    </row>
    <row r="99" spans="1:12" x14ac:dyDescent="0.25">
      <c r="A99" s="2">
        <v>2.3670939889999999E-2</v>
      </c>
      <c r="B99" s="2">
        <f t="shared" si="1"/>
        <v>9.5027735599999986E-3</v>
      </c>
      <c r="C99" s="1">
        <v>54.075842659999999</v>
      </c>
      <c r="D99" s="1">
        <v>54.243582050000001</v>
      </c>
      <c r="E99" s="1">
        <v>54.243582050000001</v>
      </c>
      <c r="F99" s="1">
        <v>54.029061040000002</v>
      </c>
      <c r="G99" s="1">
        <v>54.029061040000002</v>
      </c>
      <c r="H99" s="1">
        <v>54.029061040000002</v>
      </c>
      <c r="I99" s="1">
        <v>52.799713130000001</v>
      </c>
      <c r="J99" s="1">
        <v>52.799713130000001</v>
      </c>
      <c r="K99" s="1">
        <v>52.929550229999997</v>
      </c>
      <c r="L99" s="1"/>
    </row>
    <row r="100" spans="1:12" x14ac:dyDescent="0.25">
      <c r="A100" s="2">
        <v>2.3770939889999999E-2</v>
      </c>
      <c r="B100" s="2">
        <f t="shared" si="1"/>
        <v>9.602773559999998E-3</v>
      </c>
      <c r="C100" s="1">
        <v>53.621924649999997</v>
      </c>
      <c r="D100" s="1">
        <v>53.792465849999999</v>
      </c>
      <c r="E100" s="1">
        <v>53.792465849999999</v>
      </c>
      <c r="F100" s="1">
        <v>53.582669410000001</v>
      </c>
      <c r="G100" s="1">
        <v>53.582669410000001</v>
      </c>
      <c r="H100" s="1">
        <v>53.582669410000001</v>
      </c>
      <c r="I100" s="1">
        <v>52.375936940000003</v>
      </c>
      <c r="J100" s="1">
        <v>52.375936940000003</v>
      </c>
      <c r="K100" s="1">
        <v>52.51413101</v>
      </c>
      <c r="L100" s="1"/>
    </row>
    <row r="101" spans="1:12" x14ac:dyDescent="0.25">
      <c r="A101" s="2">
        <v>2.3870939890000002E-2</v>
      </c>
      <c r="B101" s="2">
        <f t="shared" si="1"/>
        <v>9.7027735600000008E-3</v>
      </c>
      <c r="C101" s="1">
        <v>53.16570076</v>
      </c>
      <c r="D101" s="1">
        <v>53.339949969999999</v>
      </c>
      <c r="E101" s="1">
        <v>53.339949969999999</v>
      </c>
      <c r="F101" s="1">
        <v>53.135258219999997</v>
      </c>
      <c r="G101" s="1">
        <v>53.135258219999997</v>
      </c>
      <c r="H101" s="1">
        <v>53.135258219999997</v>
      </c>
      <c r="I101" s="1">
        <v>51.947227869999999</v>
      </c>
      <c r="J101" s="1">
        <v>51.947227869999999</v>
      </c>
      <c r="K101" s="1">
        <v>52.090538180000003</v>
      </c>
      <c r="L101" s="1"/>
    </row>
    <row r="102" spans="1:12" x14ac:dyDescent="0.25">
      <c r="A102" s="2">
        <v>2.3970939890000001E-2</v>
      </c>
      <c r="B102" s="2">
        <f t="shared" si="1"/>
        <v>9.8027735600000002E-3</v>
      </c>
      <c r="C102" s="1">
        <v>52.739221630000003</v>
      </c>
      <c r="D102" s="1">
        <v>52.915787629999997</v>
      </c>
      <c r="E102" s="1">
        <v>52.915787629999997</v>
      </c>
      <c r="F102" s="1">
        <v>52.715932039999998</v>
      </c>
      <c r="G102" s="1">
        <v>52.715932039999998</v>
      </c>
      <c r="H102" s="1">
        <v>52.715932039999998</v>
      </c>
      <c r="I102" s="1">
        <v>51.545716970000001</v>
      </c>
      <c r="J102" s="1">
        <v>51.545716970000001</v>
      </c>
      <c r="K102" s="1">
        <v>51.693583250000003</v>
      </c>
      <c r="L102" s="1"/>
    </row>
    <row r="103" spans="1:12" x14ac:dyDescent="0.25">
      <c r="A103" s="2">
        <v>2.407093989E-2</v>
      </c>
      <c r="B103" s="2">
        <f t="shared" si="1"/>
        <v>9.9027735599999996E-3</v>
      </c>
      <c r="C103" s="1">
        <v>52.319873489999999</v>
      </c>
      <c r="D103" s="1">
        <v>52.49800415</v>
      </c>
      <c r="E103" s="1">
        <v>52.49800415</v>
      </c>
      <c r="F103" s="1">
        <v>52.30202456</v>
      </c>
      <c r="G103" s="1">
        <v>52.30202456</v>
      </c>
      <c r="H103" s="1">
        <v>52.30202456</v>
      </c>
      <c r="I103" s="1">
        <v>51.149890829999997</v>
      </c>
      <c r="J103" s="1">
        <v>51.149890829999997</v>
      </c>
      <c r="K103" s="1">
        <v>51.300137540000001</v>
      </c>
      <c r="L103" s="1"/>
    </row>
    <row r="104" spans="1:12" x14ac:dyDescent="0.25">
      <c r="A104" s="2">
        <v>2.417093989E-2</v>
      </c>
      <c r="B104" s="2">
        <f t="shared" si="1"/>
        <v>1.0002773559999999E-2</v>
      </c>
      <c r="C104" s="1">
        <v>51.876194249999998</v>
      </c>
      <c r="D104" s="1">
        <v>52.05754074</v>
      </c>
      <c r="E104" s="1">
        <v>52.05754074</v>
      </c>
      <c r="F104" s="1">
        <v>51.866018959999998</v>
      </c>
      <c r="G104" s="1">
        <v>51.866018959999998</v>
      </c>
      <c r="H104" s="1">
        <v>51.866018959999998</v>
      </c>
      <c r="I104" s="1">
        <v>50.73480137</v>
      </c>
      <c r="J104" s="1">
        <v>50.73480137</v>
      </c>
      <c r="K104" s="1">
        <v>50.894949320000002</v>
      </c>
      <c r="L104" s="1"/>
    </row>
    <row r="105" spans="1:12" x14ac:dyDescent="0.25">
      <c r="A105" s="2">
        <v>2.4270939889999999E-2</v>
      </c>
      <c r="B105" s="2">
        <f t="shared" si="1"/>
        <v>1.0102773559999998E-2</v>
      </c>
      <c r="C105" s="1">
        <v>51.468840999999998</v>
      </c>
      <c r="D105" s="1">
        <v>51.653030999999999</v>
      </c>
      <c r="E105" s="1">
        <v>51.653030999999999</v>
      </c>
      <c r="F105" s="1">
        <v>51.466058769999997</v>
      </c>
      <c r="G105" s="1">
        <v>51.466058769999997</v>
      </c>
      <c r="H105" s="1">
        <v>51.466058769999997</v>
      </c>
      <c r="I105" s="1">
        <v>50.349617479999999</v>
      </c>
      <c r="J105" s="1">
        <v>50.349617479999999</v>
      </c>
      <c r="K105" s="1">
        <v>50.512051470000003</v>
      </c>
      <c r="L105" s="1"/>
    </row>
    <row r="106" spans="1:12" x14ac:dyDescent="0.25">
      <c r="A106" s="2">
        <v>2.4370939889999998E-2</v>
      </c>
      <c r="B106" s="2">
        <f t="shared" si="1"/>
        <v>1.0202773559999998E-2</v>
      </c>
      <c r="C106" s="1">
        <v>51.057781230000003</v>
      </c>
      <c r="D106" s="1">
        <v>51.244734039999997</v>
      </c>
      <c r="E106" s="1">
        <v>51.244734039999997</v>
      </c>
      <c r="F106" s="1">
        <v>51.06178079</v>
      </c>
      <c r="G106" s="1">
        <v>51.06178079</v>
      </c>
      <c r="H106" s="1">
        <v>51.06178079</v>
      </c>
      <c r="I106" s="1">
        <v>49.962059459999999</v>
      </c>
      <c r="J106" s="1">
        <v>49.962059459999999</v>
      </c>
      <c r="K106" s="1">
        <v>50.130363619999997</v>
      </c>
      <c r="L106" s="1"/>
    </row>
    <row r="107" spans="1:12" x14ac:dyDescent="0.25">
      <c r="A107" s="2">
        <v>2.4470939890000001E-2</v>
      </c>
      <c r="B107" s="2">
        <f t="shared" si="1"/>
        <v>1.0302773560000001E-2</v>
      </c>
      <c r="C107" s="1">
        <v>50.642504649999999</v>
      </c>
      <c r="D107" s="1">
        <v>50.83161896</v>
      </c>
      <c r="E107" s="1">
        <v>50.83161896</v>
      </c>
      <c r="F107" s="1">
        <v>50.653315990000003</v>
      </c>
      <c r="G107" s="1">
        <v>50.653315990000003</v>
      </c>
      <c r="H107" s="1">
        <v>50.653315990000003</v>
      </c>
      <c r="I107" s="1">
        <v>49.57180073</v>
      </c>
      <c r="J107" s="1">
        <v>49.57180073</v>
      </c>
      <c r="K107" s="1">
        <v>49.74518741</v>
      </c>
      <c r="L107" s="1"/>
    </row>
    <row r="108" spans="1:12" x14ac:dyDescent="0.25">
      <c r="A108" s="2">
        <v>2.4570939890000001E-2</v>
      </c>
      <c r="B108" s="2">
        <f t="shared" si="1"/>
        <v>1.040277356E-2</v>
      </c>
      <c r="C108" s="1">
        <v>50.25307463</v>
      </c>
      <c r="D108" s="1">
        <v>50.444518330000001</v>
      </c>
      <c r="E108" s="1">
        <v>50.444518330000001</v>
      </c>
      <c r="F108" s="1">
        <v>50.26978381</v>
      </c>
      <c r="G108" s="1">
        <v>50.26978381</v>
      </c>
      <c r="H108" s="1">
        <v>50.26978381</v>
      </c>
      <c r="I108" s="1">
        <v>49.204259200000003</v>
      </c>
      <c r="J108" s="1">
        <v>49.204259200000003</v>
      </c>
      <c r="K108" s="1">
        <v>49.381126930000001</v>
      </c>
      <c r="L108" s="1"/>
    </row>
    <row r="109" spans="1:12" x14ac:dyDescent="0.25">
      <c r="A109" s="2">
        <v>2.467093989E-2</v>
      </c>
      <c r="B109" s="2">
        <f t="shared" si="1"/>
        <v>1.0502773559999999E-2</v>
      </c>
      <c r="C109" s="1">
        <v>49.856965899999999</v>
      </c>
      <c r="D109" s="1">
        <v>50.049418940000002</v>
      </c>
      <c r="E109" s="1">
        <v>50.049418940000002</v>
      </c>
      <c r="F109" s="1">
        <v>49.878194069999999</v>
      </c>
      <c r="G109" s="1">
        <v>49.878194069999999</v>
      </c>
      <c r="H109" s="1">
        <v>49.878194069999999</v>
      </c>
      <c r="I109" s="1">
        <v>48.829398550000001</v>
      </c>
      <c r="J109" s="1">
        <v>48.829398550000001</v>
      </c>
      <c r="K109" s="1">
        <v>49.01005679</v>
      </c>
      <c r="L109" s="1"/>
    </row>
    <row r="110" spans="1:12" x14ac:dyDescent="0.25">
      <c r="A110" s="2">
        <v>2.477093989E-2</v>
      </c>
      <c r="B110" s="2">
        <f t="shared" si="1"/>
        <v>1.0602773559999999E-2</v>
      </c>
      <c r="C110" s="1">
        <v>49.474574760000003</v>
      </c>
      <c r="D110" s="1">
        <v>49.670381990000003</v>
      </c>
      <c r="E110" s="1">
        <v>49.670381990000003</v>
      </c>
      <c r="F110" s="1">
        <v>49.503182270000003</v>
      </c>
      <c r="G110" s="1">
        <v>49.503182270000003</v>
      </c>
      <c r="H110" s="1">
        <v>49.503182270000003</v>
      </c>
      <c r="I110" s="1">
        <v>48.46902635</v>
      </c>
      <c r="J110" s="1">
        <v>48.46902635</v>
      </c>
      <c r="K110" s="1">
        <v>48.653282939999997</v>
      </c>
      <c r="L110" s="1"/>
    </row>
    <row r="111" spans="1:12" x14ac:dyDescent="0.25">
      <c r="A111" s="2">
        <v>2.4870939889999999E-2</v>
      </c>
      <c r="B111" s="2">
        <f t="shared" si="1"/>
        <v>1.0702773559999998E-2</v>
      </c>
      <c r="C111" s="1">
        <v>49.098064379999997</v>
      </c>
      <c r="D111" s="1">
        <v>49.296288160000003</v>
      </c>
      <c r="E111" s="1">
        <v>49.296288160000003</v>
      </c>
      <c r="F111" s="1">
        <v>49.132303700000001</v>
      </c>
      <c r="G111" s="1">
        <v>49.132303700000001</v>
      </c>
      <c r="H111" s="1">
        <v>49.132303700000001</v>
      </c>
      <c r="I111" s="1">
        <v>48.113281409999999</v>
      </c>
      <c r="J111" s="1">
        <v>48.113281409999999</v>
      </c>
      <c r="K111" s="1">
        <v>48.303391099999999</v>
      </c>
      <c r="L111" s="1"/>
    </row>
    <row r="112" spans="1:12" x14ac:dyDescent="0.25">
      <c r="A112" s="2">
        <v>2.4970939889999998E-2</v>
      </c>
      <c r="B112" s="2">
        <f t="shared" si="1"/>
        <v>1.0802773559999998E-2</v>
      </c>
      <c r="C112" s="1">
        <v>48.73075128</v>
      </c>
      <c r="D112" s="1">
        <v>48.930196629999998</v>
      </c>
      <c r="E112" s="1">
        <v>48.930196629999998</v>
      </c>
      <c r="F112" s="1">
        <v>48.769353219999999</v>
      </c>
      <c r="G112" s="1">
        <v>48.769353219999999</v>
      </c>
      <c r="H112" s="1">
        <v>48.769353219999999</v>
      </c>
      <c r="I112" s="1">
        <v>47.765675659999999</v>
      </c>
      <c r="J112" s="1">
        <v>47.765675659999999</v>
      </c>
      <c r="K112" s="1">
        <v>47.958787919999999</v>
      </c>
      <c r="L112" s="1"/>
    </row>
    <row r="113" spans="1:12" x14ac:dyDescent="0.25">
      <c r="A113" s="2">
        <v>2.502093989E-2</v>
      </c>
      <c r="B113" s="2">
        <f t="shared" si="1"/>
        <v>1.0852773559999999E-2</v>
      </c>
      <c r="C113" s="1">
        <v>48.624799039999999</v>
      </c>
      <c r="D113" s="1">
        <v>48.82486652</v>
      </c>
      <c r="E113" s="1">
        <v>48.82486652</v>
      </c>
      <c r="F113" s="1">
        <v>48.665486870000002</v>
      </c>
      <c r="G113" s="1">
        <v>48.665486870000002</v>
      </c>
      <c r="H113" s="1">
        <v>48.665486870000002</v>
      </c>
      <c r="I113" s="1">
        <v>47.667292170000003</v>
      </c>
      <c r="J113" s="1">
        <v>47.667292170000003</v>
      </c>
      <c r="K113" s="1">
        <v>47.860814140000002</v>
      </c>
      <c r="L113" s="1"/>
    </row>
    <row r="114" spans="1:12" x14ac:dyDescent="0.25">
      <c r="L114" s="1"/>
    </row>
    <row r="115" spans="1:12" x14ac:dyDescent="0.25">
      <c r="A115" t="s">
        <v>15</v>
      </c>
      <c r="C115" s="1">
        <f t="shared" ref="C115:K115" si="2">MAX(C3:C112)</f>
        <v>976.22037999999998</v>
      </c>
      <c r="D115" s="1">
        <f t="shared" si="2"/>
        <v>915.58432649999997</v>
      </c>
      <c r="E115" s="1">
        <f t="shared" si="2"/>
        <v>603.61677929999996</v>
      </c>
      <c r="F115" s="1">
        <f t="shared" si="2"/>
        <v>495.20013669999997</v>
      </c>
      <c r="G115" s="1">
        <f t="shared" si="2"/>
        <v>454.72387559999999</v>
      </c>
      <c r="H115" s="1">
        <f t="shared" si="2"/>
        <v>431.33335319999998</v>
      </c>
      <c r="I115" s="1">
        <f t="shared" si="2"/>
        <v>389.31235409999999</v>
      </c>
      <c r="J115" s="1">
        <f t="shared" si="2"/>
        <v>347.70720619999997</v>
      </c>
      <c r="K115" s="1">
        <f t="shared" si="2"/>
        <v>301.19848530000002</v>
      </c>
      <c r="L115" s="1"/>
    </row>
    <row r="116" spans="1:12" x14ac:dyDescent="0.25">
      <c r="A116" s="6" t="s">
        <v>41</v>
      </c>
      <c r="B116" s="6"/>
      <c r="C116" s="3">
        <v>0.9</v>
      </c>
      <c r="D116" s="3">
        <v>0.8</v>
      </c>
      <c r="E116" s="3">
        <v>0.7</v>
      </c>
      <c r="F116" s="3">
        <v>0.2</v>
      </c>
      <c r="G116" s="3">
        <v>0</v>
      </c>
      <c r="H116" s="3"/>
      <c r="I116" s="3"/>
      <c r="J116" s="3"/>
      <c r="K116" s="3"/>
      <c r="L116" s="1"/>
    </row>
    <row r="117" spans="1:12" x14ac:dyDescent="0.25">
      <c r="A117" s="6"/>
      <c r="B117" s="6"/>
      <c r="L117" s="1"/>
    </row>
    <row r="118" spans="1:12" x14ac:dyDescent="0.25">
      <c r="A118" s="6" t="s">
        <v>2</v>
      </c>
      <c r="B118" s="6"/>
      <c r="L118" s="1"/>
    </row>
    <row r="119" spans="1:12" x14ac:dyDescent="0.25">
      <c r="L119" s="1"/>
    </row>
    <row r="120" spans="1:12" x14ac:dyDescent="0.25">
      <c r="L120" s="1"/>
    </row>
    <row r="121" spans="1:12" x14ac:dyDescent="0.25">
      <c r="L121" s="1"/>
    </row>
    <row r="122" spans="1:12" x14ac:dyDescent="0.25">
      <c r="L122" s="1"/>
    </row>
    <row r="123" spans="1:12" x14ac:dyDescent="0.25">
      <c r="L123" s="1"/>
    </row>
    <row r="124" spans="1:12" x14ac:dyDescent="0.25">
      <c r="L124" s="1"/>
    </row>
    <row r="125" spans="1:12" x14ac:dyDescent="0.25">
      <c r="L125" s="1"/>
    </row>
    <row r="126" spans="1:12" x14ac:dyDescent="0.25">
      <c r="L126" s="1"/>
    </row>
    <row r="127" spans="1:12" x14ac:dyDescent="0.25">
      <c r="L127" s="1"/>
    </row>
    <row r="128" spans="1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  <row r="150" spans="12:12" x14ac:dyDescent="0.25">
      <c r="L150" s="1"/>
    </row>
    <row r="151" spans="12:12" x14ac:dyDescent="0.25">
      <c r="L151" s="1"/>
    </row>
    <row r="152" spans="12:12" x14ac:dyDescent="0.25">
      <c r="L152" s="1"/>
    </row>
    <row r="153" spans="12:12" x14ac:dyDescent="0.25">
      <c r="L153" s="1"/>
    </row>
    <row r="154" spans="12:12" x14ac:dyDescent="0.25">
      <c r="L154" s="1"/>
    </row>
    <row r="155" spans="12:12" x14ac:dyDescent="0.25">
      <c r="L155" s="1"/>
    </row>
    <row r="156" spans="12:12" x14ac:dyDescent="0.25">
      <c r="L156" s="1"/>
    </row>
    <row r="157" spans="12:12" x14ac:dyDescent="0.25">
      <c r="L157" s="1"/>
    </row>
    <row r="158" spans="12:12" x14ac:dyDescent="0.25">
      <c r="L158" s="1"/>
    </row>
    <row r="159" spans="12:12" x14ac:dyDescent="0.25">
      <c r="L159" s="1"/>
    </row>
    <row r="160" spans="12:12" x14ac:dyDescent="0.25">
      <c r="L160" s="1"/>
    </row>
    <row r="161" spans="12:12" x14ac:dyDescent="0.25">
      <c r="L161" s="1"/>
    </row>
    <row r="162" spans="12:12" x14ac:dyDescent="0.25">
      <c r="L162" s="1"/>
    </row>
    <row r="163" spans="12:12" x14ac:dyDescent="0.25">
      <c r="L163" s="1"/>
    </row>
    <row r="164" spans="12:12" x14ac:dyDescent="0.25">
      <c r="L164" s="1"/>
    </row>
    <row r="165" spans="12:12" x14ac:dyDescent="0.25">
      <c r="L165" s="1"/>
    </row>
    <row r="166" spans="12:12" x14ac:dyDescent="0.25">
      <c r="L166" s="1"/>
    </row>
    <row r="167" spans="12:12" x14ac:dyDescent="0.25">
      <c r="L167" s="1"/>
    </row>
    <row r="168" spans="12:12" x14ac:dyDescent="0.25">
      <c r="L168" s="1"/>
    </row>
    <row r="169" spans="12:12" x14ac:dyDescent="0.25">
      <c r="L169" s="1"/>
    </row>
    <row r="170" spans="12:12" x14ac:dyDescent="0.25">
      <c r="L170" s="1"/>
    </row>
    <row r="171" spans="12:12" x14ac:dyDescent="0.25">
      <c r="L171" s="1"/>
    </row>
    <row r="172" spans="12:12" x14ac:dyDescent="0.25">
      <c r="L172" s="1"/>
    </row>
    <row r="173" spans="12:12" x14ac:dyDescent="0.25">
      <c r="L173" s="1"/>
    </row>
    <row r="174" spans="12:12" x14ac:dyDescent="0.25">
      <c r="L174" s="1"/>
    </row>
    <row r="175" spans="12:12" x14ac:dyDescent="0.25">
      <c r="L175" s="1"/>
    </row>
    <row r="176" spans="12:12" x14ac:dyDescent="0.25">
      <c r="L176" s="1"/>
    </row>
    <row r="177" spans="12:12" x14ac:dyDescent="0.25">
      <c r="L177" s="1"/>
    </row>
    <row r="178" spans="12:12" x14ac:dyDescent="0.25">
      <c r="L178" s="1"/>
    </row>
    <row r="179" spans="12:12" x14ac:dyDescent="0.25">
      <c r="L179" s="1"/>
    </row>
    <row r="180" spans="12:12" x14ac:dyDescent="0.25">
      <c r="L180" s="1"/>
    </row>
    <row r="181" spans="12:12" x14ac:dyDescent="0.25">
      <c r="L181" s="1"/>
    </row>
    <row r="182" spans="12:12" x14ac:dyDescent="0.25">
      <c r="L182" s="1"/>
    </row>
    <row r="183" spans="12:12" x14ac:dyDescent="0.25">
      <c r="L183" s="1"/>
    </row>
    <row r="184" spans="12:12" x14ac:dyDescent="0.25">
      <c r="L184" s="1"/>
    </row>
    <row r="185" spans="12:12" x14ac:dyDescent="0.25">
      <c r="L185" s="1"/>
    </row>
    <row r="186" spans="12:12" x14ac:dyDescent="0.25">
      <c r="L186" s="1"/>
    </row>
    <row r="187" spans="12:12" x14ac:dyDescent="0.25">
      <c r="L187" s="1"/>
    </row>
    <row r="188" spans="12:12" x14ac:dyDescent="0.25">
      <c r="L188" s="1"/>
    </row>
    <row r="189" spans="12:12" x14ac:dyDescent="0.25">
      <c r="L189" s="1"/>
    </row>
    <row r="190" spans="12:12" x14ac:dyDescent="0.25">
      <c r="L190" s="1"/>
    </row>
    <row r="191" spans="12:12" x14ac:dyDescent="0.25">
      <c r="L191" s="1"/>
    </row>
    <row r="192" spans="12:12" x14ac:dyDescent="0.25">
      <c r="L192" s="1"/>
    </row>
    <row r="193" spans="12:12" x14ac:dyDescent="0.25">
      <c r="L193" s="1"/>
    </row>
    <row r="194" spans="12:12" x14ac:dyDescent="0.25">
      <c r="L194" s="1"/>
    </row>
    <row r="195" spans="12:12" x14ac:dyDescent="0.25">
      <c r="L195" s="1"/>
    </row>
    <row r="196" spans="12:12" x14ac:dyDescent="0.25">
      <c r="L196" s="1"/>
    </row>
    <row r="197" spans="12:12" x14ac:dyDescent="0.25">
      <c r="L197" s="1"/>
    </row>
    <row r="198" spans="12:12" x14ac:dyDescent="0.25">
      <c r="L198" s="1"/>
    </row>
    <row r="199" spans="12:12" x14ac:dyDescent="0.25">
      <c r="L199" s="1"/>
    </row>
    <row r="200" spans="12:12" x14ac:dyDescent="0.25">
      <c r="L200" s="1"/>
    </row>
    <row r="201" spans="12:12" x14ac:dyDescent="0.25">
      <c r="L201" s="1"/>
    </row>
    <row r="202" spans="12:12" x14ac:dyDescent="0.25">
      <c r="L202" s="1"/>
    </row>
    <row r="203" spans="12:12" x14ac:dyDescent="0.25">
      <c r="L203" s="1"/>
    </row>
    <row r="204" spans="12:12" x14ac:dyDescent="0.25">
      <c r="L204" s="1"/>
    </row>
    <row r="205" spans="12:12" x14ac:dyDescent="0.25">
      <c r="L205" s="1"/>
    </row>
    <row r="206" spans="12:12" x14ac:dyDescent="0.25">
      <c r="L206" s="1"/>
    </row>
    <row r="207" spans="12:12" x14ac:dyDescent="0.25">
      <c r="L207" s="1"/>
    </row>
    <row r="208" spans="12:12" x14ac:dyDescent="0.25">
      <c r="L208" s="1"/>
    </row>
    <row r="209" spans="12:12" x14ac:dyDescent="0.25">
      <c r="L209" s="1"/>
    </row>
    <row r="210" spans="12:12" x14ac:dyDescent="0.25">
      <c r="L210" s="1"/>
    </row>
    <row r="211" spans="12:12" x14ac:dyDescent="0.25">
      <c r="L211" s="1"/>
    </row>
    <row r="212" spans="12:12" x14ac:dyDescent="0.25">
      <c r="L212" s="1"/>
    </row>
    <row r="213" spans="12:12" x14ac:dyDescent="0.25">
      <c r="L213" s="1"/>
    </row>
    <row r="214" spans="12:12" x14ac:dyDescent="0.25">
      <c r="L214" s="1"/>
    </row>
    <row r="215" spans="12:12" x14ac:dyDescent="0.25">
      <c r="L215" s="1"/>
    </row>
    <row r="216" spans="12:12" x14ac:dyDescent="0.25">
      <c r="L216" s="1"/>
    </row>
    <row r="217" spans="12:12" x14ac:dyDescent="0.25">
      <c r="L217" s="1"/>
    </row>
    <row r="218" spans="12:12" x14ac:dyDescent="0.25">
      <c r="L218" s="1"/>
    </row>
    <row r="219" spans="12:12" x14ac:dyDescent="0.25">
      <c r="L219" s="1"/>
    </row>
    <row r="220" spans="12:12" x14ac:dyDescent="0.25">
      <c r="L220" s="1"/>
    </row>
    <row r="221" spans="12:12" x14ac:dyDescent="0.25">
      <c r="L221" s="1"/>
    </row>
    <row r="222" spans="12:12" x14ac:dyDescent="0.25">
      <c r="L222" s="1"/>
    </row>
    <row r="223" spans="12:12" x14ac:dyDescent="0.25">
      <c r="L223" s="1"/>
    </row>
    <row r="224" spans="12:12" x14ac:dyDescent="0.25">
      <c r="L224" s="1"/>
    </row>
    <row r="225" spans="12:12" x14ac:dyDescent="0.25">
      <c r="L225" s="1"/>
    </row>
    <row r="226" spans="12:12" x14ac:dyDescent="0.25">
      <c r="L226" s="1"/>
    </row>
    <row r="227" spans="12:12" x14ac:dyDescent="0.25">
      <c r="L227" s="1"/>
    </row>
    <row r="228" spans="12:12" x14ac:dyDescent="0.25">
      <c r="L228" s="1"/>
    </row>
    <row r="229" spans="12:12" x14ac:dyDescent="0.25">
      <c r="L229" s="1"/>
    </row>
    <row r="230" spans="12:12" x14ac:dyDescent="0.25">
      <c r="L230" s="1"/>
    </row>
    <row r="231" spans="12:12" x14ac:dyDescent="0.25">
      <c r="L231" s="1"/>
    </row>
    <row r="232" spans="12:12" x14ac:dyDescent="0.25">
      <c r="L232" s="1"/>
    </row>
    <row r="233" spans="12:12" x14ac:dyDescent="0.25">
      <c r="L233" s="1"/>
    </row>
    <row r="234" spans="12:12" x14ac:dyDescent="0.25">
      <c r="L234" s="1"/>
    </row>
    <row r="235" spans="12:12" x14ac:dyDescent="0.25">
      <c r="L235" s="1"/>
    </row>
    <row r="236" spans="12:12" x14ac:dyDescent="0.25">
      <c r="L236" s="1"/>
    </row>
    <row r="237" spans="12:12" x14ac:dyDescent="0.25">
      <c r="L237" s="1"/>
    </row>
    <row r="238" spans="12:12" x14ac:dyDescent="0.25">
      <c r="L238" s="1"/>
    </row>
    <row r="239" spans="12:12" x14ac:dyDescent="0.25">
      <c r="L239" s="1"/>
    </row>
    <row r="240" spans="12:12" x14ac:dyDescent="0.25">
      <c r="L240" s="1"/>
    </row>
    <row r="241" spans="12:12" x14ac:dyDescent="0.25">
      <c r="L241" s="1"/>
    </row>
    <row r="242" spans="12:12" x14ac:dyDescent="0.25">
      <c r="L242" s="1"/>
    </row>
    <row r="243" spans="12:12" x14ac:dyDescent="0.25">
      <c r="L243" s="1"/>
    </row>
    <row r="244" spans="12:12" x14ac:dyDescent="0.25">
      <c r="L244" s="1"/>
    </row>
    <row r="245" spans="12:12" x14ac:dyDescent="0.25">
      <c r="L245" s="1"/>
    </row>
    <row r="246" spans="12:12" x14ac:dyDescent="0.25">
      <c r="L246" s="1"/>
    </row>
    <row r="247" spans="12:12" x14ac:dyDescent="0.25">
      <c r="L247" s="1"/>
    </row>
    <row r="248" spans="12:12" x14ac:dyDescent="0.25">
      <c r="L248" s="1"/>
    </row>
    <row r="249" spans="12:12" x14ac:dyDescent="0.25">
      <c r="L249" s="1"/>
    </row>
    <row r="250" spans="12:12" x14ac:dyDescent="0.25">
      <c r="L250" s="1"/>
    </row>
    <row r="251" spans="12:12" x14ac:dyDescent="0.25">
      <c r="L251" s="1"/>
    </row>
    <row r="252" spans="12:12" x14ac:dyDescent="0.25">
      <c r="L252" s="1"/>
    </row>
    <row r="253" spans="12:12" x14ac:dyDescent="0.25">
      <c r="L253" s="1"/>
    </row>
    <row r="254" spans="12:12" x14ac:dyDescent="0.25">
      <c r="L254" s="1"/>
    </row>
    <row r="257" spans="12:12" x14ac:dyDescent="0.25">
      <c r="L25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zoomScaleNormal="100" workbookViewId="0">
      <pane ySplit="2" topLeftCell="A3" activePane="bottomLeft" state="frozen"/>
      <selection pane="bottomLeft" activeCell="G33" sqref="G33"/>
    </sheetView>
  </sheetViews>
  <sheetFormatPr defaultRowHeight="15" x14ac:dyDescent="0.25"/>
  <cols>
    <col min="1" max="1" width="19.42578125" bestFit="1" customWidth="1"/>
    <col min="4" max="11" width="12.28515625" bestFit="1" customWidth="1"/>
    <col min="13" max="13" width="9.5703125" bestFit="1" customWidth="1"/>
  </cols>
  <sheetData>
    <row r="1" spans="1:11" x14ac:dyDescent="0.25">
      <c r="A1" t="s">
        <v>0</v>
      </c>
      <c r="B1" s="8" t="s">
        <v>1</v>
      </c>
      <c r="C1" s="9" t="s">
        <v>47</v>
      </c>
      <c r="D1" s="4" t="s">
        <v>54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/>
    </row>
    <row r="2" spans="1:11" x14ac:dyDescent="0.25">
      <c r="B2" t="s">
        <v>26</v>
      </c>
      <c r="C2" t="s">
        <v>40</v>
      </c>
      <c r="D2" t="s">
        <v>27</v>
      </c>
      <c r="E2" t="s">
        <v>28</v>
      </c>
      <c r="F2" t="s">
        <v>29</v>
      </c>
      <c r="G2" t="s">
        <v>30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5">
      <c r="A3" s="1">
        <v>1E-4</v>
      </c>
      <c r="B3" s="1">
        <v>-4.1202484569999998E-4</v>
      </c>
      <c r="C3" s="1">
        <v>3.378039919E-3</v>
      </c>
      <c r="D3" s="1">
        <v>1.9077553800000001E-2</v>
      </c>
      <c r="E3" s="1">
        <v>7.3174010819999996E-2</v>
      </c>
      <c r="F3" s="1">
        <v>1.6324761520000002E-2</v>
      </c>
      <c r="G3" s="1">
        <v>-7.8354181489999994E-2</v>
      </c>
      <c r="H3" s="1">
        <v>-3.3603978380000003E-2</v>
      </c>
      <c r="I3" s="1">
        <v>6.4167330179999996E-2</v>
      </c>
      <c r="J3" s="1">
        <v>3.6099520439999998E-2</v>
      </c>
      <c r="K3" s="1">
        <v>-4.4916955209999998E-2</v>
      </c>
    </row>
    <row r="4" spans="1:11" x14ac:dyDescent="0.25">
      <c r="A4" s="1">
        <v>2.0000000000000001E-4</v>
      </c>
      <c r="B4" s="1">
        <v>4.7704967670000002E-4</v>
      </c>
      <c r="C4" s="1">
        <v>1.962675252E-3</v>
      </c>
      <c r="D4" s="1">
        <v>-5.3082818050000005E-4</v>
      </c>
      <c r="E4" s="1">
        <v>1.5981344420000002E-2</v>
      </c>
      <c r="F4" s="1">
        <v>1.49001737E-2</v>
      </c>
      <c r="G4" s="1">
        <v>1.4751634869999999E-4</v>
      </c>
      <c r="H4" s="1">
        <v>-1.5331631599999999E-2</v>
      </c>
      <c r="I4" s="1">
        <v>-1.5542756919999999E-2</v>
      </c>
      <c r="J4" s="1">
        <v>7.2781684050000003E-3</v>
      </c>
      <c r="K4" s="1">
        <v>2.1762776000000001E-2</v>
      </c>
    </row>
    <row r="5" spans="1:11" x14ac:dyDescent="0.25">
      <c r="A5" s="1">
        <v>2.9999999999999997E-4</v>
      </c>
      <c r="B5" s="1">
        <v>6.9315813079999999E-4</v>
      </c>
      <c r="C5" s="1">
        <v>7.8037813259999997E-4</v>
      </c>
      <c r="D5" s="1">
        <v>-3.702948593E-3</v>
      </c>
      <c r="E5" s="1">
        <v>-3.7163352299999998E-3</v>
      </c>
      <c r="F5" s="1">
        <v>8.5157345589999996E-3</v>
      </c>
      <c r="G5" s="1">
        <v>1.845532494E-2</v>
      </c>
      <c r="H5" s="1">
        <v>-5.972246675E-3</v>
      </c>
      <c r="I5" s="1">
        <v>-2.396303047E-2</v>
      </c>
      <c r="J5" s="1">
        <v>-1.8458455199999999E-3</v>
      </c>
      <c r="K5" s="1">
        <v>1.6401507240000002E-2</v>
      </c>
    </row>
    <row r="6" spans="1:11" x14ac:dyDescent="0.25">
      <c r="A6" s="1">
        <v>4.0000000000000002E-4</v>
      </c>
      <c r="B6" s="1">
        <v>6.8032796170000001E-4</v>
      </c>
      <c r="C6" s="1">
        <v>9.3168919850000005E-4</v>
      </c>
      <c r="D6" s="1">
        <v>-5.8656693930000004E-4</v>
      </c>
      <c r="E6" s="1">
        <v>1.6567739589999999E-3</v>
      </c>
      <c r="F6" s="1">
        <v>3.2352396090000002E-3</v>
      </c>
      <c r="G6" s="1">
        <v>1.582477024E-3</v>
      </c>
      <c r="H6" s="1">
        <v>-4.4282956190000002E-3</v>
      </c>
      <c r="I6" s="1">
        <v>-3.146438244E-3</v>
      </c>
      <c r="J6" s="1">
        <v>2.4571686949999999E-4</v>
      </c>
      <c r="K6" s="1">
        <v>-1.3782909340000001E-3</v>
      </c>
    </row>
    <row r="7" spans="1:11" x14ac:dyDescent="0.25">
      <c r="A7" s="1">
        <v>5.0000000000000001E-4</v>
      </c>
      <c r="B7" s="1">
        <v>5.9107959790000001E-4</v>
      </c>
      <c r="C7" s="1">
        <v>1.1272738449999999E-3</v>
      </c>
      <c r="D7" s="1">
        <v>1.583538702E-3</v>
      </c>
      <c r="E7" s="1">
        <v>2.7958322670000001E-3</v>
      </c>
      <c r="F7" s="1">
        <v>1.285037322E-3</v>
      </c>
      <c r="G7" s="1">
        <v>1.463269632E-3</v>
      </c>
      <c r="H7" s="1">
        <v>-1.0618581310000001E-3</v>
      </c>
      <c r="I7" s="1">
        <v>-3.011540021E-3</v>
      </c>
      <c r="J7" s="1">
        <v>-1.4961802199999999E-3</v>
      </c>
      <c r="K7" s="1">
        <v>1.13097461E-3</v>
      </c>
    </row>
    <row r="8" spans="1:11" x14ac:dyDescent="0.25">
      <c r="A8" s="1">
        <v>5.9999999999999995E-4</v>
      </c>
      <c r="B8" s="1">
        <v>6.1680909409999999E-4</v>
      </c>
      <c r="C8" s="1">
        <v>4.426225449E-4</v>
      </c>
      <c r="D8" s="1">
        <v>1.142661839E-3</v>
      </c>
      <c r="E8" s="1">
        <v>-4.0780675370000003E-3</v>
      </c>
      <c r="F8" s="1">
        <v>-2.2880275750000001E-3</v>
      </c>
      <c r="G8" s="1">
        <v>6.4016383839999996E-3</v>
      </c>
      <c r="H8" s="1">
        <v>1.203859066E-3</v>
      </c>
      <c r="I8" s="1">
        <v>-6.4911224729999996E-3</v>
      </c>
      <c r="J8" s="1">
        <v>-8.8939006570000001E-4</v>
      </c>
      <c r="K8" s="1">
        <v>6.3118325280000004E-3</v>
      </c>
    </row>
    <row r="9" spans="1:11" x14ac:dyDescent="0.25">
      <c r="A9" s="1">
        <v>6.9999999999999999E-4</v>
      </c>
      <c r="B9" s="1">
        <v>4.263971746E-4</v>
      </c>
      <c r="C9" s="1">
        <v>1.180006737E-4</v>
      </c>
      <c r="D9" s="1">
        <v>-1.2611725799999999E-3</v>
      </c>
      <c r="E9" s="1">
        <v>-6.3004194539999997E-3</v>
      </c>
      <c r="F9" s="1">
        <v>-2.3999060909999999E-3</v>
      </c>
      <c r="G9" s="1">
        <v>8.3619435010000003E-3</v>
      </c>
      <c r="H9" s="1">
        <v>2.8526436670000001E-3</v>
      </c>
      <c r="I9" s="1">
        <v>-7.1277132230000003E-3</v>
      </c>
      <c r="J9" s="1">
        <v>-1.9657002820000001E-3</v>
      </c>
      <c r="K9" s="1">
        <v>6.2564103000000001E-3</v>
      </c>
    </row>
    <row r="10" spans="1:11" x14ac:dyDescent="0.25">
      <c r="A10" s="1">
        <v>8.0000000000000004E-4</v>
      </c>
      <c r="B10" s="1">
        <v>1.3601237449999999E-4</v>
      </c>
      <c r="C10" s="1">
        <v>-8.3337107070000007E-5</v>
      </c>
      <c r="D10" s="1">
        <v>-1.2848323290000001E-3</v>
      </c>
      <c r="E10" s="1">
        <v>-2.2931995510000001E-3</v>
      </c>
      <c r="F10" s="1">
        <v>-1.0250977320000001E-3</v>
      </c>
      <c r="G10" s="1">
        <v>2.321318142E-3</v>
      </c>
      <c r="H10" s="1">
        <v>7.4030051560000003E-4</v>
      </c>
      <c r="I10" s="1">
        <v>-1.6584973770000001E-3</v>
      </c>
      <c r="J10" s="1">
        <v>-3.1876043700000001E-4</v>
      </c>
      <c r="K10" s="1">
        <v>1.8126434260000001E-3</v>
      </c>
    </row>
    <row r="11" spans="1:11" x14ac:dyDescent="0.25">
      <c r="A11" s="1">
        <v>8.9999999999999998E-4</v>
      </c>
      <c r="B11" s="1">
        <v>-1.7865426520000001E-6</v>
      </c>
      <c r="C11" s="1">
        <v>-1.3202514349999999E-4</v>
      </c>
      <c r="D11" s="1">
        <v>-5.2776524700000002E-4</v>
      </c>
      <c r="E11" s="1">
        <v>-7.377800372E-5</v>
      </c>
      <c r="F11" s="1">
        <v>-5.2046134230000003E-4</v>
      </c>
      <c r="G11" s="1">
        <v>-6.1033755529999996E-4</v>
      </c>
      <c r="H11" s="1">
        <v>-2.105551206E-4</v>
      </c>
      <c r="I11" s="1">
        <v>7.7794126509999999E-4</v>
      </c>
      <c r="J11" s="1">
        <v>3.470388625E-4</v>
      </c>
      <c r="K11" s="1">
        <v>-2.8185482729999999E-4</v>
      </c>
    </row>
    <row r="12" spans="1:11" x14ac:dyDescent="0.25">
      <c r="A12" s="1">
        <v>1E-3</v>
      </c>
      <c r="B12" s="1">
        <v>-6.7109517970000005E-5</v>
      </c>
      <c r="C12" s="1">
        <v>-1.6479675259999999E-4</v>
      </c>
      <c r="D12" s="1">
        <v>-4.4812891519999999E-4</v>
      </c>
      <c r="E12" s="1">
        <v>-2.008195537E-4</v>
      </c>
      <c r="F12" s="1">
        <v>-3.321241281E-4</v>
      </c>
      <c r="G12" s="1">
        <v>-1.9869514489999999E-4</v>
      </c>
      <c r="H12" s="1">
        <v>-1.3423315659999999E-4</v>
      </c>
      <c r="I12" s="1">
        <v>2.6822127570000001E-4</v>
      </c>
      <c r="J12" s="1">
        <v>1.183665322E-4</v>
      </c>
      <c r="K12" s="1">
        <v>-8.3608973290000007E-6</v>
      </c>
    </row>
    <row r="13" spans="1:11" x14ac:dyDescent="0.25">
      <c r="A13" s="1">
        <v>1.1000000000000001E-3</v>
      </c>
      <c r="B13" s="1">
        <v>-9.4872901789999997E-5</v>
      </c>
      <c r="C13" s="1">
        <v>-1.6449048299999999E-4</v>
      </c>
      <c r="D13" s="1">
        <v>-3.3879394389999998E-4</v>
      </c>
      <c r="E13" s="1">
        <v>-1.951707116E-4</v>
      </c>
      <c r="F13" s="1">
        <v>-2.5490639459999998E-4</v>
      </c>
      <c r="G13" s="1">
        <v>-9.8494297630000001E-5</v>
      </c>
      <c r="H13" s="1">
        <v>-9.9375885680000006E-5</v>
      </c>
      <c r="I13" s="1">
        <v>1.027035466E-4</v>
      </c>
      <c r="J13" s="1">
        <v>3.6570451370000001E-5</v>
      </c>
      <c r="K13" s="1">
        <v>6.7014585069999995E-5</v>
      </c>
    </row>
    <row r="14" spans="1:11" x14ac:dyDescent="0.25">
      <c r="A14" s="1">
        <v>1.1999999999999999E-3</v>
      </c>
      <c r="B14" s="1">
        <v>-1.0048531299999999E-4</v>
      </c>
      <c r="C14" s="1">
        <v>-1.4960446539999999E-4</v>
      </c>
      <c r="D14" s="1">
        <v>-2.5923934799999999E-4</v>
      </c>
      <c r="E14" s="1">
        <v>-1.6246568029999999E-4</v>
      </c>
      <c r="F14" s="1">
        <v>-2.00470233E-4</v>
      </c>
      <c r="G14" s="1">
        <v>-7.4807960029999999E-5</v>
      </c>
      <c r="H14" s="1">
        <v>-8.6459430669999995E-5</v>
      </c>
      <c r="I14" s="1">
        <v>4.7060437179999999E-5</v>
      </c>
      <c r="J14" s="1">
        <v>1.488620097E-5</v>
      </c>
      <c r="K14" s="1">
        <v>8.3026128489999999E-5</v>
      </c>
    </row>
    <row r="15" spans="1:11" x14ac:dyDescent="0.25">
      <c r="A15" s="1">
        <v>1.2999999999999999E-3</v>
      </c>
      <c r="B15" s="1">
        <v>-1.1057285680000001E-4</v>
      </c>
      <c r="C15" s="1">
        <v>-1.3213321630000001E-4</v>
      </c>
      <c r="D15" s="1">
        <v>-2.0008376329999999E-4</v>
      </c>
      <c r="E15" s="1">
        <v>-1.299857789E-4</v>
      </c>
      <c r="F15" s="1">
        <v>-1.585716113E-4</v>
      </c>
      <c r="G15" s="1">
        <v>-6.5457097869999994E-5</v>
      </c>
      <c r="H15" s="1">
        <v>-7.8818848569999996E-5</v>
      </c>
      <c r="I15" s="1">
        <v>2.4409073280000001E-5</v>
      </c>
      <c r="J15" s="1">
        <v>7.325169124E-6</v>
      </c>
      <c r="K15" s="1">
        <v>7.8674293299999996E-5</v>
      </c>
    </row>
    <row r="16" spans="1:11" x14ac:dyDescent="0.25">
      <c r="A16" s="1">
        <v>1.4E-3</v>
      </c>
      <c r="B16" s="1">
        <v>-1.035073189E-4</v>
      </c>
      <c r="C16" s="1">
        <v>-1.1735497119999999E-4</v>
      </c>
      <c r="D16" s="1">
        <v>-1.5790952490000001E-4</v>
      </c>
      <c r="E16" s="1">
        <v>-1.061691696E-4</v>
      </c>
      <c r="F16" s="1">
        <v>-1.2771395619999999E-4</v>
      </c>
      <c r="G16" s="1">
        <v>-5.7004927499999999E-5</v>
      </c>
      <c r="H16" s="1">
        <v>-6.7649268199999999E-5</v>
      </c>
      <c r="I16" s="1">
        <v>1.130516831E-5</v>
      </c>
      <c r="J16" s="1">
        <v>2.6867351850000001E-6</v>
      </c>
      <c r="K16" s="1">
        <v>7.0995560340000007E-5</v>
      </c>
    </row>
    <row r="17" spans="1:15" x14ac:dyDescent="0.25">
      <c r="A17" s="1">
        <v>1.5E-3</v>
      </c>
      <c r="B17" s="1">
        <v>-9.3216884909999996E-5</v>
      </c>
      <c r="C17" s="1">
        <v>-1.034768005E-4</v>
      </c>
      <c r="D17" s="1">
        <v>-1.327628669E-4</v>
      </c>
      <c r="E17" s="1">
        <v>-9.3740751940000005E-5</v>
      </c>
      <c r="F17" s="1">
        <v>-1.081605615E-4</v>
      </c>
      <c r="G17" s="1">
        <v>-5.3860613960000003E-5</v>
      </c>
      <c r="H17" s="1">
        <v>-5.9498545190000003E-5</v>
      </c>
      <c r="I17" s="1">
        <v>2.4741212650000001E-6</v>
      </c>
      <c r="J17" s="1">
        <v>-5.996029748E-7</v>
      </c>
      <c r="K17" s="1">
        <v>5.8041653639999997E-5</v>
      </c>
    </row>
    <row r="18" spans="1:15" x14ac:dyDescent="0.25">
      <c r="A18" s="1">
        <v>1.6000000000000001E-3</v>
      </c>
      <c r="B18" s="1">
        <v>-8.3438671839999997E-5</v>
      </c>
      <c r="C18" s="1">
        <v>-9.1411060569999994E-5</v>
      </c>
      <c r="D18" s="1">
        <v>-1.1381205789999999E-4</v>
      </c>
      <c r="E18" s="1">
        <v>-8.4985318220000007E-5</v>
      </c>
      <c r="F18" s="1">
        <v>-9.4358701889999999E-5</v>
      </c>
      <c r="G18" s="1">
        <v>-5.1696714879999999E-5</v>
      </c>
      <c r="H18" s="1">
        <v>-5.3232552770000001E-5</v>
      </c>
      <c r="I18" s="1">
        <v>-2.2612846640000001E-6</v>
      </c>
      <c r="J18" s="1">
        <v>-1.922800274E-6</v>
      </c>
      <c r="K18" s="1">
        <v>4.8150233639999998E-5</v>
      </c>
    </row>
    <row r="19" spans="1:15" x14ac:dyDescent="0.25">
      <c r="A19" s="1">
        <v>1.6999999999999999E-3</v>
      </c>
      <c r="B19" s="1">
        <v>-7.489445786E-5</v>
      </c>
      <c r="C19" s="1">
        <v>-8.3223298369999998E-5</v>
      </c>
      <c r="D19" s="1">
        <v>-9.9186512270000001E-5</v>
      </c>
      <c r="E19" s="1">
        <v>-7.5000601949999998E-5</v>
      </c>
      <c r="F19" s="1">
        <v>-8.1994498309999995E-5</v>
      </c>
      <c r="G19" s="1">
        <v>-5.2937659280000003E-5</v>
      </c>
      <c r="H19" s="1">
        <v>-5.1589344299999999E-5</v>
      </c>
      <c r="I19" s="1">
        <v>-4.4739159959999996E-6</v>
      </c>
      <c r="J19" s="1">
        <v>1.0983395469999999E-6</v>
      </c>
      <c r="K19" s="1">
        <v>3.714454848E-5</v>
      </c>
    </row>
    <row r="20" spans="1:15" x14ac:dyDescent="0.25">
      <c r="A20" s="1">
        <v>1.8E-3</v>
      </c>
      <c r="B20" s="1">
        <v>-6.7358264069999999E-5</v>
      </c>
      <c r="C20" s="1">
        <v>-7.5127198660000004E-5</v>
      </c>
      <c r="D20" s="1">
        <v>-8.8118047000000001E-5</v>
      </c>
      <c r="E20" s="1">
        <v>-7.3509588560000003E-5</v>
      </c>
      <c r="F20" s="1">
        <v>-7.3433408490000004E-5</v>
      </c>
      <c r="G20" s="1">
        <v>-4.5224467120000001E-5</v>
      </c>
      <c r="H20" s="1">
        <v>-3.9735069939999997E-5</v>
      </c>
      <c r="I20" s="1">
        <v>-5.455736168E-6</v>
      </c>
      <c r="J20" s="1">
        <v>-3.7889696260000002E-6</v>
      </c>
      <c r="K20" s="1">
        <v>2.839208219E-5</v>
      </c>
    </row>
    <row r="21" spans="1:15" x14ac:dyDescent="0.25">
      <c r="A21" s="1">
        <v>1.9E-3</v>
      </c>
      <c r="B21" s="1">
        <v>-6.1046578710000004E-5</v>
      </c>
      <c r="C21" s="1">
        <v>-6.7865463889999996E-5</v>
      </c>
      <c r="D21" s="1">
        <v>-7.3978335290000004E-5</v>
      </c>
      <c r="E21" s="1">
        <v>-5.7946508539999997E-5</v>
      </c>
      <c r="F21" s="1">
        <v>-6.1660841050000006E-5</v>
      </c>
      <c r="G21" s="1">
        <v>-4.1676746130000001E-5</v>
      </c>
      <c r="H21" s="1">
        <v>-3.3170701110000002E-5</v>
      </c>
      <c r="I21" s="1">
        <v>1.803337991E-6</v>
      </c>
      <c r="J21" s="1">
        <v>8.1770838750000001E-6</v>
      </c>
      <c r="K21" s="1">
        <v>5.8241293639999997E-5</v>
      </c>
    </row>
    <row r="22" spans="1:15" x14ac:dyDescent="0.25">
      <c r="A22" s="1">
        <v>2E-3</v>
      </c>
      <c r="B22" s="1">
        <v>-7.3022931119999998E-5</v>
      </c>
      <c r="C22" s="1">
        <v>-9.1060923910000005E-5</v>
      </c>
      <c r="D22" s="1">
        <v>-1.2308091479999999E-4</v>
      </c>
      <c r="E22" s="1">
        <v>-1.692514321E-4</v>
      </c>
      <c r="F22" s="1">
        <v>-4.5007848919999998E-4</v>
      </c>
      <c r="G22" s="1">
        <v>-4.5007848919999998E-4</v>
      </c>
      <c r="H22" s="1">
        <v>-7.0086690220000003E-5</v>
      </c>
      <c r="I22" s="1">
        <v>-7.0086690220000003E-5</v>
      </c>
      <c r="J22" s="1">
        <v>2.4995934470000001E-5</v>
      </c>
      <c r="K22" s="1">
        <v>2.4995934470000001E-5</v>
      </c>
    </row>
    <row r="23" spans="1:15" x14ac:dyDescent="0.25">
      <c r="A23" s="1">
        <v>2.0999999999999999E-3</v>
      </c>
      <c r="B23" s="1">
        <v>-8.4884128289999998E-5</v>
      </c>
      <c r="C23" s="1">
        <v>-1.182939371E-4</v>
      </c>
      <c r="D23" s="1">
        <v>-1.724723393E-4</v>
      </c>
      <c r="E23" s="1">
        <v>-2.7864419840000003E-4</v>
      </c>
      <c r="F23" s="1">
        <v>-2.6015619700000002E-4</v>
      </c>
      <c r="G23" s="1">
        <v>-2.6015619700000002E-4</v>
      </c>
      <c r="H23" s="1">
        <v>-1.031518691E-4</v>
      </c>
      <c r="I23" s="1">
        <v>-1.031518691E-4</v>
      </c>
      <c r="J23" s="1">
        <v>-5.0120258980000002E-6</v>
      </c>
      <c r="K23" s="1">
        <v>-5.0120258980000002E-6</v>
      </c>
    </row>
    <row r="24" spans="1:15" x14ac:dyDescent="0.25">
      <c r="A24" s="1">
        <v>2.2000000000000001E-3</v>
      </c>
      <c r="B24" s="1">
        <v>-9.0469981029999997E-5</v>
      </c>
      <c r="C24" s="1">
        <v>-1.162626303E-4</v>
      </c>
      <c r="D24" s="1">
        <v>-1.4406491720000001E-4</v>
      </c>
      <c r="E24" s="1">
        <v>-1.6020854740000001E-4</v>
      </c>
      <c r="F24" s="1">
        <v>-1.596331256E-4</v>
      </c>
      <c r="G24" s="1">
        <v>-1.596331256E-4</v>
      </c>
      <c r="H24" s="1">
        <v>-9.7697890559999995E-5</v>
      </c>
      <c r="I24" s="1">
        <v>-9.7697890559999995E-5</v>
      </c>
      <c r="J24" s="1">
        <v>-2.9475370059999999E-5</v>
      </c>
      <c r="K24" s="1">
        <v>-2.9475370059999999E-5</v>
      </c>
    </row>
    <row r="25" spans="1:15" x14ac:dyDescent="0.25">
      <c r="A25" s="1">
        <v>2.3E-3</v>
      </c>
      <c r="B25" s="1">
        <v>-8.8315775309999995E-5</v>
      </c>
      <c r="C25" s="1">
        <v>-1.1946598129999999E-4</v>
      </c>
      <c r="D25" s="1">
        <v>-1.2776797320000001E-4</v>
      </c>
      <c r="E25" s="1">
        <v>-1.5009488549999999E-4</v>
      </c>
      <c r="F25" s="1">
        <v>-1.6074115419999999E-4</v>
      </c>
      <c r="G25" s="1">
        <v>-1.6074115419999999E-4</v>
      </c>
      <c r="H25" s="1">
        <v>-1.3258837939999999E-4</v>
      </c>
      <c r="I25" s="1">
        <v>-1.3258837939999999E-4</v>
      </c>
      <c r="J25" s="1">
        <v>-6.3998788449999997E-5</v>
      </c>
      <c r="K25" s="1">
        <v>-6.3998788449999997E-5</v>
      </c>
    </row>
    <row r="26" spans="1:15" x14ac:dyDescent="0.25">
      <c r="A26" s="1">
        <v>2.3999999999999998E-3</v>
      </c>
      <c r="B26" s="1">
        <v>6.4572917629999999E-5</v>
      </c>
      <c r="C26" s="1">
        <v>1.72350349E-4</v>
      </c>
      <c r="D26" s="1">
        <v>4.7524072239999999E-4</v>
      </c>
      <c r="E26" s="1">
        <v>6.7952732040000002E-4</v>
      </c>
      <c r="F26" s="1">
        <v>6.7224041569999998E-4</v>
      </c>
      <c r="G26" s="1">
        <v>6.7224041569999998E-4</v>
      </c>
      <c r="H26" s="1">
        <v>5.7695819279999995E-4</v>
      </c>
      <c r="I26" s="1">
        <v>5.7695819279999995E-4</v>
      </c>
      <c r="J26" s="1">
        <v>4.2473259880000002E-4</v>
      </c>
      <c r="K26" s="1">
        <v>4.2473259880000002E-4</v>
      </c>
    </row>
    <row r="27" spans="1:15" x14ac:dyDescent="0.25">
      <c r="A27" s="1">
        <v>2.5000000000000001E-3</v>
      </c>
      <c r="B27" s="1">
        <v>1.759555644E-2</v>
      </c>
      <c r="C27" s="1">
        <v>3.940932011E-2</v>
      </c>
      <c r="D27" s="1">
        <v>8.140560275E-2</v>
      </c>
      <c r="E27" s="1">
        <v>9.9007800739999999E-2</v>
      </c>
      <c r="F27" s="1">
        <v>9.7904259940000002E-2</v>
      </c>
      <c r="G27" s="1">
        <v>9.1372141680000005E-2</v>
      </c>
      <c r="H27" s="1">
        <v>7.9865612860000004E-2</v>
      </c>
      <c r="I27" s="1">
        <v>6.6597185959999999E-2</v>
      </c>
      <c r="J27" s="1">
        <v>5.1784686750000003E-2</v>
      </c>
      <c r="K27" s="1">
        <v>3.8853827760000001E-2</v>
      </c>
    </row>
    <row r="28" spans="1:15" x14ac:dyDescent="0.25">
      <c r="A28" s="1">
        <v>2.5999999999999999E-3</v>
      </c>
      <c r="B28" s="1">
        <v>1.9753251629999999</v>
      </c>
      <c r="C28" s="1">
        <v>4.4836017650000004</v>
      </c>
      <c r="D28" s="1">
        <v>8.9671015900000004</v>
      </c>
      <c r="E28" s="1">
        <v>10.521213919999999</v>
      </c>
      <c r="F28" s="1">
        <v>9.5491966369999997</v>
      </c>
      <c r="G28" s="1">
        <v>8.0340615779999993</v>
      </c>
      <c r="H28" s="1">
        <v>6.2278386010000002</v>
      </c>
      <c r="I28" s="1">
        <v>4.482570441</v>
      </c>
      <c r="J28" s="1">
        <v>3.0230645030000001</v>
      </c>
      <c r="K28" s="1">
        <v>1.92219721</v>
      </c>
      <c r="M28" s="1"/>
      <c r="N28" s="1"/>
    </row>
    <row r="29" spans="1:15" x14ac:dyDescent="0.25">
      <c r="A29" s="1">
        <v>2.7000000000000001E-3</v>
      </c>
      <c r="B29" s="1">
        <v>127.87419250000001</v>
      </c>
      <c r="C29" s="1">
        <v>233.90853540000001</v>
      </c>
      <c r="D29" s="1">
        <v>389.08463239999998</v>
      </c>
      <c r="E29" s="1">
        <v>401.24451679999999</v>
      </c>
      <c r="F29" s="1">
        <v>319.15560470000003</v>
      </c>
      <c r="G29" s="1">
        <v>230.35469939999999</v>
      </c>
      <c r="H29" s="1">
        <v>152.41557520000001</v>
      </c>
      <c r="I29" s="1">
        <v>93.822002049999995</v>
      </c>
      <c r="J29" s="1">
        <v>54.743781169999998</v>
      </c>
      <c r="K29" s="1">
        <v>30.44022421</v>
      </c>
      <c r="M29" s="1"/>
      <c r="N29" s="1"/>
      <c r="O29" s="1"/>
    </row>
    <row r="30" spans="1:15" x14ac:dyDescent="0.25">
      <c r="A30" s="1">
        <v>2.8E-3</v>
      </c>
      <c r="B30" s="1">
        <v>501.48678059999997</v>
      </c>
      <c r="C30" s="1">
        <v>576.75322770000002</v>
      </c>
      <c r="D30" s="1">
        <v>673.44236660000001</v>
      </c>
      <c r="E30" s="1">
        <v>653.09476359999996</v>
      </c>
      <c r="F30" s="1">
        <v>551.82853839999996</v>
      </c>
      <c r="G30" s="1">
        <v>467.96166119999998</v>
      </c>
      <c r="H30" s="1">
        <v>381.25687970000001</v>
      </c>
      <c r="I30" s="1">
        <v>277.0789072</v>
      </c>
      <c r="J30" s="1">
        <v>184.51212910000001</v>
      </c>
      <c r="K30" s="1">
        <v>114.3131764</v>
      </c>
      <c r="M30" s="1"/>
      <c r="N30" s="1"/>
      <c r="O30" s="1"/>
    </row>
    <row r="31" spans="1:15" x14ac:dyDescent="0.25">
      <c r="A31" s="1">
        <v>2.8999999999999998E-3</v>
      </c>
      <c r="B31" s="1">
        <v>622.26824929999998</v>
      </c>
      <c r="C31" s="1">
        <v>668.35608950000005</v>
      </c>
      <c r="D31" s="1">
        <v>697.20367180000005</v>
      </c>
      <c r="E31" s="1">
        <v>658.49209089999999</v>
      </c>
      <c r="F31" s="1">
        <v>572.28451570000004</v>
      </c>
      <c r="G31" s="1">
        <v>500.88523350000003</v>
      </c>
      <c r="H31" s="1">
        <v>431.83688239999998</v>
      </c>
      <c r="I31" s="1">
        <v>358.27740089999998</v>
      </c>
      <c r="J31" s="1">
        <v>274.77722219999998</v>
      </c>
      <c r="K31" s="1">
        <v>195.62827630000001</v>
      </c>
      <c r="M31" s="1"/>
      <c r="N31" s="1"/>
      <c r="O31" s="1"/>
    </row>
    <row r="32" spans="1:15" x14ac:dyDescent="0.25">
      <c r="A32" s="1">
        <v>3.0000000000000001E-3</v>
      </c>
      <c r="B32" s="1">
        <v>915.26970289999997</v>
      </c>
      <c r="C32" s="1">
        <v>745.88494349999996</v>
      </c>
      <c r="D32" s="1">
        <v>717.21451030000003</v>
      </c>
      <c r="E32" s="1">
        <v>659.18246899999997</v>
      </c>
      <c r="F32" s="1">
        <v>582.09788219999996</v>
      </c>
      <c r="G32" s="1">
        <v>517.11401560000002</v>
      </c>
      <c r="H32" s="1">
        <v>456.32506979999999</v>
      </c>
      <c r="I32" s="1">
        <v>398.19592690000002</v>
      </c>
      <c r="J32" s="1">
        <v>330.45662049999999</v>
      </c>
      <c r="K32" s="1">
        <v>256.50523279999999</v>
      </c>
      <c r="M32" s="1"/>
      <c r="N32" s="1"/>
      <c r="O32" s="1"/>
    </row>
    <row r="33" spans="1:15" x14ac:dyDescent="0.25">
      <c r="A33" s="1">
        <v>3.0999999999999999E-3</v>
      </c>
      <c r="B33" s="1">
        <v>875.13562149999996</v>
      </c>
      <c r="C33" s="1">
        <v>648.09223710000003</v>
      </c>
      <c r="D33" s="1">
        <v>634.02476220000005</v>
      </c>
      <c r="E33" s="1">
        <v>598.24878220000005</v>
      </c>
      <c r="F33" s="1">
        <v>543.16411819999996</v>
      </c>
      <c r="G33" s="1">
        <v>494.62883649999998</v>
      </c>
      <c r="H33" s="1">
        <v>447.23459639999999</v>
      </c>
      <c r="I33" s="1">
        <v>400.29601869999999</v>
      </c>
      <c r="J33" s="1">
        <v>345.23900429999998</v>
      </c>
      <c r="K33" s="1">
        <v>283.13844610000001</v>
      </c>
      <c r="M33" s="1"/>
      <c r="N33" s="1"/>
      <c r="O33" s="1"/>
    </row>
    <row r="34" spans="1:15" x14ac:dyDescent="0.25">
      <c r="A34" s="1">
        <v>3.2000000000000002E-3</v>
      </c>
      <c r="B34" s="1">
        <v>915.75041439999995</v>
      </c>
      <c r="C34" s="1">
        <v>628.54344939999999</v>
      </c>
      <c r="D34" s="1">
        <v>611.92989539999996</v>
      </c>
      <c r="E34" s="1">
        <v>573.06708249999997</v>
      </c>
      <c r="F34" s="1">
        <v>521.70191160000002</v>
      </c>
      <c r="G34" s="1">
        <v>521.70191160000002</v>
      </c>
      <c r="H34" s="1">
        <v>441.54022020000002</v>
      </c>
      <c r="I34" s="1">
        <v>441.54022020000002</v>
      </c>
      <c r="J34" s="1">
        <v>351.26386359999998</v>
      </c>
      <c r="K34" s="1">
        <v>351.26386359999998</v>
      </c>
      <c r="M34" s="1"/>
      <c r="N34" s="1"/>
      <c r="O34" s="1"/>
    </row>
    <row r="35" spans="1:15" x14ac:dyDescent="0.25">
      <c r="A35" s="1">
        <v>3.3E-3</v>
      </c>
      <c r="B35" s="1">
        <v>661.56541749999997</v>
      </c>
      <c r="C35" s="1">
        <v>654.84806660000004</v>
      </c>
      <c r="D35" s="1">
        <v>627.18032949999997</v>
      </c>
      <c r="E35" s="1">
        <v>576.10903919999998</v>
      </c>
      <c r="F35" s="1">
        <v>525.1950607</v>
      </c>
      <c r="G35" s="1">
        <v>525.1950607</v>
      </c>
      <c r="H35" s="1">
        <v>448.2750843</v>
      </c>
      <c r="I35" s="1">
        <v>448.2750843</v>
      </c>
      <c r="J35" s="1">
        <v>365.20754920000002</v>
      </c>
      <c r="K35" s="1">
        <v>365.20754920000002</v>
      </c>
      <c r="M35" s="1"/>
      <c r="N35" s="1"/>
      <c r="O35" s="1"/>
    </row>
    <row r="36" spans="1:15" x14ac:dyDescent="0.25">
      <c r="A36" s="1">
        <v>3.3999999999999998E-3</v>
      </c>
      <c r="B36" s="1">
        <v>549.31318080000005</v>
      </c>
      <c r="C36" s="1">
        <v>552.64606649999996</v>
      </c>
      <c r="D36" s="1">
        <v>542.86649160000002</v>
      </c>
      <c r="E36" s="1">
        <v>514.37140360000001</v>
      </c>
      <c r="F36" s="1">
        <v>477.6716811</v>
      </c>
      <c r="G36" s="1">
        <v>477.6716811</v>
      </c>
      <c r="H36" s="1">
        <v>419.3372569</v>
      </c>
      <c r="I36" s="1">
        <v>419.3372569</v>
      </c>
      <c r="J36" s="1">
        <v>348.06872679999998</v>
      </c>
      <c r="K36" s="1">
        <v>348.06872679999998</v>
      </c>
      <c r="M36" s="1"/>
      <c r="N36" s="1"/>
      <c r="O36" s="1"/>
    </row>
    <row r="37" spans="1:15" x14ac:dyDescent="0.25">
      <c r="A37" s="1">
        <v>3.5000000000000001E-3</v>
      </c>
      <c r="B37" s="1">
        <v>517.77575939999997</v>
      </c>
      <c r="C37" s="1">
        <v>524.79266040000005</v>
      </c>
      <c r="D37" s="1">
        <v>521.27255979999995</v>
      </c>
      <c r="E37" s="1">
        <v>503.94123580000002</v>
      </c>
      <c r="F37" s="1">
        <v>460.227126</v>
      </c>
      <c r="G37" s="1">
        <v>460.227126</v>
      </c>
      <c r="H37" s="1">
        <v>409.99810780000001</v>
      </c>
      <c r="I37" s="1">
        <v>409.99810780000001</v>
      </c>
      <c r="J37" s="1">
        <v>346.98719890000001</v>
      </c>
      <c r="K37" s="1">
        <v>346.98719890000001</v>
      </c>
      <c r="M37" s="1"/>
      <c r="N37" s="1"/>
      <c r="O37" s="1"/>
    </row>
    <row r="38" spans="1:15" x14ac:dyDescent="0.25">
      <c r="A38" s="1">
        <v>3.5999999999999999E-3</v>
      </c>
      <c r="B38" s="1">
        <v>487.62487049999999</v>
      </c>
      <c r="C38" s="1">
        <v>493.41021890000002</v>
      </c>
      <c r="D38" s="1">
        <v>490.69522910000001</v>
      </c>
      <c r="E38" s="1">
        <v>475.95186639999997</v>
      </c>
      <c r="F38" s="1">
        <v>442.72505410000002</v>
      </c>
      <c r="G38" s="1">
        <v>442.72505410000002</v>
      </c>
      <c r="H38" s="1">
        <v>399.76444199999997</v>
      </c>
      <c r="I38" s="1">
        <v>399.76444199999997</v>
      </c>
      <c r="J38" s="1">
        <v>343.45215889999997</v>
      </c>
      <c r="K38" s="1">
        <v>343.45215889999997</v>
      </c>
      <c r="M38" s="1"/>
      <c r="N38" s="1"/>
      <c r="O38" s="1"/>
    </row>
    <row r="39" spans="1:15" x14ac:dyDescent="0.25">
      <c r="A39" s="1">
        <v>3.7000000000000002E-3</v>
      </c>
      <c r="B39" s="1">
        <v>415.0140179</v>
      </c>
      <c r="C39" s="1">
        <v>425.20080999999999</v>
      </c>
      <c r="D39" s="1">
        <v>400.4121389</v>
      </c>
      <c r="E39" s="1">
        <v>422.764906</v>
      </c>
      <c r="F39" s="1">
        <v>387.15559159999998</v>
      </c>
      <c r="G39" s="1">
        <v>397.38295979999998</v>
      </c>
      <c r="H39" s="1">
        <v>354.82670940000003</v>
      </c>
      <c r="I39" s="1">
        <v>354.6240348</v>
      </c>
      <c r="J39" s="1">
        <v>312.1176974</v>
      </c>
      <c r="K39" s="1">
        <v>304.3579646</v>
      </c>
      <c r="M39" s="1"/>
      <c r="N39" s="1"/>
      <c r="O39" s="1"/>
    </row>
    <row r="40" spans="1:15" x14ac:dyDescent="0.25">
      <c r="A40" s="1">
        <v>3.8E-3</v>
      </c>
      <c r="B40" s="1">
        <v>378.51098309999998</v>
      </c>
      <c r="C40" s="1">
        <v>389.89726280000002</v>
      </c>
      <c r="D40" s="1">
        <v>371.87517609999998</v>
      </c>
      <c r="E40" s="1">
        <v>390.3927635</v>
      </c>
      <c r="F40" s="1">
        <v>361.80787350000003</v>
      </c>
      <c r="G40" s="1">
        <v>369.06609930000002</v>
      </c>
      <c r="H40" s="1">
        <v>337.8207726</v>
      </c>
      <c r="I40" s="1">
        <v>336.94031000000001</v>
      </c>
      <c r="J40" s="1">
        <v>300.14738849999998</v>
      </c>
      <c r="K40" s="1">
        <v>292.67202570000001</v>
      </c>
      <c r="M40" s="1"/>
      <c r="N40" s="1"/>
      <c r="O40" s="1"/>
    </row>
    <row r="41" spans="1:15" x14ac:dyDescent="0.25">
      <c r="A41" s="1">
        <v>3.8999999999999998E-3</v>
      </c>
      <c r="B41" s="1">
        <v>345.27363000000003</v>
      </c>
      <c r="C41" s="1">
        <v>354.84584619999998</v>
      </c>
      <c r="D41" s="1">
        <v>346.16276929999998</v>
      </c>
      <c r="E41" s="1">
        <v>358.16834069999999</v>
      </c>
      <c r="F41" s="1">
        <v>339.67374139999998</v>
      </c>
      <c r="G41" s="1">
        <v>344.89403829999998</v>
      </c>
      <c r="H41" s="1">
        <v>320.23646839999998</v>
      </c>
      <c r="I41" s="1">
        <v>319.1336771</v>
      </c>
      <c r="J41" s="1">
        <v>287.02707249999997</v>
      </c>
      <c r="K41" s="1">
        <v>280.16563680000002</v>
      </c>
      <c r="M41" s="1"/>
      <c r="N41" s="1"/>
      <c r="O41" s="1"/>
    </row>
    <row r="42" spans="1:15" x14ac:dyDescent="0.25">
      <c r="A42" s="1">
        <v>4.0000000000000001E-3</v>
      </c>
      <c r="B42" s="1">
        <v>316.52466440000001</v>
      </c>
      <c r="C42" s="1">
        <v>326.59642880000001</v>
      </c>
      <c r="D42" s="1">
        <v>322.69712950000002</v>
      </c>
      <c r="E42" s="1">
        <v>332.41933390000003</v>
      </c>
      <c r="F42" s="1">
        <v>318.29059949999998</v>
      </c>
      <c r="G42" s="1">
        <v>323.14391749999999</v>
      </c>
      <c r="H42" s="1">
        <v>301.17816879999998</v>
      </c>
      <c r="I42" s="1">
        <v>300.3742216</v>
      </c>
      <c r="J42" s="1">
        <v>273.84912350000002</v>
      </c>
      <c r="K42" s="1">
        <v>267.75342380000001</v>
      </c>
      <c r="M42" s="1"/>
      <c r="N42" s="1"/>
      <c r="O42" s="1"/>
    </row>
    <row r="43" spans="1:15" x14ac:dyDescent="0.25">
      <c r="A43" s="1">
        <v>4.1000000000000003E-3</v>
      </c>
      <c r="B43" s="1">
        <v>289.28143999999998</v>
      </c>
      <c r="C43" s="1">
        <v>299.76197009999998</v>
      </c>
      <c r="D43" s="1">
        <v>299.54060850000002</v>
      </c>
      <c r="E43" s="1">
        <v>308.28424890000002</v>
      </c>
      <c r="F43" s="1">
        <v>297.16887639999999</v>
      </c>
      <c r="G43" s="1">
        <v>301.52143960000001</v>
      </c>
      <c r="H43" s="1">
        <v>284.23008140000002</v>
      </c>
      <c r="I43" s="1">
        <v>283.62820169999998</v>
      </c>
      <c r="J43" s="1">
        <v>261.15294619999997</v>
      </c>
      <c r="K43" s="1">
        <v>255.7538911</v>
      </c>
      <c r="M43" s="1"/>
      <c r="N43" s="1"/>
      <c r="O43" s="1"/>
    </row>
    <row r="44" spans="1:15" x14ac:dyDescent="0.25">
      <c r="A44" s="1">
        <v>4.1999999999999997E-3</v>
      </c>
      <c r="B44" s="1">
        <v>266.69758439999998</v>
      </c>
      <c r="C44" s="1">
        <v>277.01332000000002</v>
      </c>
      <c r="D44" s="1">
        <v>279.69746259999999</v>
      </c>
      <c r="E44" s="1">
        <v>286.85925780000002</v>
      </c>
      <c r="F44" s="1">
        <v>278.92527319999999</v>
      </c>
      <c r="G44" s="1">
        <v>282.64374939999999</v>
      </c>
      <c r="H44" s="1">
        <v>268.68613140000002</v>
      </c>
      <c r="I44" s="1">
        <v>268.27800230000003</v>
      </c>
      <c r="J44" s="1">
        <v>249.09398110000001</v>
      </c>
      <c r="K44" s="1">
        <v>244.34439169999999</v>
      </c>
      <c r="M44" s="1"/>
      <c r="N44" s="1"/>
      <c r="O44" s="1"/>
    </row>
    <row r="45" spans="1:15" x14ac:dyDescent="0.25">
      <c r="A45" s="1">
        <v>4.3E-3</v>
      </c>
      <c r="B45" s="1">
        <v>247.17480269999999</v>
      </c>
      <c r="C45" s="1">
        <v>257.42944670000003</v>
      </c>
      <c r="D45" s="1">
        <v>262.17249659999999</v>
      </c>
      <c r="E45" s="1">
        <v>268.26508569999999</v>
      </c>
      <c r="F45" s="1">
        <v>262.53767599999998</v>
      </c>
      <c r="G45" s="1">
        <v>265.8382555</v>
      </c>
      <c r="H45" s="1">
        <v>254.4598733</v>
      </c>
      <c r="I45" s="1">
        <v>254.1782244</v>
      </c>
      <c r="J45" s="1">
        <v>237.7950477</v>
      </c>
      <c r="K45" s="1">
        <v>233.61425030000001</v>
      </c>
      <c r="M45" s="1"/>
      <c r="N45" s="1"/>
      <c r="O45" s="1"/>
    </row>
    <row r="46" spans="1:15" x14ac:dyDescent="0.25">
      <c r="A46" s="1">
        <v>4.4000000000000003E-3</v>
      </c>
      <c r="B46" s="1">
        <v>230.25079030000001</v>
      </c>
      <c r="C46" s="1">
        <v>240.41087619999999</v>
      </c>
      <c r="D46" s="1">
        <v>246.63985679999999</v>
      </c>
      <c r="E46" s="1">
        <v>251.95222949999999</v>
      </c>
      <c r="F46" s="1">
        <v>247.87243290000001</v>
      </c>
      <c r="G46" s="1">
        <v>250.86408689999999</v>
      </c>
      <c r="H46" s="1">
        <v>241.50882429999999</v>
      </c>
      <c r="I46" s="1">
        <v>241.3746639</v>
      </c>
      <c r="J46" s="1">
        <v>227.2783407</v>
      </c>
      <c r="K46" s="1">
        <v>223.6399821</v>
      </c>
      <c r="M46" s="1"/>
      <c r="N46" s="1"/>
      <c r="O46" s="1"/>
    </row>
    <row r="47" spans="1:15" x14ac:dyDescent="0.25">
      <c r="A47" s="1">
        <v>4.4999999999999997E-3</v>
      </c>
      <c r="B47" s="1">
        <v>215.43102379999999</v>
      </c>
      <c r="C47" s="1">
        <v>225.50866679999999</v>
      </c>
      <c r="D47" s="1">
        <v>232.81968889999999</v>
      </c>
      <c r="E47" s="1">
        <v>237.56341040000001</v>
      </c>
      <c r="F47" s="1">
        <v>234.7293138</v>
      </c>
      <c r="G47" s="1">
        <v>237.51760519999999</v>
      </c>
      <c r="H47" s="1">
        <v>229.7497362</v>
      </c>
      <c r="I47" s="1">
        <v>229.75663520000001</v>
      </c>
      <c r="J47" s="1">
        <v>217.5432715</v>
      </c>
      <c r="K47" s="1">
        <v>214.41362470000001</v>
      </c>
      <c r="M47" s="1"/>
      <c r="N47" s="1"/>
      <c r="O47" s="1"/>
    </row>
    <row r="48" spans="1:15" x14ac:dyDescent="0.25">
      <c r="A48" s="1">
        <v>4.5999999999999999E-3</v>
      </c>
      <c r="B48" s="1">
        <v>202.38882849999999</v>
      </c>
      <c r="C48" s="1">
        <v>212.3661007</v>
      </c>
      <c r="D48" s="1">
        <v>220.45698039999999</v>
      </c>
      <c r="E48" s="1">
        <v>224.74190160000001</v>
      </c>
      <c r="F48" s="1">
        <v>222.89394530000001</v>
      </c>
      <c r="G48" s="1">
        <v>225.54140870000001</v>
      </c>
      <c r="H48" s="1">
        <v>219.04715340000001</v>
      </c>
      <c r="I48" s="1">
        <v>219.2033237</v>
      </c>
      <c r="J48" s="1">
        <v>208.5607588</v>
      </c>
      <c r="K48" s="1">
        <v>205.87921589999999</v>
      </c>
      <c r="M48" s="1"/>
      <c r="N48" s="1"/>
      <c r="O48" s="1"/>
    </row>
    <row r="49" spans="1:15" x14ac:dyDescent="0.25">
      <c r="A49" s="1">
        <v>4.7000000000000002E-3</v>
      </c>
      <c r="B49" s="1">
        <v>190.8298537</v>
      </c>
      <c r="C49" s="1">
        <v>200.64324060000001</v>
      </c>
      <c r="D49" s="1">
        <v>209.34747160000001</v>
      </c>
      <c r="E49" s="1">
        <v>213.24649600000001</v>
      </c>
      <c r="F49" s="1">
        <v>212.17275119999999</v>
      </c>
      <c r="G49" s="1">
        <v>214.7199272</v>
      </c>
      <c r="H49" s="1">
        <v>209.29084750000001</v>
      </c>
      <c r="I49" s="1">
        <v>209.60845599999999</v>
      </c>
      <c r="J49" s="1">
        <v>200.27952210000001</v>
      </c>
      <c r="K49" s="1">
        <v>197.9837967</v>
      </c>
      <c r="M49" s="1"/>
      <c r="N49" s="1"/>
      <c r="O49" s="1"/>
    </row>
    <row r="50" spans="1:15" x14ac:dyDescent="0.25">
      <c r="A50" s="1">
        <v>4.7999999999999996E-3</v>
      </c>
      <c r="B50" s="1">
        <v>180.5100678</v>
      </c>
      <c r="C50" s="1">
        <v>190.15152499999999</v>
      </c>
      <c r="D50" s="1">
        <v>199.28122669999999</v>
      </c>
      <c r="E50" s="1">
        <v>202.90649550000001</v>
      </c>
      <c r="F50" s="1">
        <v>202.44893859999999</v>
      </c>
      <c r="G50" s="1">
        <v>204.86113449999999</v>
      </c>
      <c r="H50" s="1">
        <v>200.35821129999999</v>
      </c>
      <c r="I50" s="1">
        <v>200.8646449</v>
      </c>
      <c r="J50" s="1">
        <v>192.65324849999999</v>
      </c>
      <c r="K50" s="1">
        <v>190.69490300000001</v>
      </c>
      <c r="M50" s="1"/>
      <c r="N50" s="1"/>
      <c r="O50" s="1"/>
    </row>
    <row r="51" spans="1:15" x14ac:dyDescent="0.25">
      <c r="A51" s="1">
        <v>4.8999999999999998E-3</v>
      </c>
      <c r="B51" s="1">
        <v>171.18893650000001</v>
      </c>
      <c r="C51" s="1">
        <v>180.68643599999999</v>
      </c>
      <c r="D51" s="1">
        <v>190.16298599999999</v>
      </c>
      <c r="E51" s="1">
        <v>193.5436535</v>
      </c>
      <c r="F51" s="1">
        <v>193.5955238</v>
      </c>
      <c r="G51" s="1">
        <v>195.9366077</v>
      </c>
      <c r="H51" s="1">
        <v>192.17863890000001</v>
      </c>
      <c r="I51" s="1">
        <v>192.77687599999999</v>
      </c>
      <c r="J51" s="1">
        <v>185.53202400000001</v>
      </c>
      <c r="K51" s="1">
        <v>183.95380829999999</v>
      </c>
      <c r="M51" s="1"/>
      <c r="N51" s="1"/>
      <c r="O51" s="1"/>
    </row>
    <row r="52" spans="1:15" x14ac:dyDescent="0.25">
      <c r="A52" s="1">
        <v>5.0000000000000001E-3</v>
      </c>
      <c r="B52" s="1">
        <v>162.7656935</v>
      </c>
      <c r="C52" s="1">
        <v>172.11269340000001</v>
      </c>
      <c r="D52" s="1">
        <v>181.84013419999999</v>
      </c>
      <c r="E52" s="1">
        <v>184.97175340000001</v>
      </c>
      <c r="F52" s="1">
        <v>185.46177299999999</v>
      </c>
      <c r="G52" s="1">
        <v>187.7866114</v>
      </c>
      <c r="H52" s="1">
        <v>184.67468260000001</v>
      </c>
      <c r="I52" s="1">
        <v>185.3597279</v>
      </c>
      <c r="J52" s="1">
        <v>178.95041879999999</v>
      </c>
      <c r="K52" s="1">
        <v>177.68272020000001</v>
      </c>
      <c r="M52" s="1"/>
      <c r="N52" s="1"/>
      <c r="O52" s="1"/>
    </row>
    <row r="53" spans="1:15" x14ac:dyDescent="0.25">
      <c r="A53" s="1">
        <v>5.1000000000000004E-3</v>
      </c>
      <c r="B53" s="1">
        <v>155.17747879999999</v>
      </c>
      <c r="C53" s="1">
        <v>164.3157511</v>
      </c>
      <c r="D53" s="1">
        <v>174.18525210000001</v>
      </c>
      <c r="E53" s="1">
        <v>177.15819099999999</v>
      </c>
      <c r="F53" s="1">
        <v>178.03453469999999</v>
      </c>
      <c r="G53" s="1">
        <v>180.2814363</v>
      </c>
      <c r="H53" s="1">
        <v>177.6999352</v>
      </c>
      <c r="I53" s="1">
        <v>178.5286897</v>
      </c>
      <c r="J53" s="1">
        <v>172.87825609999999</v>
      </c>
      <c r="K53" s="1">
        <v>171.85665729999999</v>
      </c>
      <c r="M53" s="1"/>
      <c r="N53" s="1"/>
      <c r="O53" s="1"/>
    </row>
    <row r="54" spans="1:15" x14ac:dyDescent="0.25">
      <c r="A54" s="1">
        <v>5.1999999999999998E-3</v>
      </c>
      <c r="B54" s="1">
        <v>148.20590110000001</v>
      </c>
      <c r="C54" s="1">
        <v>157.17790400000001</v>
      </c>
      <c r="D54" s="1">
        <v>167.17602769999999</v>
      </c>
      <c r="E54" s="1">
        <v>169.98390900000001</v>
      </c>
      <c r="F54" s="1">
        <v>171.15045710000001</v>
      </c>
      <c r="G54" s="1">
        <v>173.36022249999999</v>
      </c>
      <c r="H54" s="1">
        <v>171.2896824</v>
      </c>
      <c r="I54" s="1">
        <v>172.21958140000001</v>
      </c>
      <c r="J54" s="1">
        <v>167.19465400000001</v>
      </c>
      <c r="K54" s="1">
        <v>166.4273723</v>
      </c>
      <c r="M54" s="1"/>
      <c r="N54" s="1"/>
      <c r="O54" s="1"/>
    </row>
    <row r="55" spans="1:15" x14ac:dyDescent="0.25">
      <c r="A55" s="1">
        <v>5.3E-3</v>
      </c>
      <c r="B55" s="1">
        <v>141.82736929999999</v>
      </c>
      <c r="C55" s="1">
        <v>150.63545629999999</v>
      </c>
      <c r="D55" s="1">
        <v>160.71832689999999</v>
      </c>
      <c r="E55" s="1">
        <v>163.3804403</v>
      </c>
      <c r="F55" s="1">
        <v>164.79551240000001</v>
      </c>
      <c r="G55" s="1">
        <v>166.9772433</v>
      </c>
      <c r="H55" s="1">
        <v>165.33278849999999</v>
      </c>
      <c r="I55" s="1">
        <v>166.34834739999999</v>
      </c>
      <c r="J55" s="1">
        <v>161.90434020000001</v>
      </c>
      <c r="K55" s="1">
        <v>161.37550809999999</v>
      </c>
      <c r="M55" s="1"/>
      <c r="N55" s="1"/>
      <c r="O55" s="1"/>
    </row>
    <row r="56" spans="1:15" x14ac:dyDescent="0.25">
      <c r="A56" s="1">
        <v>5.4000000000000003E-3</v>
      </c>
      <c r="B56" s="1">
        <v>136.00675910000001</v>
      </c>
      <c r="C56" s="1">
        <v>144.62518130000001</v>
      </c>
      <c r="D56" s="1">
        <v>154.70462079999999</v>
      </c>
      <c r="E56" s="1">
        <v>157.2511816</v>
      </c>
      <c r="F56" s="1">
        <v>158.93205810000001</v>
      </c>
      <c r="G56" s="1">
        <v>161.08797329999999</v>
      </c>
      <c r="H56" s="1">
        <v>159.7907491</v>
      </c>
      <c r="I56" s="1">
        <v>160.888563</v>
      </c>
      <c r="J56" s="1">
        <v>156.9769589</v>
      </c>
      <c r="K56" s="1">
        <v>156.6561921</v>
      </c>
      <c r="M56" s="1"/>
      <c r="N56" s="1"/>
      <c r="O56" s="1"/>
    </row>
    <row r="57" spans="1:15" x14ac:dyDescent="0.25">
      <c r="A57" s="1">
        <v>5.4999999999999997E-3</v>
      </c>
      <c r="B57" s="1">
        <v>130.568941</v>
      </c>
      <c r="C57" s="1">
        <v>139.04555329999999</v>
      </c>
      <c r="D57" s="1">
        <v>149.18797939999999</v>
      </c>
      <c r="E57" s="1">
        <v>151.5938405</v>
      </c>
      <c r="F57" s="1">
        <v>153.44047979999999</v>
      </c>
      <c r="G57" s="1">
        <v>155.5922023</v>
      </c>
      <c r="H57" s="1">
        <v>154.6528309</v>
      </c>
      <c r="I57" s="1">
        <v>155.8227886</v>
      </c>
      <c r="J57" s="1">
        <v>152.35804419999999</v>
      </c>
      <c r="K57" s="1">
        <v>152.22944989999999</v>
      </c>
      <c r="M57" s="1"/>
      <c r="N57" s="1"/>
      <c r="O57" s="1"/>
    </row>
    <row r="58" spans="1:15" x14ac:dyDescent="0.25">
      <c r="A58" s="1">
        <v>5.5999999999999999E-3</v>
      </c>
      <c r="B58" s="1">
        <v>125.574755</v>
      </c>
      <c r="C58" s="1">
        <v>133.89963030000001</v>
      </c>
      <c r="D58" s="1">
        <v>144.05033789999999</v>
      </c>
      <c r="E58" s="1">
        <v>146.38620689999999</v>
      </c>
      <c r="F58" s="1">
        <v>148.37497949999999</v>
      </c>
      <c r="G58" s="1">
        <v>150.4652462</v>
      </c>
      <c r="H58" s="1">
        <v>149.8315571</v>
      </c>
      <c r="I58" s="1">
        <v>151.09123539999999</v>
      </c>
      <c r="J58" s="1">
        <v>148.0349392</v>
      </c>
      <c r="K58" s="1">
        <v>148.08097950000001</v>
      </c>
      <c r="M58" s="1"/>
      <c r="N58" s="1"/>
      <c r="O58" s="1"/>
    </row>
    <row r="59" spans="1:15" x14ac:dyDescent="0.25">
      <c r="A59" s="1">
        <v>5.7000000000000002E-3</v>
      </c>
      <c r="B59" s="1">
        <v>120.9857257</v>
      </c>
      <c r="C59" s="1">
        <v>129.13405940000001</v>
      </c>
      <c r="D59" s="1">
        <v>139.23232619999999</v>
      </c>
      <c r="E59" s="1">
        <v>141.4888527</v>
      </c>
      <c r="F59" s="1">
        <v>143.6416279</v>
      </c>
      <c r="G59" s="1">
        <v>145.70496639999999</v>
      </c>
      <c r="H59" s="1">
        <v>145.32882530000001</v>
      </c>
      <c r="I59" s="1">
        <v>146.65799680000001</v>
      </c>
      <c r="J59" s="1">
        <v>143.98399000000001</v>
      </c>
      <c r="K59" s="1">
        <v>144.1932721</v>
      </c>
      <c r="M59" s="1"/>
      <c r="N59" s="1"/>
      <c r="O59" s="1"/>
    </row>
    <row r="60" spans="1:15" x14ac:dyDescent="0.25">
      <c r="A60" s="1">
        <v>5.7999999999999996E-3</v>
      </c>
      <c r="B60" s="1">
        <v>116.73404720000001</v>
      </c>
      <c r="C60" s="1">
        <v>124.705507</v>
      </c>
      <c r="D60" s="1">
        <v>134.72821110000001</v>
      </c>
      <c r="E60" s="1">
        <v>136.92443249999999</v>
      </c>
      <c r="F60" s="1">
        <v>139.23497140000001</v>
      </c>
      <c r="G60" s="1">
        <v>141.27016939999999</v>
      </c>
      <c r="H60" s="1">
        <v>141.10505599999999</v>
      </c>
      <c r="I60" s="1">
        <v>142.49749130000001</v>
      </c>
      <c r="J60" s="1">
        <v>140.1752157</v>
      </c>
      <c r="K60" s="1">
        <v>140.5303984</v>
      </c>
      <c r="M60" s="1"/>
      <c r="N60" s="1"/>
      <c r="O60" s="1"/>
    </row>
    <row r="61" spans="1:15" x14ac:dyDescent="0.25">
      <c r="A61" s="1">
        <v>5.8999999999999999E-3</v>
      </c>
      <c r="B61" s="1">
        <v>112.7667991</v>
      </c>
      <c r="C61" s="1">
        <v>120.5311346</v>
      </c>
      <c r="D61" s="1">
        <v>130.55046949999999</v>
      </c>
      <c r="E61" s="1">
        <v>132.67316650000001</v>
      </c>
      <c r="F61" s="1">
        <v>135.08438989999999</v>
      </c>
      <c r="G61" s="1">
        <v>137.10537869999999</v>
      </c>
      <c r="H61" s="1">
        <v>137.14872779999999</v>
      </c>
      <c r="I61" s="1">
        <v>138.59684609999999</v>
      </c>
      <c r="J61" s="1">
        <v>136.5884691</v>
      </c>
      <c r="K61" s="1">
        <v>137.0854358</v>
      </c>
      <c r="M61" s="1"/>
      <c r="N61" s="1"/>
      <c r="O61" s="1"/>
    </row>
    <row r="62" spans="1:15" x14ac:dyDescent="0.25">
      <c r="A62" s="1">
        <v>6.0000000000000001E-3</v>
      </c>
      <c r="B62" s="1">
        <v>109.0174976</v>
      </c>
      <c r="C62" s="1">
        <v>116.68501500000001</v>
      </c>
      <c r="D62" s="1">
        <v>126.6395034</v>
      </c>
      <c r="E62" s="1">
        <v>128.67883420000001</v>
      </c>
      <c r="F62" s="1">
        <v>131.17372560000001</v>
      </c>
      <c r="G62" s="1">
        <v>133.19228649999999</v>
      </c>
      <c r="H62" s="1">
        <v>133.4466592</v>
      </c>
      <c r="I62" s="1">
        <v>134.94740150000001</v>
      </c>
      <c r="J62" s="1">
        <v>133.2117168</v>
      </c>
      <c r="K62" s="1">
        <v>133.8315734</v>
      </c>
      <c r="M62" s="1"/>
      <c r="N62" s="1"/>
      <c r="O62" s="1"/>
    </row>
    <row r="63" spans="1:15" x14ac:dyDescent="0.25">
      <c r="A63" s="1">
        <v>6.1000000000000004E-3</v>
      </c>
      <c r="B63" s="1">
        <v>105.54593269999999</v>
      </c>
      <c r="C63" s="1">
        <v>113.0818166</v>
      </c>
      <c r="D63" s="1">
        <v>122.9638664</v>
      </c>
      <c r="E63" s="1">
        <v>124.9424882</v>
      </c>
      <c r="F63" s="1">
        <v>127.5192716</v>
      </c>
      <c r="G63" s="1">
        <v>129.52600480000001</v>
      </c>
      <c r="H63" s="1">
        <v>129.94872799999999</v>
      </c>
      <c r="I63" s="1">
        <v>131.49134140000001</v>
      </c>
      <c r="J63" s="1">
        <v>130.027062</v>
      </c>
      <c r="K63" s="1">
        <v>130.77565519999999</v>
      </c>
      <c r="M63" s="1"/>
      <c r="N63" s="1"/>
      <c r="O63" s="1"/>
    </row>
    <row r="64" spans="1:15" x14ac:dyDescent="0.25">
      <c r="A64" s="1">
        <v>6.1999999999999998E-3</v>
      </c>
      <c r="B64" s="1">
        <v>102.2875956</v>
      </c>
      <c r="C64" s="1">
        <v>109.6634004</v>
      </c>
      <c r="D64" s="1">
        <v>119.528211</v>
      </c>
      <c r="E64" s="1">
        <v>121.4357284</v>
      </c>
      <c r="F64" s="1">
        <v>124.0742935</v>
      </c>
      <c r="G64" s="1">
        <v>126.0832937</v>
      </c>
      <c r="H64" s="1">
        <v>126.6553476</v>
      </c>
      <c r="I64" s="1">
        <v>128.2263121</v>
      </c>
      <c r="J64" s="1">
        <v>127.0128715</v>
      </c>
      <c r="K64" s="1">
        <v>127.8823292</v>
      </c>
      <c r="M64" s="1"/>
      <c r="N64" s="1"/>
      <c r="O64" s="1"/>
    </row>
    <row r="65" spans="1:15" x14ac:dyDescent="0.25">
      <c r="A65" s="1">
        <v>6.3E-3</v>
      </c>
      <c r="B65" s="1">
        <v>99.249807020000006</v>
      </c>
      <c r="C65" s="1">
        <v>106.5311347</v>
      </c>
      <c r="D65" s="1">
        <v>116.2397498</v>
      </c>
      <c r="E65" s="1">
        <v>118.1281941</v>
      </c>
      <c r="F65" s="1">
        <v>120.85741229999999</v>
      </c>
      <c r="G65" s="1">
        <v>122.810232</v>
      </c>
      <c r="H65" s="1">
        <v>123.5248424</v>
      </c>
      <c r="I65" s="1">
        <v>125.1775664</v>
      </c>
      <c r="J65" s="1">
        <v>124.17819299999999</v>
      </c>
      <c r="K65" s="1">
        <v>125.11384049999999</v>
      </c>
      <c r="M65" s="1"/>
      <c r="N65" s="1"/>
      <c r="O65" s="1"/>
    </row>
    <row r="66" spans="1:15" x14ac:dyDescent="0.25">
      <c r="A66" s="1">
        <v>6.4000000000000003E-3</v>
      </c>
      <c r="B66" s="1">
        <v>96.388555789999998</v>
      </c>
      <c r="C66" s="1">
        <v>103.52890290000001</v>
      </c>
      <c r="D66" s="1">
        <v>113.19005079999999</v>
      </c>
      <c r="E66" s="1">
        <v>115.00444570000001</v>
      </c>
      <c r="F66" s="1">
        <v>117.783494</v>
      </c>
      <c r="G66" s="1">
        <v>119.7569735</v>
      </c>
      <c r="H66" s="1">
        <v>120.5915741</v>
      </c>
      <c r="I66" s="1">
        <v>122.2524469</v>
      </c>
      <c r="J66" s="1">
        <v>121.4728013</v>
      </c>
      <c r="K66" s="1">
        <v>122.5283999</v>
      </c>
      <c r="M66" s="1"/>
      <c r="N66" s="1"/>
      <c r="O66" s="1"/>
    </row>
    <row r="67" spans="1:15" x14ac:dyDescent="0.25">
      <c r="A67" s="1">
        <v>6.4999999999999997E-3</v>
      </c>
      <c r="B67" s="1">
        <v>93.718906390000001</v>
      </c>
      <c r="C67" s="1">
        <v>100.731955</v>
      </c>
      <c r="D67" s="1">
        <v>110.2781031</v>
      </c>
      <c r="E67" s="1">
        <v>112.04137160000001</v>
      </c>
      <c r="F67" s="1">
        <v>114.8893965</v>
      </c>
      <c r="G67" s="1">
        <v>116.8764221</v>
      </c>
      <c r="H67" s="1">
        <v>117.8217774</v>
      </c>
      <c r="I67" s="1">
        <v>119.4897642</v>
      </c>
      <c r="J67" s="1">
        <v>118.89915070000001</v>
      </c>
      <c r="K67" s="1">
        <v>120.0596066</v>
      </c>
      <c r="M67" s="1"/>
      <c r="N67" s="1"/>
      <c r="O67" s="1"/>
    </row>
    <row r="68" spans="1:15" x14ac:dyDescent="0.25">
      <c r="A68" s="1">
        <v>6.6E-3</v>
      </c>
      <c r="B68" s="1">
        <v>91.173112849999995</v>
      </c>
      <c r="C68" s="1">
        <v>98.075011090000004</v>
      </c>
      <c r="D68" s="1">
        <v>107.5588623</v>
      </c>
      <c r="E68" s="1">
        <v>109.2822647</v>
      </c>
      <c r="F68" s="1">
        <v>112.15460179999999</v>
      </c>
      <c r="G68" s="1">
        <v>114.1205961</v>
      </c>
      <c r="H68" s="1">
        <v>115.17702679999999</v>
      </c>
      <c r="I68" s="1">
        <v>116.88632200000001</v>
      </c>
      <c r="J68" s="1">
        <v>116.4692926</v>
      </c>
      <c r="K68" s="1">
        <v>117.7034409</v>
      </c>
      <c r="M68" s="1"/>
      <c r="N68" s="1"/>
      <c r="O68" s="1"/>
    </row>
    <row r="69" spans="1:15" x14ac:dyDescent="0.25">
      <c r="A69" s="1">
        <v>6.7000000000000002E-3</v>
      </c>
      <c r="B69" s="1">
        <v>88.749027839999997</v>
      </c>
      <c r="C69" s="1">
        <v>95.554675630000006</v>
      </c>
      <c r="D69" s="1">
        <v>104.9991813</v>
      </c>
      <c r="E69" s="1">
        <v>106.668429</v>
      </c>
      <c r="F69" s="1">
        <v>109.5463476</v>
      </c>
      <c r="G69" s="1">
        <v>111.50465010000001</v>
      </c>
      <c r="H69" s="1">
        <v>112.6861449</v>
      </c>
      <c r="I69" s="1">
        <v>114.42601670000001</v>
      </c>
      <c r="J69" s="1">
        <v>114.1473445</v>
      </c>
      <c r="K69" s="1">
        <v>115.44931269999999</v>
      </c>
      <c r="M69" s="1"/>
      <c r="N69" s="1"/>
      <c r="O69" s="1"/>
    </row>
    <row r="70" spans="1:15" x14ac:dyDescent="0.25">
      <c r="A70" s="1">
        <v>6.7999999999999996E-3</v>
      </c>
      <c r="B70" s="1">
        <v>86.530419359999996</v>
      </c>
      <c r="C70" s="1">
        <v>93.177968359999994</v>
      </c>
      <c r="D70" s="1">
        <v>102.5596458</v>
      </c>
      <c r="E70" s="1">
        <v>104.1879014</v>
      </c>
      <c r="F70" s="1">
        <v>107.09302820000001</v>
      </c>
      <c r="G70" s="1">
        <v>109.0503532</v>
      </c>
      <c r="H70" s="1">
        <v>110.3113859</v>
      </c>
      <c r="I70" s="1">
        <v>112.0616157</v>
      </c>
      <c r="J70" s="1">
        <v>111.9401246</v>
      </c>
      <c r="K70" s="1">
        <v>113.3202568</v>
      </c>
      <c r="M70" s="1"/>
      <c r="N70" s="1"/>
      <c r="O70" s="1"/>
    </row>
    <row r="71" spans="1:15" x14ac:dyDescent="0.25">
      <c r="A71" s="1">
        <v>6.8999999999999999E-3</v>
      </c>
      <c r="B71" s="1">
        <v>84.425884789999998</v>
      </c>
      <c r="C71" s="1">
        <v>90.965456189999998</v>
      </c>
      <c r="D71" s="1">
        <v>100.203036</v>
      </c>
      <c r="E71" s="1">
        <v>101.8141267</v>
      </c>
      <c r="F71" s="1">
        <v>104.7819618</v>
      </c>
      <c r="G71" s="1">
        <v>106.71773349999999</v>
      </c>
      <c r="H71" s="1">
        <v>108.04213590000001</v>
      </c>
      <c r="I71" s="1">
        <v>109.8192799</v>
      </c>
      <c r="J71" s="1">
        <v>109.8426036</v>
      </c>
      <c r="K71" s="1">
        <v>111.27729429999999</v>
      </c>
      <c r="M71" s="1"/>
      <c r="N71" s="1"/>
      <c r="O71" s="1"/>
    </row>
    <row r="72" spans="1:15" x14ac:dyDescent="0.25">
      <c r="A72" s="1">
        <v>7.0000000000000001E-3</v>
      </c>
      <c r="B72" s="1">
        <v>82.378831489999996</v>
      </c>
      <c r="C72" s="1">
        <v>88.850136939999999</v>
      </c>
      <c r="D72" s="1">
        <v>97.997659690000006</v>
      </c>
      <c r="E72" s="1">
        <v>99.57279269</v>
      </c>
      <c r="F72" s="1">
        <v>102.5645403</v>
      </c>
      <c r="G72" s="1">
        <v>104.4912909</v>
      </c>
      <c r="H72" s="1">
        <v>105.89316599999999</v>
      </c>
      <c r="I72" s="1">
        <v>107.6868905</v>
      </c>
      <c r="J72" s="1">
        <v>107.8307466</v>
      </c>
      <c r="K72" s="1">
        <v>109.3227033</v>
      </c>
      <c r="M72" s="1"/>
      <c r="N72" s="1"/>
      <c r="O72" s="1"/>
    </row>
    <row r="73" spans="1:15" x14ac:dyDescent="0.25">
      <c r="A73" s="1">
        <v>7.1000000000000004E-3</v>
      </c>
      <c r="B73" s="1">
        <v>80.454843499999996</v>
      </c>
      <c r="C73" s="1">
        <v>86.838653780000001</v>
      </c>
      <c r="D73" s="1">
        <v>95.915956399999999</v>
      </c>
      <c r="E73" s="1">
        <v>97.452949790000005</v>
      </c>
      <c r="F73" s="1">
        <v>100.4490764</v>
      </c>
      <c r="G73" s="1">
        <v>102.370902</v>
      </c>
      <c r="H73" s="1">
        <v>103.84790289999999</v>
      </c>
      <c r="I73" s="1">
        <v>105.6548647</v>
      </c>
      <c r="J73" s="1">
        <v>105.907223</v>
      </c>
      <c r="K73" s="1">
        <v>107.4499615</v>
      </c>
      <c r="M73" s="1"/>
      <c r="N73" s="1"/>
      <c r="O73" s="1"/>
    </row>
    <row r="74" spans="1:15" x14ac:dyDescent="0.25">
      <c r="A74" s="1">
        <v>7.1999999999999998E-3</v>
      </c>
      <c r="B74" s="1">
        <v>78.627941019999994</v>
      </c>
      <c r="C74" s="1">
        <v>84.929904800000003</v>
      </c>
      <c r="D74" s="1">
        <v>93.919737920000003</v>
      </c>
      <c r="E74" s="1">
        <v>95.431257930000001</v>
      </c>
      <c r="F74" s="1">
        <v>98.442578810000001</v>
      </c>
      <c r="G74" s="1">
        <v>100.34302750000001</v>
      </c>
      <c r="H74" s="1">
        <v>101.8905649</v>
      </c>
      <c r="I74" s="1">
        <v>103.7226713</v>
      </c>
      <c r="J74" s="1">
        <v>104.0706904</v>
      </c>
      <c r="K74" s="1">
        <v>105.6490197</v>
      </c>
      <c r="M74" s="1"/>
      <c r="N74" s="1"/>
      <c r="O74" s="1"/>
    </row>
    <row r="75" spans="1:15" x14ac:dyDescent="0.25">
      <c r="A75" s="1">
        <v>7.3000000000000001E-3</v>
      </c>
      <c r="B75" s="1">
        <v>76.896178289999995</v>
      </c>
      <c r="C75" s="1">
        <v>83.111366680000003</v>
      </c>
      <c r="D75" s="1">
        <v>92.021173329999996</v>
      </c>
      <c r="E75" s="1">
        <v>93.506357829999999</v>
      </c>
      <c r="F75" s="1">
        <v>96.528414420000004</v>
      </c>
      <c r="G75" s="1">
        <v>98.410978929999999</v>
      </c>
      <c r="H75" s="1">
        <v>100.0179952</v>
      </c>
      <c r="I75" s="1">
        <v>101.8718659</v>
      </c>
      <c r="J75" s="1">
        <v>102.3183875</v>
      </c>
      <c r="K75" s="1">
        <v>103.9250615</v>
      </c>
      <c r="M75" s="1"/>
      <c r="N75" s="1"/>
      <c r="O75" s="1"/>
    </row>
    <row r="76" spans="1:15" x14ac:dyDescent="0.25">
      <c r="A76" s="1">
        <v>7.4000000000000003E-3</v>
      </c>
      <c r="B76" s="1">
        <v>75.266401450000004</v>
      </c>
      <c r="C76" s="1">
        <v>81.373992040000005</v>
      </c>
      <c r="D76" s="1">
        <v>90.212231450000004</v>
      </c>
      <c r="E76" s="1">
        <v>91.669491949999994</v>
      </c>
      <c r="F76" s="1">
        <v>94.703889340000003</v>
      </c>
      <c r="G76" s="1">
        <v>96.575593519999998</v>
      </c>
      <c r="H76" s="1">
        <v>98.226449400000007</v>
      </c>
      <c r="I76" s="1">
        <v>100.0904015</v>
      </c>
      <c r="J76" s="1">
        <v>100.6386777</v>
      </c>
      <c r="K76" s="1">
        <v>102.2794633</v>
      </c>
      <c r="M76" s="1"/>
      <c r="N76" s="1"/>
      <c r="O76" s="1"/>
    </row>
    <row r="77" spans="1:15" x14ac:dyDescent="0.25">
      <c r="A77" s="1">
        <v>7.4999999999999997E-3</v>
      </c>
      <c r="B77" s="1">
        <v>73.660292209999994</v>
      </c>
      <c r="C77" s="1">
        <v>79.732320659999999</v>
      </c>
      <c r="D77" s="1">
        <v>88.492748329999998</v>
      </c>
      <c r="E77" s="1">
        <v>89.916853340000003</v>
      </c>
      <c r="F77" s="1">
        <v>92.950073520000004</v>
      </c>
      <c r="G77" s="1">
        <v>94.806932950000004</v>
      </c>
      <c r="H77" s="1">
        <v>96.520472960000006</v>
      </c>
      <c r="I77" s="1">
        <v>98.400977699999999</v>
      </c>
      <c r="J77" s="1">
        <v>99.019104339999998</v>
      </c>
      <c r="K77" s="1">
        <v>100.6814533</v>
      </c>
      <c r="M77" s="1"/>
      <c r="N77" s="1"/>
      <c r="O77" s="1"/>
    </row>
    <row r="78" spans="1:15" x14ac:dyDescent="0.25">
      <c r="A78" s="1">
        <v>7.6E-3</v>
      </c>
      <c r="B78" s="1">
        <v>72.183801500000001</v>
      </c>
      <c r="C78" s="1">
        <v>78.15845186</v>
      </c>
      <c r="D78" s="1">
        <v>86.845107760000005</v>
      </c>
      <c r="E78" s="1">
        <v>88.246091629999995</v>
      </c>
      <c r="F78" s="1">
        <v>91.280426039999995</v>
      </c>
      <c r="G78" s="1">
        <v>93.122819140000004</v>
      </c>
      <c r="H78" s="1">
        <v>94.881428130000003</v>
      </c>
      <c r="I78" s="1">
        <v>96.768818499999995</v>
      </c>
      <c r="J78" s="1">
        <v>97.464075960000002</v>
      </c>
      <c r="K78" s="1">
        <v>99.155449369999999</v>
      </c>
      <c r="M78" s="1"/>
      <c r="N78" s="1"/>
      <c r="O78" s="1"/>
    </row>
    <row r="79" spans="1:15" x14ac:dyDescent="0.25">
      <c r="A79" s="1">
        <v>7.7000000000000002E-3</v>
      </c>
      <c r="B79" s="1">
        <v>70.798408449999997</v>
      </c>
      <c r="C79" s="1">
        <v>76.655158330000006</v>
      </c>
      <c r="D79" s="1">
        <v>85.25961796</v>
      </c>
      <c r="E79" s="1">
        <v>86.638740819999995</v>
      </c>
      <c r="F79" s="1">
        <v>89.689691839999995</v>
      </c>
      <c r="G79" s="1">
        <v>91.525941979999999</v>
      </c>
      <c r="H79" s="1">
        <v>93.306453320000003</v>
      </c>
      <c r="I79" s="1">
        <v>95.189349829999998</v>
      </c>
      <c r="J79" s="1">
        <v>95.971996880000006</v>
      </c>
      <c r="K79" s="1">
        <v>97.693838749999998</v>
      </c>
      <c r="M79" s="1"/>
      <c r="N79" s="1"/>
      <c r="O79" s="1"/>
    </row>
    <row r="80" spans="1:15" x14ac:dyDescent="0.25">
      <c r="A80" s="1">
        <v>7.7999999999999996E-3</v>
      </c>
      <c r="B80" s="1">
        <v>69.434838429999999</v>
      </c>
      <c r="C80" s="1">
        <v>75.220707930000003</v>
      </c>
      <c r="D80" s="1">
        <v>83.757254140000001</v>
      </c>
      <c r="E80" s="1">
        <v>85.110995819999999</v>
      </c>
      <c r="F80" s="1">
        <v>88.156049769999996</v>
      </c>
      <c r="G80" s="1">
        <v>89.980079270000004</v>
      </c>
      <c r="H80" s="1">
        <v>91.803086879999995</v>
      </c>
      <c r="I80" s="1">
        <v>93.686559239999994</v>
      </c>
      <c r="J80" s="1">
        <v>94.529245079999995</v>
      </c>
      <c r="K80" s="1">
        <v>96.275354980000003</v>
      </c>
      <c r="M80" s="1"/>
      <c r="N80" s="1"/>
      <c r="O80" s="1"/>
    </row>
    <row r="81" spans="1:15" x14ac:dyDescent="0.25">
      <c r="A81" s="1">
        <v>7.9000000000000008E-3</v>
      </c>
      <c r="B81" s="1">
        <v>68.140315630000003</v>
      </c>
      <c r="C81" s="1">
        <v>73.845618020000003</v>
      </c>
      <c r="D81" s="1">
        <v>82.327787349999994</v>
      </c>
      <c r="E81" s="1">
        <v>83.651202620000007</v>
      </c>
      <c r="F81" s="1">
        <v>86.683287820000004</v>
      </c>
      <c r="G81" s="1">
        <v>88.497607860000002</v>
      </c>
      <c r="H81" s="1">
        <v>90.356897459999999</v>
      </c>
      <c r="I81" s="1">
        <v>92.242119270000003</v>
      </c>
      <c r="J81" s="1">
        <v>93.144330679999996</v>
      </c>
      <c r="K81" s="1">
        <v>94.905101020000004</v>
      </c>
      <c r="M81" s="1"/>
      <c r="N81" s="1"/>
      <c r="O81" s="1"/>
    </row>
    <row r="82" spans="1:15" x14ac:dyDescent="0.25">
      <c r="A82" s="1">
        <v>8.0000000000000002E-3</v>
      </c>
      <c r="B82" s="1">
        <v>66.900386240000003</v>
      </c>
      <c r="C82" s="1">
        <v>72.541860459999995</v>
      </c>
      <c r="D82" s="1">
        <v>80.929230840000002</v>
      </c>
      <c r="E82" s="1">
        <v>82.241961529999998</v>
      </c>
      <c r="F82" s="1">
        <v>85.287555760000004</v>
      </c>
      <c r="G82" s="1">
        <v>87.07813247</v>
      </c>
      <c r="H82" s="1">
        <v>88.954882810000001</v>
      </c>
      <c r="I82" s="1">
        <v>90.84356932</v>
      </c>
      <c r="J82" s="1">
        <v>91.812975640000005</v>
      </c>
      <c r="K82" s="1">
        <v>93.593047940000005</v>
      </c>
      <c r="M82" s="1"/>
      <c r="N82" s="1"/>
      <c r="O82" s="1"/>
    </row>
    <row r="83" spans="1:15" x14ac:dyDescent="0.25">
      <c r="A83" s="1">
        <v>8.0999999999999996E-3</v>
      </c>
      <c r="B83" s="1">
        <v>65.700518299999999</v>
      </c>
      <c r="C83" s="1">
        <v>71.281757690000006</v>
      </c>
      <c r="D83" s="1">
        <v>79.609187109999993</v>
      </c>
      <c r="E83" s="1">
        <v>80.897649020000003</v>
      </c>
      <c r="F83" s="1">
        <v>83.930565729999998</v>
      </c>
      <c r="G83" s="1">
        <v>85.705018640000006</v>
      </c>
      <c r="H83" s="1">
        <v>87.617658579999997</v>
      </c>
      <c r="I83" s="1">
        <v>89.509786090000006</v>
      </c>
      <c r="J83" s="1">
        <v>90.523549979999999</v>
      </c>
      <c r="K83" s="1">
        <v>92.312793229999997</v>
      </c>
      <c r="M83" s="1"/>
      <c r="N83" s="1"/>
      <c r="O83" s="1"/>
    </row>
    <row r="84" spans="1:15" x14ac:dyDescent="0.25">
      <c r="A84" s="1">
        <v>8.2000000000000007E-3</v>
      </c>
      <c r="B84" s="1">
        <v>64.568978259999994</v>
      </c>
      <c r="C84" s="1">
        <v>70.081930700000001</v>
      </c>
      <c r="D84" s="1">
        <v>78.337302260000001</v>
      </c>
      <c r="E84" s="1">
        <v>79.607349560000003</v>
      </c>
      <c r="F84" s="1">
        <v>82.633385399999995</v>
      </c>
      <c r="G84" s="1">
        <v>84.390303450000005</v>
      </c>
      <c r="H84" s="1">
        <v>86.324721969999999</v>
      </c>
      <c r="I84" s="1">
        <v>88.217735930000003</v>
      </c>
      <c r="J84" s="1">
        <v>89.281598500000001</v>
      </c>
      <c r="K84" s="1">
        <v>91.080476559999994</v>
      </c>
      <c r="M84" s="1"/>
      <c r="N84" s="1"/>
      <c r="O84" s="1"/>
    </row>
    <row r="85" spans="1:15" x14ac:dyDescent="0.25">
      <c r="A85" s="1">
        <v>8.3000000000000001E-3</v>
      </c>
      <c r="B85" s="1">
        <v>63.475350949999999</v>
      </c>
      <c r="C85" s="1">
        <v>68.927230199999997</v>
      </c>
      <c r="D85" s="1">
        <v>77.112131520000005</v>
      </c>
      <c r="E85" s="1">
        <v>78.359740479999999</v>
      </c>
      <c r="F85" s="1">
        <v>81.380726879999997</v>
      </c>
      <c r="G85" s="1">
        <v>83.127075820000002</v>
      </c>
      <c r="H85" s="1">
        <v>85.084143499999996</v>
      </c>
      <c r="I85" s="1">
        <v>86.970956349999994</v>
      </c>
      <c r="J85" s="1">
        <v>88.077845289999999</v>
      </c>
      <c r="K85" s="1">
        <v>89.885899050000006</v>
      </c>
      <c r="M85" s="1"/>
      <c r="N85" s="1"/>
      <c r="O85" s="1"/>
    </row>
    <row r="86" spans="1:15" x14ac:dyDescent="0.25">
      <c r="A86" s="1">
        <v>8.3833333330000006E-3</v>
      </c>
      <c r="B86" s="1">
        <v>62.636247339999997</v>
      </c>
      <c r="C86" s="1">
        <v>67.890628879999994</v>
      </c>
      <c r="D86" s="1">
        <v>76.071258589999999</v>
      </c>
      <c r="E86" s="1">
        <v>77.286581949999999</v>
      </c>
      <c r="F86" s="1">
        <v>80.321323669999998</v>
      </c>
      <c r="G86" s="1">
        <v>82.026880300000002</v>
      </c>
      <c r="H86" s="1">
        <v>84.011007860000007</v>
      </c>
      <c r="I86" s="1">
        <v>85.841451899999996</v>
      </c>
      <c r="J86" s="1">
        <v>86.970199960000002</v>
      </c>
      <c r="K86" s="1">
        <v>88.800686209999995</v>
      </c>
      <c r="M86" s="1"/>
      <c r="N86" s="1"/>
      <c r="O86" s="1"/>
    </row>
    <row r="87" spans="1:15" x14ac:dyDescent="0.25">
      <c r="A87" s="1">
        <v>8.483333333E-3</v>
      </c>
      <c r="B87" s="1">
        <v>61.610239329999999</v>
      </c>
      <c r="C87" s="1">
        <v>66.82464942</v>
      </c>
      <c r="D87" s="1">
        <v>74.809895639999993</v>
      </c>
      <c r="E87" s="1">
        <v>76.04068101</v>
      </c>
      <c r="F87" s="1">
        <v>79.065198769999995</v>
      </c>
      <c r="G87" s="1">
        <v>80.788220730000006</v>
      </c>
      <c r="H87" s="1">
        <v>82.774707530000001</v>
      </c>
      <c r="I87" s="1">
        <v>84.636881810000006</v>
      </c>
      <c r="J87" s="1">
        <v>85.782860740000004</v>
      </c>
      <c r="K87" s="1">
        <v>87.619710900000001</v>
      </c>
      <c r="M87" s="1"/>
      <c r="N87" s="1"/>
      <c r="O87" s="1"/>
    </row>
    <row r="88" spans="1:15" x14ac:dyDescent="0.25">
      <c r="A88" s="1">
        <v>8.5833333329999994E-3</v>
      </c>
      <c r="B88" s="1">
        <v>60.523441050000002</v>
      </c>
      <c r="C88" s="1">
        <v>65.705516270000004</v>
      </c>
      <c r="D88" s="1">
        <v>73.634669029999998</v>
      </c>
      <c r="E88" s="1">
        <v>74.841958360000007</v>
      </c>
      <c r="F88" s="1">
        <v>77.878308009999998</v>
      </c>
      <c r="G88" s="1">
        <v>79.613192389999995</v>
      </c>
      <c r="H88" s="1">
        <v>81.630905870000007</v>
      </c>
      <c r="I88" s="1">
        <v>83.488997010000006</v>
      </c>
      <c r="J88" s="1">
        <v>84.674671380000007</v>
      </c>
      <c r="K88" s="1">
        <v>86.486467149999996</v>
      </c>
      <c r="M88" s="1"/>
      <c r="N88" s="1"/>
      <c r="O88" s="1"/>
    </row>
    <row r="89" spans="1:15" x14ac:dyDescent="0.25">
      <c r="A89" s="1">
        <v>8.6833333330000005E-3</v>
      </c>
      <c r="B89" s="1">
        <v>59.525506559999997</v>
      </c>
      <c r="C89" s="1">
        <v>64.687733539999996</v>
      </c>
      <c r="D89" s="1">
        <v>72.592831180000005</v>
      </c>
      <c r="E89" s="1">
        <v>73.766853929999996</v>
      </c>
      <c r="F89" s="1">
        <v>76.789343070000001</v>
      </c>
      <c r="G89" s="1">
        <v>78.495600859999996</v>
      </c>
      <c r="H89" s="1">
        <v>80.527464140000006</v>
      </c>
      <c r="I89" s="1">
        <v>82.383079089999995</v>
      </c>
      <c r="J89" s="1">
        <v>83.615899870000007</v>
      </c>
      <c r="K89" s="1">
        <v>85.435681770000002</v>
      </c>
      <c r="M89" s="1"/>
      <c r="N89" s="1"/>
      <c r="O89" s="1"/>
    </row>
    <row r="90" spans="1:15" x14ac:dyDescent="0.25">
      <c r="A90" s="1">
        <v>8.7833333329999999E-3</v>
      </c>
      <c r="B90" s="1">
        <v>58.645259850000002</v>
      </c>
      <c r="C90" s="1">
        <v>63.762732960000001</v>
      </c>
      <c r="D90" s="1">
        <v>71.584415000000007</v>
      </c>
      <c r="E90" s="1">
        <v>72.745499050000006</v>
      </c>
      <c r="F90" s="1">
        <v>75.738893099999999</v>
      </c>
      <c r="G90" s="1">
        <v>77.425239579999996</v>
      </c>
      <c r="H90" s="1">
        <v>79.460452180000004</v>
      </c>
      <c r="I90" s="1">
        <v>81.314464319999999</v>
      </c>
      <c r="J90" s="1">
        <v>82.581969889999996</v>
      </c>
      <c r="K90" s="1">
        <v>84.413440080000001</v>
      </c>
      <c r="M90" s="1"/>
      <c r="N90" s="1"/>
      <c r="O90" s="1"/>
    </row>
    <row r="91" spans="1:15" x14ac:dyDescent="0.25">
      <c r="A91" s="1">
        <v>8.8833333329999993E-3</v>
      </c>
      <c r="B91" s="1">
        <v>57.795897519999997</v>
      </c>
      <c r="C91" s="1">
        <v>62.866035240000002</v>
      </c>
      <c r="D91" s="1">
        <v>70.606508890000001</v>
      </c>
      <c r="E91" s="1">
        <v>71.755531390000002</v>
      </c>
      <c r="F91" s="1">
        <v>74.726287709999994</v>
      </c>
      <c r="G91" s="1">
        <v>76.397901840000003</v>
      </c>
      <c r="H91" s="1">
        <v>78.436199529999996</v>
      </c>
      <c r="I91" s="1">
        <v>80.28775048</v>
      </c>
      <c r="J91" s="1">
        <v>81.585253230000006</v>
      </c>
      <c r="K91" s="1">
        <v>83.425098860000006</v>
      </c>
      <c r="M91" s="1"/>
      <c r="N91" s="1"/>
      <c r="O91" s="1"/>
    </row>
    <row r="92" spans="1:15" x14ac:dyDescent="0.25">
      <c r="A92" s="1">
        <v>8.9833333330000004E-3</v>
      </c>
      <c r="B92" s="1">
        <v>56.976331950000002</v>
      </c>
      <c r="C92" s="1">
        <v>61.992323829999997</v>
      </c>
      <c r="D92" s="1">
        <v>69.667385920000001</v>
      </c>
      <c r="E92" s="1">
        <v>70.802375119999994</v>
      </c>
      <c r="F92" s="1">
        <v>73.752062370000004</v>
      </c>
      <c r="G92" s="1">
        <v>75.408994030000002</v>
      </c>
      <c r="H92" s="1">
        <v>77.451970750000001</v>
      </c>
      <c r="I92" s="1">
        <v>79.299485489999995</v>
      </c>
      <c r="J92" s="1">
        <v>80.624080180000007</v>
      </c>
      <c r="K92" s="1">
        <v>82.467830390000003</v>
      </c>
      <c r="M92" s="1"/>
      <c r="N92" s="1"/>
      <c r="O92" s="1"/>
    </row>
    <row r="93" spans="1:15" x14ac:dyDescent="0.25">
      <c r="A93" s="1">
        <v>9.0833333329999998E-3</v>
      </c>
      <c r="B93" s="1">
        <v>56.166678419999997</v>
      </c>
      <c r="C93" s="1">
        <v>61.135340599999999</v>
      </c>
      <c r="D93" s="1">
        <v>68.75409861</v>
      </c>
      <c r="E93" s="1">
        <v>69.871346259999996</v>
      </c>
      <c r="F93" s="1">
        <v>72.811148560000007</v>
      </c>
      <c r="G93" s="1">
        <v>74.451706720000004</v>
      </c>
      <c r="H93" s="1">
        <v>76.501945699999993</v>
      </c>
      <c r="I93" s="1">
        <v>78.342546940000005</v>
      </c>
      <c r="J93" s="1">
        <v>79.693139410000001</v>
      </c>
      <c r="K93" s="1">
        <v>81.536988179999994</v>
      </c>
      <c r="M93" s="1"/>
      <c r="N93" s="1"/>
      <c r="O93" s="1"/>
    </row>
    <row r="94" spans="1:15" x14ac:dyDescent="0.25">
      <c r="A94" s="1">
        <v>9.1833333329999992E-3</v>
      </c>
      <c r="B94" s="1">
        <v>55.395429640000003</v>
      </c>
      <c r="C94" s="1">
        <v>60.313641879999999</v>
      </c>
      <c r="D94" s="1">
        <v>67.872573090000003</v>
      </c>
      <c r="E94" s="1">
        <v>68.974104260000004</v>
      </c>
      <c r="F94" s="1">
        <v>71.900893670000002</v>
      </c>
      <c r="G94" s="1">
        <v>73.526857430000007</v>
      </c>
      <c r="H94" s="1">
        <v>75.58285918</v>
      </c>
      <c r="I94" s="1">
        <v>77.414965699999996</v>
      </c>
      <c r="J94" s="1">
        <v>78.787900590000007</v>
      </c>
      <c r="K94" s="1">
        <v>80.629577019999999</v>
      </c>
      <c r="M94" s="1"/>
      <c r="N94" s="1"/>
      <c r="O94" s="1"/>
    </row>
    <row r="95" spans="1:15" x14ac:dyDescent="0.25">
      <c r="A95" s="1">
        <v>9.2833333330000004E-3</v>
      </c>
      <c r="B95" s="1">
        <v>54.646882849999997</v>
      </c>
      <c r="C95" s="1">
        <v>59.515071300000002</v>
      </c>
      <c r="D95" s="1">
        <v>67.016378070000002</v>
      </c>
      <c r="E95" s="1">
        <v>68.103379799999999</v>
      </c>
      <c r="F95" s="1">
        <v>71.018364460000001</v>
      </c>
      <c r="G95" s="1">
        <v>72.630297990000003</v>
      </c>
      <c r="H95" s="1">
        <v>74.691467040000006</v>
      </c>
      <c r="I95" s="1">
        <v>76.513783959999998</v>
      </c>
      <c r="J95" s="1">
        <v>77.906436869999993</v>
      </c>
      <c r="K95" s="1">
        <v>79.744472970000004</v>
      </c>
      <c r="M95" s="1"/>
      <c r="N95" s="1"/>
      <c r="O95" s="1"/>
    </row>
    <row r="96" spans="1:15" x14ac:dyDescent="0.25">
      <c r="A96" s="1">
        <v>9.3833333329999997E-3</v>
      </c>
      <c r="B96" s="1">
        <v>53.91980057</v>
      </c>
      <c r="C96" s="1">
        <v>58.739658599999999</v>
      </c>
      <c r="D96" s="1">
        <v>66.184686150000005</v>
      </c>
      <c r="E96" s="1">
        <v>67.257475139999997</v>
      </c>
      <c r="F96" s="1">
        <v>70.162059040000003</v>
      </c>
      <c r="G96" s="1">
        <v>71.760020530000006</v>
      </c>
      <c r="H96" s="1">
        <v>73.825904559999998</v>
      </c>
      <c r="I96" s="1">
        <v>75.637673129999996</v>
      </c>
      <c r="J96" s="1">
        <v>77.048257219999996</v>
      </c>
      <c r="K96" s="1">
        <v>78.881037019999994</v>
      </c>
      <c r="M96" s="1"/>
      <c r="N96" s="1"/>
      <c r="O96" s="1"/>
    </row>
    <row r="97" spans="1:15" x14ac:dyDescent="0.25">
      <c r="A97" s="1">
        <v>9.4833333329999991E-3</v>
      </c>
      <c r="B97" s="1">
        <v>53.21572132</v>
      </c>
      <c r="C97" s="1">
        <v>57.98903344</v>
      </c>
      <c r="D97" s="1">
        <v>65.377980930000007</v>
      </c>
      <c r="E97" s="1">
        <v>66.43636995</v>
      </c>
      <c r="F97" s="1">
        <v>69.330627250000006</v>
      </c>
      <c r="G97" s="1">
        <v>70.914408559999998</v>
      </c>
      <c r="H97" s="1">
        <v>72.984397349999995</v>
      </c>
      <c r="I97" s="1">
        <v>74.785114640000003</v>
      </c>
      <c r="J97" s="1">
        <v>76.212144929999994</v>
      </c>
      <c r="K97" s="1">
        <v>78.038575739999999</v>
      </c>
      <c r="M97" s="1"/>
      <c r="N97" s="1"/>
      <c r="O97" s="1"/>
    </row>
    <row r="98" spans="1:15" x14ac:dyDescent="0.25">
      <c r="A98" s="1">
        <v>9.5833333330000003E-3</v>
      </c>
      <c r="B98" s="1">
        <v>52.532765419999997</v>
      </c>
      <c r="C98" s="1">
        <v>57.261600450000003</v>
      </c>
      <c r="D98" s="1">
        <v>64.593927559999997</v>
      </c>
      <c r="E98" s="1">
        <v>65.638134710000003</v>
      </c>
      <c r="F98" s="1">
        <v>68.522738480000001</v>
      </c>
      <c r="G98" s="1">
        <v>70.092297259999995</v>
      </c>
      <c r="H98" s="1">
        <v>72.165528600000002</v>
      </c>
      <c r="I98" s="1">
        <v>73.954606560000002</v>
      </c>
      <c r="J98" s="1">
        <v>75.396659929999998</v>
      </c>
      <c r="K98" s="1">
        <v>77.215856779999996</v>
      </c>
      <c r="M98" s="1"/>
      <c r="N98" s="1"/>
      <c r="O98" s="1"/>
    </row>
    <row r="99" spans="1:15" x14ac:dyDescent="0.25">
      <c r="A99" s="1">
        <v>9.6833333329999997E-3</v>
      </c>
      <c r="B99" s="1">
        <v>51.87036724</v>
      </c>
      <c r="C99" s="1">
        <v>56.554951799999998</v>
      </c>
      <c r="D99" s="1">
        <v>63.832150300000002</v>
      </c>
      <c r="E99" s="1">
        <v>64.862309809999999</v>
      </c>
      <c r="F99" s="1">
        <v>67.736993299999995</v>
      </c>
      <c r="G99" s="1">
        <v>69.292216980000006</v>
      </c>
      <c r="H99" s="1">
        <v>71.367968250000004</v>
      </c>
      <c r="I99" s="1">
        <v>73.144908009999995</v>
      </c>
      <c r="J99" s="1">
        <v>74.600584900000001</v>
      </c>
      <c r="K99" s="1">
        <v>76.41181066</v>
      </c>
      <c r="M99" s="1"/>
      <c r="N99" s="1"/>
      <c r="O99" s="1"/>
    </row>
    <row r="100" spans="1:15" x14ac:dyDescent="0.25">
      <c r="A100" s="1">
        <v>9.7833333330000008E-3</v>
      </c>
      <c r="B100" s="1">
        <v>51.226738709999999</v>
      </c>
      <c r="C100" s="1">
        <v>55.866200280000001</v>
      </c>
      <c r="D100" s="1">
        <v>63.092765159999999</v>
      </c>
      <c r="E100" s="1">
        <v>64.108575619999996</v>
      </c>
      <c r="F100" s="1">
        <v>66.972140429999996</v>
      </c>
      <c r="G100" s="1">
        <v>68.512734249999994</v>
      </c>
      <c r="H100" s="1">
        <v>70.590527809999998</v>
      </c>
      <c r="I100" s="1">
        <v>72.355120639999996</v>
      </c>
      <c r="J100" s="1">
        <v>73.823216059999993</v>
      </c>
      <c r="K100" s="1">
        <v>75.625954669999999</v>
      </c>
      <c r="M100" s="1"/>
      <c r="N100" s="1"/>
      <c r="O100" s="1"/>
    </row>
    <row r="101" spans="1:15" x14ac:dyDescent="0.25">
      <c r="A101" s="1">
        <v>9.8833333330000002E-3</v>
      </c>
      <c r="B101" s="1">
        <v>50.59480421</v>
      </c>
      <c r="C101" s="1">
        <v>55.193498740000003</v>
      </c>
      <c r="D101" s="1">
        <v>62.37197218</v>
      </c>
      <c r="E101" s="1">
        <v>63.37248142</v>
      </c>
      <c r="F101" s="1">
        <v>66.227148159999999</v>
      </c>
      <c r="G101" s="1">
        <v>67.752381880000002</v>
      </c>
      <c r="H101" s="1">
        <v>69.832148340000003</v>
      </c>
      <c r="I101" s="1">
        <v>71.584232380000003</v>
      </c>
      <c r="J101" s="1">
        <v>73.06404311</v>
      </c>
      <c r="K101" s="1">
        <v>74.857745550000004</v>
      </c>
      <c r="M101" s="1"/>
      <c r="N101" s="1"/>
      <c r="O101" s="1"/>
    </row>
    <row r="102" spans="1:15" x14ac:dyDescent="0.25">
      <c r="A102" s="1">
        <v>9.9833333329999996E-3</v>
      </c>
      <c r="B102" s="1">
        <v>49.989407989999997</v>
      </c>
      <c r="C102" s="1">
        <v>54.545410670000003</v>
      </c>
      <c r="D102" s="1">
        <v>61.671752689999998</v>
      </c>
      <c r="E102" s="1">
        <v>62.658597800000003</v>
      </c>
      <c r="F102" s="1">
        <v>65.501507799999999</v>
      </c>
      <c r="G102" s="1">
        <v>67.012551979999998</v>
      </c>
      <c r="H102" s="1">
        <v>69.092572279999999</v>
      </c>
      <c r="I102" s="1">
        <v>70.832016350000004</v>
      </c>
      <c r="J102" s="1">
        <v>72.321980659999994</v>
      </c>
      <c r="K102" s="1">
        <v>74.106280069999997</v>
      </c>
      <c r="M102" s="1"/>
      <c r="N102" s="1"/>
      <c r="O102" s="1"/>
    </row>
    <row r="103" spans="1:15" x14ac:dyDescent="0.25">
      <c r="A103" s="1">
        <v>1.0083333329999999E-2</v>
      </c>
      <c r="B103" s="1">
        <v>49.396337670000001</v>
      </c>
      <c r="C103" s="1">
        <v>53.912704789999999</v>
      </c>
      <c r="D103" s="1">
        <v>60.988567940000003</v>
      </c>
      <c r="E103" s="1">
        <v>61.961300629999997</v>
      </c>
      <c r="F103" s="1">
        <v>64.793202039999997</v>
      </c>
      <c r="G103" s="1">
        <v>66.289356359999999</v>
      </c>
      <c r="H103" s="1">
        <v>68.369524810000001</v>
      </c>
      <c r="I103" s="1">
        <v>70.096568480000002</v>
      </c>
      <c r="J103" s="1">
        <v>71.596512570000002</v>
      </c>
      <c r="K103" s="1">
        <v>73.372145189999998</v>
      </c>
      <c r="M103" s="1"/>
      <c r="N103" s="1"/>
      <c r="O103" s="1"/>
    </row>
    <row r="104" spans="1:15" x14ac:dyDescent="0.25">
      <c r="A104" s="1">
        <v>1.0183333330000001E-2</v>
      </c>
      <c r="B104" s="1">
        <v>48.822683769999998</v>
      </c>
      <c r="C104" s="1">
        <v>53.2974161</v>
      </c>
      <c r="D104" s="1">
        <v>60.3221007</v>
      </c>
      <c r="E104" s="1">
        <v>61.283207879999999</v>
      </c>
      <c r="F104" s="1">
        <v>64.102080259999994</v>
      </c>
      <c r="G104" s="1">
        <v>65.584923779999997</v>
      </c>
      <c r="H104" s="1">
        <v>67.663292650000002</v>
      </c>
      <c r="I104" s="1">
        <v>69.378764399999994</v>
      </c>
      <c r="J104" s="1">
        <v>70.886041809999995</v>
      </c>
      <c r="K104" s="1">
        <v>72.653334990000005</v>
      </c>
      <c r="M104" s="1"/>
      <c r="N104" s="1"/>
      <c r="O104" s="1"/>
    </row>
    <row r="105" spans="1:15" x14ac:dyDescent="0.25">
      <c r="A105" s="1">
        <v>1.028333333E-2</v>
      </c>
      <c r="B105" s="1">
        <v>48.260302869999997</v>
      </c>
      <c r="C105" s="1">
        <v>52.281391030000002</v>
      </c>
      <c r="D105" s="1">
        <v>56.374887209999997</v>
      </c>
      <c r="E105" s="1">
        <v>60.265706539999996</v>
      </c>
      <c r="F105" s="1">
        <v>64.566891350000006</v>
      </c>
      <c r="G105" s="1">
        <v>64.566891350000006</v>
      </c>
      <c r="H105" s="1">
        <v>68.39951447</v>
      </c>
      <c r="I105" s="1">
        <v>68.39951447</v>
      </c>
      <c r="J105" s="1">
        <v>71.72127802</v>
      </c>
      <c r="K105" s="1">
        <v>71.72127802</v>
      </c>
      <c r="M105" s="1"/>
      <c r="N105" s="1"/>
      <c r="O105" s="1"/>
    </row>
    <row r="106" spans="1:15" x14ac:dyDescent="0.25">
      <c r="A106" s="1">
        <v>1.0383333329999999E-2</v>
      </c>
      <c r="B106" s="1">
        <v>48.693966269999997</v>
      </c>
      <c r="C106" s="1">
        <v>52.036540000000002</v>
      </c>
      <c r="D106" s="1">
        <v>55.411191180000003</v>
      </c>
      <c r="E106" s="1">
        <v>59.587407489999997</v>
      </c>
      <c r="F106" s="1">
        <v>63.447771150000001</v>
      </c>
      <c r="G106" s="1">
        <v>63.447771150000001</v>
      </c>
      <c r="H106" s="1">
        <v>67.393918729999996</v>
      </c>
      <c r="I106" s="1">
        <v>67.393918729999996</v>
      </c>
      <c r="J106" s="1">
        <v>70.800874680000007</v>
      </c>
      <c r="K106" s="1">
        <v>70.800874680000007</v>
      </c>
      <c r="M106" s="1"/>
      <c r="N106" s="1"/>
      <c r="O106" s="1"/>
    </row>
    <row r="107" spans="1:15" x14ac:dyDescent="0.25">
      <c r="A107" s="1">
        <v>1.048333333E-2</v>
      </c>
      <c r="B107" s="1">
        <v>48.532433140000002</v>
      </c>
      <c r="C107" s="1">
        <v>52.180978150000001</v>
      </c>
      <c r="D107" s="1">
        <v>55.724668340000001</v>
      </c>
      <c r="E107" s="1">
        <v>59.194080120000002</v>
      </c>
      <c r="F107" s="1">
        <v>62.192260990000001</v>
      </c>
      <c r="G107" s="1">
        <v>63.30863548</v>
      </c>
      <c r="H107" s="1">
        <v>66.147198149999994</v>
      </c>
      <c r="I107" s="1">
        <v>67.170492120000006</v>
      </c>
      <c r="J107" s="1">
        <v>69.639782760000003</v>
      </c>
      <c r="K107" s="1">
        <v>70.508506929999996</v>
      </c>
      <c r="M107" s="1"/>
      <c r="N107" s="1"/>
      <c r="O107" s="1"/>
    </row>
    <row r="108" spans="1:15" x14ac:dyDescent="0.25">
      <c r="A108" s="1">
        <v>1.058333333E-2</v>
      </c>
      <c r="B108" s="1">
        <v>49.895345910000003</v>
      </c>
      <c r="C108" s="1">
        <v>53.854131459999998</v>
      </c>
      <c r="D108" s="1">
        <v>56.77765814</v>
      </c>
      <c r="E108" s="1">
        <v>59.31926309</v>
      </c>
      <c r="F108" s="1">
        <v>61.568276099999999</v>
      </c>
      <c r="G108" s="1">
        <v>63.170417069999999</v>
      </c>
      <c r="H108" s="1">
        <v>65.1046853</v>
      </c>
      <c r="I108" s="1">
        <v>66.659629129999999</v>
      </c>
      <c r="J108" s="1">
        <v>68.431906819999995</v>
      </c>
      <c r="K108" s="1">
        <v>69.813126789999998</v>
      </c>
      <c r="M108" s="1"/>
      <c r="N108" s="1"/>
      <c r="O108" s="1"/>
    </row>
    <row r="109" spans="1:15" x14ac:dyDescent="0.25">
      <c r="A109" s="1">
        <v>1.0683333329999999E-2</v>
      </c>
      <c r="B109" s="1">
        <v>50.64146161</v>
      </c>
      <c r="C109" s="1">
        <v>54.431723050000002</v>
      </c>
      <c r="D109" s="1">
        <v>57.278063080000003</v>
      </c>
      <c r="E109" s="1">
        <v>59.330235879999996</v>
      </c>
      <c r="F109" s="1">
        <v>61.244617439999999</v>
      </c>
      <c r="G109" s="1">
        <v>62.802570510000002</v>
      </c>
      <c r="H109" s="1">
        <v>64.443332209999994</v>
      </c>
      <c r="I109" s="1">
        <v>66.008076619999997</v>
      </c>
      <c r="J109" s="1">
        <v>67.584772060000006</v>
      </c>
      <c r="K109" s="1">
        <v>69.030768300000005</v>
      </c>
      <c r="M109" s="1"/>
      <c r="N109" s="1"/>
      <c r="O109" s="1"/>
    </row>
    <row r="110" spans="1:15" x14ac:dyDescent="0.25">
      <c r="A110" s="1">
        <v>1.078333333E-2</v>
      </c>
      <c r="B110" s="1">
        <v>50.154225279999999</v>
      </c>
      <c r="C110" s="1">
        <v>53.047372150000001</v>
      </c>
      <c r="D110" s="1">
        <v>55.860466170000002</v>
      </c>
      <c r="E110" s="1">
        <v>58.513224370000003</v>
      </c>
      <c r="F110" s="1">
        <v>60.70182372</v>
      </c>
      <c r="G110" s="1">
        <v>60.70182372</v>
      </c>
      <c r="H110" s="1">
        <v>63.884784549999999</v>
      </c>
      <c r="I110" s="1">
        <v>63.884784549999999</v>
      </c>
      <c r="J110" s="1">
        <v>67.004201019999996</v>
      </c>
      <c r="K110" s="1">
        <v>67.004201019999996</v>
      </c>
      <c r="M110" s="1"/>
      <c r="N110" s="1"/>
      <c r="O110" s="1"/>
    </row>
    <row r="111" spans="1:15" x14ac:dyDescent="0.25">
      <c r="A111" s="1">
        <v>1.088333333E-2</v>
      </c>
      <c r="B111" s="1">
        <v>46.825786469999997</v>
      </c>
      <c r="C111" s="1">
        <v>49.82036806</v>
      </c>
      <c r="D111" s="1">
        <v>52.90839218</v>
      </c>
      <c r="E111" s="1">
        <v>56.280262149999999</v>
      </c>
      <c r="F111" s="1">
        <v>60.166024950000001</v>
      </c>
      <c r="G111" s="1">
        <v>60.166024950000001</v>
      </c>
      <c r="H111" s="1">
        <v>63.400894970000003</v>
      </c>
      <c r="I111" s="1">
        <v>63.400894970000003</v>
      </c>
      <c r="J111" s="1">
        <v>66.476267219999997</v>
      </c>
      <c r="K111" s="1">
        <v>66.476267219999997</v>
      </c>
      <c r="M111" s="1"/>
      <c r="N111" s="1"/>
      <c r="O111" s="1"/>
    </row>
    <row r="112" spans="1:15" x14ac:dyDescent="0.25">
      <c r="A112" s="1">
        <v>1.0983333329999999E-2</v>
      </c>
      <c r="B112" s="1">
        <v>45.760102410000002</v>
      </c>
      <c r="C112" s="1">
        <v>49.567699529999999</v>
      </c>
      <c r="D112" s="1">
        <v>55.491357780000001</v>
      </c>
      <c r="E112" s="1">
        <v>56.25036016</v>
      </c>
      <c r="F112" s="1">
        <v>58.740285950000001</v>
      </c>
      <c r="G112" s="1">
        <v>60.002165939999998</v>
      </c>
      <c r="H112" s="1">
        <v>61.864213710000001</v>
      </c>
      <c r="I112" s="1">
        <v>63.361842809999999</v>
      </c>
      <c r="J112" s="1">
        <v>64.796263730000007</v>
      </c>
      <c r="K112" s="1">
        <v>66.382329929999997</v>
      </c>
      <c r="M112" s="1"/>
      <c r="N112" s="1"/>
      <c r="O112" s="1"/>
    </row>
    <row r="113" spans="1:15" x14ac:dyDescent="0.25">
      <c r="A113" s="1">
        <v>1.108333333E-2</v>
      </c>
      <c r="B113" s="1">
        <v>44.863791190000001</v>
      </c>
      <c r="C113" s="1">
        <v>48.778219669999999</v>
      </c>
      <c r="D113" s="1">
        <v>54.92370322</v>
      </c>
      <c r="E113" s="1">
        <v>55.690161959999998</v>
      </c>
      <c r="F113" s="1">
        <v>58.221753110000002</v>
      </c>
      <c r="G113" s="1">
        <v>59.468554159999997</v>
      </c>
      <c r="H113" s="1">
        <v>61.372413530000003</v>
      </c>
      <c r="I113" s="1">
        <v>62.862787820000001</v>
      </c>
      <c r="J113" s="1">
        <v>64.32523836</v>
      </c>
      <c r="K113" s="1">
        <v>65.923142830000003</v>
      </c>
      <c r="M113" s="1"/>
      <c r="N113" s="1"/>
      <c r="O113" s="1"/>
    </row>
    <row r="114" spans="1:15" x14ac:dyDescent="0.25">
      <c r="A114" s="1">
        <v>1.118333333E-2</v>
      </c>
      <c r="B114" s="1">
        <v>44.138044880000002</v>
      </c>
      <c r="C114" s="1">
        <v>48.093046409999999</v>
      </c>
      <c r="D114" s="1">
        <v>54.343278990000002</v>
      </c>
      <c r="E114" s="1">
        <v>55.11643016</v>
      </c>
      <c r="F114" s="1">
        <v>57.68070926</v>
      </c>
      <c r="G114" s="1">
        <v>58.929492320000001</v>
      </c>
      <c r="H114" s="1">
        <v>60.861028390000001</v>
      </c>
      <c r="I114" s="1">
        <v>62.352444370000001</v>
      </c>
      <c r="J114" s="1">
        <v>63.831921970000003</v>
      </c>
      <c r="K114" s="1">
        <v>65.428736180000001</v>
      </c>
      <c r="M114" s="1"/>
      <c r="N114" s="1"/>
      <c r="O114" s="1"/>
    </row>
    <row r="115" spans="1:15" x14ac:dyDescent="0.25">
      <c r="A115" s="1">
        <v>1.1283333330000001E-2</v>
      </c>
      <c r="B115" s="1">
        <v>43.515759750000001</v>
      </c>
      <c r="C115" s="1">
        <v>47.482088490000002</v>
      </c>
      <c r="D115" s="1">
        <v>53.776120470000002</v>
      </c>
      <c r="E115" s="1">
        <v>54.553392870000003</v>
      </c>
      <c r="F115" s="1">
        <v>57.13672321</v>
      </c>
      <c r="G115" s="1">
        <v>58.389469099999999</v>
      </c>
      <c r="H115" s="1">
        <v>60.340541539999997</v>
      </c>
      <c r="I115" s="1">
        <v>61.834272550000001</v>
      </c>
      <c r="J115" s="1">
        <v>63.327102070000002</v>
      </c>
      <c r="K115" s="1">
        <v>64.920115899999999</v>
      </c>
      <c r="M115" s="1"/>
      <c r="N115" s="1"/>
      <c r="O115" s="1"/>
    </row>
    <row r="116" spans="1:15" x14ac:dyDescent="0.25">
      <c r="A116" s="1">
        <v>1.138333333E-2</v>
      </c>
      <c r="B116" s="1">
        <v>42.962120030000001</v>
      </c>
      <c r="C116" s="1">
        <v>46.921818389999999</v>
      </c>
      <c r="D116" s="1">
        <v>53.22820557</v>
      </c>
      <c r="E116" s="1">
        <v>54.006399389999999</v>
      </c>
      <c r="F116" s="1">
        <v>56.599616949999998</v>
      </c>
      <c r="G116" s="1">
        <v>57.854913539999998</v>
      </c>
      <c r="H116" s="1">
        <v>59.818989090000002</v>
      </c>
      <c r="I116" s="1">
        <v>61.312897839999998</v>
      </c>
      <c r="J116" s="1">
        <v>62.815766420000003</v>
      </c>
      <c r="K116" s="1">
        <v>64.403783939999997</v>
      </c>
      <c r="M116" s="1"/>
      <c r="N116" s="1"/>
      <c r="O116" s="1"/>
    </row>
    <row r="117" spans="1:15" x14ac:dyDescent="0.25">
      <c r="A117" s="1">
        <v>1.148333333E-2</v>
      </c>
      <c r="B117" s="1">
        <v>42.454753119999999</v>
      </c>
      <c r="C117" s="1">
        <v>46.400732550000001</v>
      </c>
      <c r="D117" s="1">
        <v>52.698656339999999</v>
      </c>
      <c r="E117" s="1">
        <v>53.475389049999997</v>
      </c>
      <c r="F117" s="1">
        <v>56.072110969999997</v>
      </c>
      <c r="G117" s="1">
        <v>57.327596870000001</v>
      </c>
      <c r="H117" s="1">
        <v>59.300299170000002</v>
      </c>
      <c r="I117" s="1">
        <v>60.793055789999997</v>
      </c>
      <c r="J117" s="1">
        <v>62.30410947</v>
      </c>
      <c r="K117" s="1">
        <v>63.8856076</v>
      </c>
      <c r="M117" s="1"/>
      <c r="N117" s="1"/>
      <c r="O117" s="1"/>
    </row>
    <row r="118" spans="1:15" x14ac:dyDescent="0.25">
      <c r="A118" s="1">
        <v>1.1583333330000001E-2</v>
      </c>
      <c r="B118" s="1">
        <v>41.986306280000001</v>
      </c>
      <c r="C118" s="1">
        <v>45.909502930000002</v>
      </c>
      <c r="D118" s="1">
        <v>52.189205299999998</v>
      </c>
      <c r="E118" s="1">
        <v>52.962030300000002</v>
      </c>
      <c r="F118" s="1">
        <v>55.556286200000002</v>
      </c>
      <c r="G118" s="1">
        <v>56.809039380000002</v>
      </c>
      <c r="H118" s="1">
        <v>58.7856673</v>
      </c>
      <c r="I118" s="1">
        <v>60.274900930000001</v>
      </c>
      <c r="J118" s="1">
        <v>61.79168147</v>
      </c>
      <c r="K118" s="1">
        <v>63.367094520000002</v>
      </c>
      <c r="M118" s="1"/>
      <c r="N118" s="1"/>
      <c r="O118" s="1"/>
    </row>
    <row r="119" spans="1:15" x14ac:dyDescent="0.25">
      <c r="A119" s="1">
        <v>1.166720662E-2</v>
      </c>
      <c r="B119" s="1">
        <v>41.611570409999999</v>
      </c>
      <c r="C119" s="1">
        <v>45.515479880000001</v>
      </c>
      <c r="D119" s="1">
        <v>51.773480730000003</v>
      </c>
      <c r="E119" s="1">
        <v>52.542376490000002</v>
      </c>
      <c r="F119" s="1">
        <v>55.132526560000002</v>
      </c>
      <c r="G119" s="1">
        <v>56.381359109999998</v>
      </c>
      <c r="H119" s="1">
        <v>58.359660409999996</v>
      </c>
      <c r="I119" s="1">
        <v>59.844841809999998</v>
      </c>
      <c r="J119" s="1">
        <v>61.365436770000002</v>
      </c>
      <c r="K119" s="1">
        <v>62.934900499999998</v>
      </c>
      <c r="M119" s="1"/>
      <c r="N119" s="1"/>
      <c r="O119" s="1"/>
    </row>
    <row r="120" spans="1:15" x14ac:dyDescent="0.25">
      <c r="A120" s="1">
        <v>1.176720662E-2</v>
      </c>
      <c r="B120" s="1">
        <v>40.91522724</v>
      </c>
      <c r="C120" s="1">
        <v>44.885417869999998</v>
      </c>
      <c r="D120" s="1">
        <v>51.427469930000001</v>
      </c>
      <c r="E120" s="1">
        <v>52.121813879999998</v>
      </c>
      <c r="F120" s="1">
        <v>54.599748630000001</v>
      </c>
      <c r="G120" s="1">
        <v>55.913442590000002</v>
      </c>
      <c r="H120" s="1">
        <v>57.755558129999997</v>
      </c>
      <c r="I120" s="1">
        <v>59.247121749999998</v>
      </c>
      <c r="J120" s="1">
        <v>60.700971520000003</v>
      </c>
      <c r="K120" s="1">
        <v>62.386019470000001</v>
      </c>
      <c r="M120" s="1"/>
      <c r="N120" s="1"/>
      <c r="O120" s="1"/>
    </row>
    <row r="121" spans="1:15" x14ac:dyDescent="0.25">
      <c r="A121" s="1">
        <v>1.1867206619999999E-2</v>
      </c>
      <c r="B121" s="1">
        <v>40.570501659999998</v>
      </c>
      <c r="C121" s="1">
        <v>44.514107000000003</v>
      </c>
      <c r="D121" s="1">
        <v>50.815791699999998</v>
      </c>
      <c r="E121" s="1">
        <v>51.59929064</v>
      </c>
      <c r="F121" s="1">
        <v>54.099583809999999</v>
      </c>
      <c r="G121" s="1">
        <v>55.399844639999998</v>
      </c>
      <c r="H121" s="1">
        <v>57.286074390000003</v>
      </c>
      <c r="I121" s="1">
        <v>58.798380940000001</v>
      </c>
      <c r="J121" s="1">
        <v>60.280069650000002</v>
      </c>
      <c r="K121" s="1">
        <v>61.936773500000001</v>
      </c>
      <c r="M121" s="1"/>
      <c r="N121" s="1"/>
      <c r="O121" s="1"/>
    </row>
    <row r="122" spans="1:15" x14ac:dyDescent="0.25">
      <c r="A122" s="1">
        <v>1.196720662E-2</v>
      </c>
      <c r="B122" s="1">
        <v>40.244402800000003</v>
      </c>
      <c r="C122" s="1">
        <v>44.11101704</v>
      </c>
      <c r="D122" s="1">
        <v>50.303740019999999</v>
      </c>
      <c r="E122" s="1">
        <v>51.115804320000002</v>
      </c>
      <c r="F122" s="1">
        <v>53.62532556</v>
      </c>
      <c r="G122" s="1">
        <v>54.917166880000003</v>
      </c>
      <c r="H122" s="1">
        <v>56.820594960000001</v>
      </c>
      <c r="I122" s="1">
        <v>58.332252760000003</v>
      </c>
      <c r="J122" s="1">
        <v>59.83061489</v>
      </c>
      <c r="K122" s="1">
        <v>61.463542510000003</v>
      </c>
      <c r="M122" s="1"/>
      <c r="N122" s="1"/>
      <c r="O122" s="1"/>
    </row>
    <row r="123" spans="1:15" x14ac:dyDescent="0.25">
      <c r="A123" s="1">
        <v>1.206720662E-2</v>
      </c>
      <c r="B123" s="1">
        <v>39.916554400000003</v>
      </c>
      <c r="C123" s="1">
        <v>43.719590179999997</v>
      </c>
      <c r="D123" s="1">
        <v>49.853551529999997</v>
      </c>
      <c r="E123" s="1">
        <v>50.658397209999997</v>
      </c>
      <c r="F123" s="1">
        <v>53.16385683</v>
      </c>
      <c r="G123" s="1">
        <v>54.44365964</v>
      </c>
      <c r="H123" s="1">
        <v>56.361581459999996</v>
      </c>
      <c r="I123" s="1">
        <v>57.865312950000003</v>
      </c>
      <c r="J123" s="1">
        <v>59.373654389999999</v>
      </c>
      <c r="K123" s="1">
        <v>60.981062790000003</v>
      </c>
      <c r="M123" s="1"/>
      <c r="N123" s="1"/>
      <c r="O123" s="1"/>
    </row>
    <row r="124" spans="1:15" x14ac:dyDescent="0.25">
      <c r="A124" s="1">
        <v>1.2167206620000001E-2</v>
      </c>
      <c r="B124" s="1">
        <v>39.558337969999997</v>
      </c>
      <c r="C124" s="1">
        <v>43.34094236</v>
      </c>
      <c r="D124" s="1">
        <v>49.420823300000002</v>
      </c>
      <c r="E124" s="1">
        <v>50.209516219999998</v>
      </c>
      <c r="F124" s="1">
        <v>52.712865610000001</v>
      </c>
      <c r="G124" s="1">
        <v>53.978347640000003</v>
      </c>
      <c r="H124" s="1">
        <v>55.908842030000002</v>
      </c>
      <c r="I124" s="1">
        <v>57.403901310000002</v>
      </c>
      <c r="J124" s="1">
        <v>58.91307991</v>
      </c>
      <c r="K124" s="1">
        <v>60.495332599999998</v>
      </c>
      <c r="M124" s="1"/>
      <c r="N124" s="1"/>
      <c r="O124" s="1"/>
    </row>
    <row r="125" spans="1:15" x14ac:dyDescent="0.25">
      <c r="A125" s="1">
        <v>1.226720662E-2</v>
      </c>
      <c r="B125" s="1">
        <v>39.188768490000001</v>
      </c>
      <c r="C125" s="1">
        <v>42.970648949999998</v>
      </c>
      <c r="D125" s="1">
        <v>48.999858680000003</v>
      </c>
      <c r="E125" s="1">
        <v>49.774242090000001</v>
      </c>
      <c r="F125" s="1">
        <v>52.273373919999997</v>
      </c>
      <c r="G125" s="1">
        <v>53.519431419999997</v>
      </c>
      <c r="H125" s="1">
        <v>55.458796659999997</v>
      </c>
      <c r="I125" s="1">
        <v>56.946508080000001</v>
      </c>
      <c r="J125" s="1">
        <v>58.454374829999999</v>
      </c>
      <c r="K125" s="1">
        <v>60.013078540000002</v>
      </c>
      <c r="M125" s="1"/>
      <c r="N125" s="1"/>
      <c r="O125" s="1"/>
    </row>
    <row r="126" spans="1:15" x14ac:dyDescent="0.25">
      <c r="A126" s="1">
        <v>1.236720662E-2</v>
      </c>
      <c r="B126" s="1">
        <v>38.857936350000003</v>
      </c>
      <c r="C126" s="1">
        <v>42.598259429999999</v>
      </c>
      <c r="D126" s="1">
        <v>48.598957919999997</v>
      </c>
      <c r="E126" s="1">
        <v>49.35728881</v>
      </c>
      <c r="F126" s="1">
        <v>51.843072300000003</v>
      </c>
      <c r="G126" s="1">
        <v>53.073837099999999</v>
      </c>
      <c r="H126" s="1">
        <v>55.015974589999999</v>
      </c>
      <c r="I126" s="1">
        <v>56.489691540000003</v>
      </c>
      <c r="J126" s="1">
        <v>57.996613680000003</v>
      </c>
      <c r="K126" s="1">
        <v>59.537494359999997</v>
      </c>
      <c r="M126" s="1"/>
      <c r="N126" s="1"/>
      <c r="O126" s="1"/>
    </row>
    <row r="127" spans="1:15" x14ac:dyDescent="0.25">
      <c r="A127" s="1">
        <v>1.2467206620000001E-2</v>
      </c>
      <c r="B127" s="1">
        <v>38.52262477</v>
      </c>
      <c r="C127" s="1">
        <v>42.235692299999997</v>
      </c>
      <c r="D127" s="1">
        <v>48.207803220000002</v>
      </c>
      <c r="E127" s="1">
        <v>48.952015889999998</v>
      </c>
      <c r="F127" s="1">
        <v>51.421598809999999</v>
      </c>
      <c r="G127" s="1">
        <v>52.634822270000001</v>
      </c>
      <c r="H127" s="1">
        <v>54.579426990000002</v>
      </c>
      <c r="I127" s="1">
        <v>56.041420359999996</v>
      </c>
      <c r="J127" s="1">
        <v>57.543817670000003</v>
      </c>
      <c r="K127" s="1">
        <v>59.065130619999998</v>
      </c>
      <c r="M127" s="1"/>
      <c r="N127" s="1"/>
      <c r="O127" s="1"/>
    </row>
    <row r="128" spans="1:15" x14ac:dyDescent="0.25">
      <c r="A128" s="1">
        <v>1.256720662E-2</v>
      </c>
      <c r="B128" s="1">
        <v>38.210997499999998</v>
      </c>
      <c r="C128" s="1">
        <v>41.878136509999997</v>
      </c>
      <c r="D128" s="1">
        <v>47.81263714</v>
      </c>
      <c r="E128" s="1">
        <v>48.54870116</v>
      </c>
      <c r="F128" s="1">
        <v>51.016455630000003</v>
      </c>
      <c r="G128" s="1">
        <v>52.217311719999998</v>
      </c>
      <c r="H128" s="1">
        <v>54.144761119999998</v>
      </c>
      <c r="I128" s="1">
        <v>55.5860615</v>
      </c>
      <c r="J128" s="1">
        <v>57.098396999999999</v>
      </c>
      <c r="K128" s="1">
        <v>58.610720280000002</v>
      </c>
      <c r="M128" s="1"/>
      <c r="N128" s="1"/>
      <c r="O128" s="1"/>
    </row>
    <row r="129" spans="1:15" x14ac:dyDescent="0.25">
      <c r="A129" s="1">
        <v>1.266720662E-2</v>
      </c>
      <c r="B129" s="1">
        <v>37.890591919999999</v>
      </c>
      <c r="C129" s="1">
        <v>41.542332010000003</v>
      </c>
      <c r="D129" s="1">
        <v>47.422650849999997</v>
      </c>
      <c r="E129" s="1">
        <v>48.149924009999999</v>
      </c>
      <c r="F129" s="1">
        <v>50.6125805</v>
      </c>
      <c r="G129" s="1">
        <v>51.802865539999999</v>
      </c>
      <c r="H129" s="1">
        <v>53.721741690000002</v>
      </c>
      <c r="I129" s="1">
        <v>55.145402609999998</v>
      </c>
      <c r="J129" s="1">
        <v>56.654844500000003</v>
      </c>
      <c r="K129" s="1">
        <v>58.155028909999999</v>
      </c>
      <c r="M129" s="1"/>
      <c r="N129" s="1"/>
      <c r="O129" s="1"/>
    </row>
    <row r="130" spans="1:15" x14ac:dyDescent="0.25">
      <c r="A130" s="1">
        <v>1.2767206620000001E-2</v>
      </c>
      <c r="B130" s="1">
        <v>37.581432790000001</v>
      </c>
      <c r="C130" s="1">
        <v>41.195022280000003</v>
      </c>
      <c r="D130" s="1">
        <v>47.043802980000002</v>
      </c>
      <c r="E130" s="1">
        <v>47.759179609999997</v>
      </c>
      <c r="F130" s="1">
        <v>50.212707680000001</v>
      </c>
      <c r="G130" s="1">
        <v>51.390543569999998</v>
      </c>
      <c r="H130" s="1">
        <v>53.304198659999997</v>
      </c>
      <c r="I130" s="1">
        <v>54.712896059999998</v>
      </c>
      <c r="J130" s="1">
        <v>56.21959133</v>
      </c>
      <c r="K130" s="1">
        <v>57.70622461</v>
      </c>
      <c r="M130" s="1"/>
      <c r="N130" s="1"/>
      <c r="O130" s="1"/>
    </row>
    <row r="131" spans="1:15" x14ac:dyDescent="0.25">
      <c r="A131" s="1">
        <v>1.286720662E-2</v>
      </c>
      <c r="B131" s="1">
        <v>37.271256919999999</v>
      </c>
      <c r="C131" s="1">
        <v>40.858027999999997</v>
      </c>
      <c r="D131" s="1">
        <v>46.671320510000001</v>
      </c>
      <c r="E131" s="1">
        <v>47.375774159999999</v>
      </c>
      <c r="F131" s="1">
        <v>49.819112689999997</v>
      </c>
      <c r="G131" s="1">
        <v>50.983930379999997</v>
      </c>
      <c r="H131" s="1">
        <v>52.891955629999998</v>
      </c>
      <c r="I131" s="1">
        <v>54.286622139999999</v>
      </c>
      <c r="J131" s="1">
        <v>55.790593829999999</v>
      </c>
      <c r="K131" s="1">
        <v>57.263522090000002</v>
      </c>
      <c r="M131" s="1"/>
      <c r="N131" s="1"/>
      <c r="O131" s="1"/>
    </row>
    <row r="132" spans="1:15" x14ac:dyDescent="0.25">
      <c r="A132" s="1">
        <v>1.2967206619999999E-2</v>
      </c>
      <c r="B132" s="1">
        <v>36.9587912</v>
      </c>
      <c r="C132" s="1">
        <v>40.52768648</v>
      </c>
      <c r="D132" s="1">
        <v>46.301606589999999</v>
      </c>
      <c r="E132" s="1">
        <v>46.99580787</v>
      </c>
      <c r="F132" s="1">
        <v>49.431663360000002</v>
      </c>
      <c r="G132" s="1">
        <v>50.583880999999998</v>
      </c>
      <c r="H132" s="1">
        <v>52.485445990000002</v>
      </c>
      <c r="I132" s="1">
        <v>53.866420830000003</v>
      </c>
      <c r="J132" s="1">
        <v>55.367478660000003</v>
      </c>
      <c r="K132" s="1">
        <v>56.826977110000001</v>
      </c>
      <c r="M132" s="1"/>
      <c r="N132" s="1"/>
      <c r="O132" s="1"/>
    </row>
    <row r="133" spans="1:15" x14ac:dyDescent="0.25">
      <c r="A133" s="1">
        <v>1.3067206620000001E-2</v>
      </c>
      <c r="B133" s="1">
        <v>36.655270000000002</v>
      </c>
      <c r="C133" s="1">
        <v>40.198887659999997</v>
      </c>
      <c r="D133" s="1">
        <v>45.938847189999997</v>
      </c>
      <c r="E133" s="1">
        <v>46.622944179999998</v>
      </c>
      <c r="F133" s="1">
        <v>49.049149079999999</v>
      </c>
      <c r="G133" s="1">
        <v>50.189243400000002</v>
      </c>
      <c r="H133" s="1">
        <v>52.08458315</v>
      </c>
      <c r="I133" s="1">
        <v>53.452260760000001</v>
      </c>
      <c r="J133" s="1">
        <v>54.950025050000001</v>
      </c>
      <c r="K133" s="1">
        <v>56.396564060000003</v>
      </c>
      <c r="M133" s="1"/>
      <c r="N133" s="1"/>
      <c r="O133" s="1"/>
    </row>
    <row r="134" spans="1:15" x14ac:dyDescent="0.25">
      <c r="A134" s="1">
        <v>1.316720662E-2</v>
      </c>
      <c r="B134" s="1">
        <v>36.355789770000001</v>
      </c>
      <c r="C134" s="1">
        <v>39.876877319999998</v>
      </c>
      <c r="D134" s="1">
        <v>45.579750330000003</v>
      </c>
      <c r="E134" s="1">
        <v>46.255493700000002</v>
      </c>
      <c r="F134" s="1">
        <v>48.672275980000002</v>
      </c>
      <c r="G134" s="1">
        <v>49.800776730000003</v>
      </c>
      <c r="H134" s="1">
        <v>51.689040239999997</v>
      </c>
      <c r="I134" s="1">
        <v>53.044041030000002</v>
      </c>
      <c r="J134" s="1">
        <v>54.538064460000001</v>
      </c>
      <c r="K134" s="1">
        <v>55.972275449999998</v>
      </c>
      <c r="M134" s="1"/>
      <c r="N134" s="1"/>
      <c r="O134" s="1"/>
    </row>
    <row r="135" spans="1:15" x14ac:dyDescent="0.25">
      <c r="A135" s="1">
        <v>1.3267206619999999E-2</v>
      </c>
      <c r="B135" s="1">
        <v>36.061814519999999</v>
      </c>
      <c r="C135" s="1">
        <v>39.558838819999998</v>
      </c>
      <c r="D135" s="1">
        <v>45.226939280000003</v>
      </c>
      <c r="E135" s="1">
        <v>45.894879950000004</v>
      </c>
      <c r="F135" s="1">
        <v>48.302135059999998</v>
      </c>
      <c r="G135" s="1">
        <v>49.419063780000002</v>
      </c>
      <c r="H135" s="1">
        <v>51.299785880000002</v>
      </c>
      <c r="I135" s="1">
        <v>52.64274528</v>
      </c>
      <c r="J135" s="1">
        <v>54.132564170000002</v>
      </c>
      <c r="K135" s="1">
        <v>55.554376159999997</v>
      </c>
      <c r="M135" s="1"/>
      <c r="N135" s="1"/>
      <c r="O135" s="1"/>
    </row>
    <row r="136" spans="1:15" x14ac:dyDescent="0.25">
      <c r="A136" s="1">
        <v>1.3367206620000001E-2</v>
      </c>
      <c r="B136" s="1">
        <v>35.782395020000003</v>
      </c>
      <c r="C136" s="1">
        <v>39.236035049999998</v>
      </c>
      <c r="D136" s="1">
        <v>44.888755269999997</v>
      </c>
      <c r="E136" s="1">
        <v>45.546684630000001</v>
      </c>
      <c r="F136" s="1">
        <v>47.935713200000002</v>
      </c>
      <c r="G136" s="1">
        <v>49.040092819999998</v>
      </c>
      <c r="H136" s="1">
        <v>50.915752599999998</v>
      </c>
      <c r="I136" s="1">
        <v>52.24557514</v>
      </c>
      <c r="J136" s="1">
        <v>53.732825589999997</v>
      </c>
      <c r="K136" s="1">
        <v>55.141293500000003</v>
      </c>
      <c r="M136" s="1"/>
      <c r="N136" s="1"/>
      <c r="O136" s="1"/>
    </row>
    <row r="137" spans="1:15" x14ac:dyDescent="0.25">
      <c r="A137" s="1">
        <v>1.346720662E-2</v>
      </c>
      <c r="B137" s="1">
        <v>35.497456669999998</v>
      </c>
      <c r="C137" s="1">
        <v>38.938541489999999</v>
      </c>
      <c r="D137" s="1">
        <v>44.54459576</v>
      </c>
      <c r="E137" s="1">
        <v>45.195534049999999</v>
      </c>
      <c r="F137" s="1">
        <v>47.57515093</v>
      </c>
      <c r="G137" s="1">
        <v>48.669042429999998</v>
      </c>
      <c r="H137" s="1">
        <v>50.536372129999997</v>
      </c>
      <c r="I137" s="1">
        <v>51.853637069999998</v>
      </c>
      <c r="J137" s="1">
        <v>53.336857199999997</v>
      </c>
      <c r="K137" s="1">
        <v>54.733421409999998</v>
      </c>
      <c r="M137" s="1"/>
      <c r="N137" s="1"/>
      <c r="O137" s="1"/>
    </row>
    <row r="138" spans="1:15" x14ac:dyDescent="0.25">
      <c r="A138" s="1">
        <v>1.3567206619999999E-2</v>
      </c>
      <c r="B138" s="1">
        <v>35.222785000000002</v>
      </c>
      <c r="C138" s="1">
        <v>38.635254009999997</v>
      </c>
      <c r="D138" s="1">
        <v>44.209447990000001</v>
      </c>
      <c r="E138" s="1">
        <v>44.855226020000003</v>
      </c>
      <c r="F138" s="1">
        <v>47.218801040000002</v>
      </c>
      <c r="G138" s="1">
        <v>48.306771449999999</v>
      </c>
      <c r="H138" s="1">
        <v>50.16316269</v>
      </c>
      <c r="I138" s="1">
        <v>51.472836379999997</v>
      </c>
      <c r="J138" s="1">
        <v>52.949484509999998</v>
      </c>
      <c r="K138" s="1">
        <v>54.338471589999997</v>
      </c>
      <c r="M138" s="1"/>
      <c r="N138" s="1"/>
      <c r="O138" s="1"/>
    </row>
    <row r="139" spans="1:15" x14ac:dyDescent="0.25">
      <c r="A139" s="1">
        <v>1.366720662E-2</v>
      </c>
      <c r="B139" s="1">
        <v>34.947311679999999</v>
      </c>
      <c r="C139" s="1">
        <v>37.780110989999997</v>
      </c>
      <c r="D139" s="1">
        <v>40.884190699999998</v>
      </c>
      <c r="E139" s="1">
        <v>44.0383675</v>
      </c>
      <c r="F139" s="1">
        <v>47.52755286</v>
      </c>
      <c r="G139" s="1">
        <v>47.52755286</v>
      </c>
      <c r="H139" s="1">
        <v>50.716115930000001</v>
      </c>
      <c r="I139" s="1">
        <v>50.716115930000001</v>
      </c>
      <c r="J139" s="1">
        <v>53.601979120000003</v>
      </c>
      <c r="K139" s="1">
        <v>53.601979120000003</v>
      </c>
      <c r="M139" s="1"/>
      <c r="N139" s="1"/>
      <c r="O139" s="1"/>
    </row>
    <row r="140" spans="1:15" x14ac:dyDescent="0.25">
      <c r="A140" s="1">
        <v>1.376720662E-2</v>
      </c>
      <c r="B140" s="1">
        <v>34.898107080000003</v>
      </c>
      <c r="C140" s="1">
        <v>37.232823920000001</v>
      </c>
      <c r="D140" s="1">
        <v>40.039250350000003</v>
      </c>
      <c r="E140" s="1">
        <v>43.442099820000003</v>
      </c>
      <c r="F140" s="1">
        <v>46.935344000000001</v>
      </c>
      <c r="G140" s="1">
        <v>46.935344000000001</v>
      </c>
      <c r="H140" s="1">
        <v>50.121446429999999</v>
      </c>
      <c r="I140" s="1">
        <v>50.121446429999999</v>
      </c>
      <c r="J140" s="1">
        <v>53.007412369999997</v>
      </c>
      <c r="K140" s="1">
        <v>53.007412369999997</v>
      </c>
      <c r="M140" s="1"/>
      <c r="N140" s="1"/>
      <c r="O140" s="1"/>
    </row>
    <row r="141" spans="1:15" x14ac:dyDescent="0.25">
      <c r="A141" s="1">
        <v>1.3867206619999999E-2</v>
      </c>
      <c r="B141" s="1">
        <v>35.070574499999999</v>
      </c>
      <c r="C141" s="1">
        <v>37.307886629999999</v>
      </c>
      <c r="D141" s="1">
        <v>40.159030479999998</v>
      </c>
      <c r="E141" s="1">
        <v>43.57641701</v>
      </c>
      <c r="F141" s="1">
        <v>46.496213609999998</v>
      </c>
      <c r="G141" s="1">
        <v>46.496213609999998</v>
      </c>
      <c r="H141" s="1">
        <v>49.672230120000002</v>
      </c>
      <c r="I141" s="1">
        <v>49.672230120000002</v>
      </c>
      <c r="J141" s="1">
        <v>52.53505062</v>
      </c>
      <c r="K141" s="1">
        <v>52.53505062</v>
      </c>
      <c r="M141" s="1"/>
      <c r="N141" s="1"/>
      <c r="O141" s="1"/>
    </row>
    <row r="142" spans="1:15" x14ac:dyDescent="0.25">
      <c r="A142" s="1">
        <v>1.396720662E-2</v>
      </c>
      <c r="B142" s="1">
        <v>35.00748832</v>
      </c>
      <c r="C142" s="1">
        <v>37.258548070000003</v>
      </c>
      <c r="D142" s="1">
        <v>40.163336489999999</v>
      </c>
      <c r="E142" s="1">
        <v>43.610664069999999</v>
      </c>
      <c r="F142" s="1">
        <v>46.145962959999999</v>
      </c>
      <c r="G142" s="1">
        <v>46.145962959999999</v>
      </c>
      <c r="H142" s="1">
        <v>49.280654339999998</v>
      </c>
      <c r="I142" s="1">
        <v>49.280654339999998</v>
      </c>
      <c r="J142" s="1">
        <v>52.108804509999999</v>
      </c>
      <c r="K142" s="1">
        <v>52.108804509999999</v>
      </c>
      <c r="M142" s="1"/>
      <c r="N142" s="1"/>
      <c r="O142" s="1"/>
    </row>
    <row r="143" spans="1:15" x14ac:dyDescent="0.25">
      <c r="A143" s="1">
        <v>1.406720662E-2</v>
      </c>
      <c r="B143" s="1">
        <v>35.052274599999997</v>
      </c>
      <c r="C143" s="1">
        <v>37.082912640000004</v>
      </c>
      <c r="D143" s="1">
        <v>39.69095875</v>
      </c>
      <c r="E143" s="1">
        <v>43.270783129999998</v>
      </c>
      <c r="F143" s="1">
        <v>45.773406350000002</v>
      </c>
      <c r="G143" s="1">
        <v>45.773406350000002</v>
      </c>
      <c r="H143" s="1">
        <v>48.908628929999999</v>
      </c>
      <c r="I143" s="1">
        <v>48.908628929999999</v>
      </c>
      <c r="J143" s="1">
        <v>51.746482630000003</v>
      </c>
      <c r="K143" s="1">
        <v>51.746482630000003</v>
      </c>
      <c r="M143" s="1"/>
      <c r="N143" s="1"/>
      <c r="O143" s="1"/>
    </row>
    <row r="144" spans="1:15" x14ac:dyDescent="0.25">
      <c r="A144" s="1">
        <v>1.4167206619999999E-2</v>
      </c>
      <c r="B144" s="1">
        <v>34.90504919</v>
      </c>
      <c r="C144" s="1">
        <v>37.124508800000001</v>
      </c>
      <c r="D144" s="1">
        <v>39.771237159999998</v>
      </c>
      <c r="E144" s="1">
        <v>42.973167910000001</v>
      </c>
      <c r="F144" s="1">
        <v>45.242037140000001</v>
      </c>
      <c r="G144" s="1">
        <v>46.100271880000001</v>
      </c>
      <c r="H144" s="1">
        <v>48.311915849999998</v>
      </c>
      <c r="I144" s="1">
        <v>49.10675887</v>
      </c>
      <c r="J144" s="1">
        <v>51.122027469999999</v>
      </c>
      <c r="K144" s="1">
        <v>51.84361827</v>
      </c>
      <c r="M144" s="1"/>
      <c r="N144" s="1"/>
      <c r="O144" s="1"/>
    </row>
    <row r="145" spans="1:15" x14ac:dyDescent="0.25">
      <c r="A145" s="1">
        <v>1.426720662E-2</v>
      </c>
      <c r="B145" s="1">
        <v>40.642007229999997</v>
      </c>
      <c r="C145" s="1">
        <v>44.415975950000004</v>
      </c>
      <c r="D145" s="1">
        <v>49.635642169999997</v>
      </c>
      <c r="E145" s="1">
        <v>55.148516919999999</v>
      </c>
      <c r="F145" s="1">
        <v>56.550012590000001</v>
      </c>
      <c r="G145" s="1">
        <v>56.371465180000001</v>
      </c>
      <c r="H145" s="1">
        <v>55.935934090000003</v>
      </c>
      <c r="I145" s="1">
        <v>55.151058650000003</v>
      </c>
      <c r="J145" s="1">
        <v>54.828205799999999</v>
      </c>
      <c r="K145" s="1">
        <v>54.59988826</v>
      </c>
      <c r="M145" s="1"/>
      <c r="N145" s="1"/>
      <c r="O145" s="1"/>
    </row>
    <row r="146" spans="1:15" x14ac:dyDescent="0.25">
      <c r="A146" s="1">
        <v>1.436720662E-2</v>
      </c>
      <c r="B146" s="1">
        <v>208.59839120000001</v>
      </c>
      <c r="C146" s="1">
        <v>276.07485320000001</v>
      </c>
      <c r="D146" s="1">
        <v>406.50930039999997</v>
      </c>
      <c r="E146" s="1">
        <v>440.13309470000002</v>
      </c>
      <c r="F146" s="1">
        <v>374.69317660000002</v>
      </c>
      <c r="G146" s="1">
        <v>294.15864049999999</v>
      </c>
      <c r="H146" s="1">
        <v>216.23512869999999</v>
      </c>
      <c r="I146" s="1">
        <v>156.603544</v>
      </c>
      <c r="J146" s="1">
        <v>115.9694992</v>
      </c>
      <c r="K146" s="1">
        <v>89.934658229999997</v>
      </c>
      <c r="M146" s="1"/>
      <c r="N146" s="1"/>
      <c r="O146" s="1"/>
    </row>
    <row r="147" spans="1:15" x14ac:dyDescent="0.25">
      <c r="A147" s="2">
        <v>1.4467206620000001E-2</v>
      </c>
      <c r="B147" s="1">
        <v>478.00826339999998</v>
      </c>
      <c r="C147" s="1">
        <v>522.90947979999999</v>
      </c>
      <c r="D147" s="1">
        <v>619.29306380000003</v>
      </c>
      <c r="E147" s="1">
        <v>647.20125489999998</v>
      </c>
      <c r="F147" s="1">
        <v>560.57428919999995</v>
      </c>
      <c r="G147" s="1">
        <v>484.12804640000002</v>
      </c>
      <c r="H147" s="1">
        <v>408.04263479999997</v>
      </c>
      <c r="I147" s="1">
        <v>322.51961469999998</v>
      </c>
      <c r="J147" s="1">
        <v>237.84352999999999</v>
      </c>
      <c r="K147" s="1">
        <v>172.74181340000001</v>
      </c>
      <c r="M147" s="1"/>
      <c r="N147" s="1"/>
      <c r="O147" s="1"/>
    </row>
    <row r="148" spans="1:15" x14ac:dyDescent="0.25">
      <c r="A148" s="2">
        <v>1.456720662E-2</v>
      </c>
      <c r="B148" s="1">
        <v>728.59869019999996</v>
      </c>
      <c r="C148" s="1">
        <v>556.57223850000003</v>
      </c>
      <c r="D148" s="1">
        <v>610.64155219999998</v>
      </c>
      <c r="E148" s="1">
        <v>629.20240879999994</v>
      </c>
      <c r="F148" s="1">
        <v>563.04661869999995</v>
      </c>
      <c r="G148" s="1">
        <v>502.17954750000001</v>
      </c>
      <c r="H148" s="1">
        <v>442.68331169999999</v>
      </c>
      <c r="I148" s="1">
        <v>382.11792800000001</v>
      </c>
      <c r="J148" s="1">
        <v>310.81984849999998</v>
      </c>
      <c r="K148" s="1">
        <v>240.47750540000001</v>
      </c>
      <c r="M148" s="1"/>
      <c r="N148" s="1"/>
      <c r="O148" s="1"/>
    </row>
    <row r="149" spans="1:15" x14ac:dyDescent="0.25">
      <c r="A149" s="2">
        <v>1.466720662E-2</v>
      </c>
      <c r="B149" s="1">
        <v>902.60309740000002</v>
      </c>
      <c r="C149" s="1">
        <v>602.45493429999999</v>
      </c>
      <c r="D149" s="1">
        <v>630.89016400000003</v>
      </c>
      <c r="E149" s="1">
        <v>624.49064580000004</v>
      </c>
      <c r="F149" s="1">
        <v>568.04888659999995</v>
      </c>
      <c r="G149" s="1">
        <v>514.26796679999995</v>
      </c>
      <c r="H149" s="1">
        <v>461.18522230000002</v>
      </c>
      <c r="I149" s="1">
        <v>410.29774600000002</v>
      </c>
      <c r="J149" s="1">
        <v>354.09900499999998</v>
      </c>
      <c r="K149" s="1">
        <v>292.19844000000001</v>
      </c>
      <c r="M149" s="1"/>
      <c r="N149" s="1"/>
      <c r="O149" s="1"/>
    </row>
    <row r="150" spans="1:15" x14ac:dyDescent="0.25">
      <c r="A150" s="2">
        <v>1.4767206620000001E-2</v>
      </c>
      <c r="B150" s="1">
        <v>892.35205759999997</v>
      </c>
      <c r="C150" s="1">
        <v>647.33769150000001</v>
      </c>
      <c r="D150" s="1">
        <v>642.92824589999998</v>
      </c>
      <c r="E150" s="1">
        <v>620.54788310000004</v>
      </c>
      <c r="F150" s="1">
        <v>571.62983410000004</v>
      </c>
      <c r="G150" s="1">
        <v>522.12944379999999</v>
      </c>
      <c r="H150" s="1">
        <v>472.94903970000001</v>
      </c>
      <c r="I150" s="1">
        <v>427.19973349999998</v>
      </c>
      <c r="J150" s="1">
        <v>380.40241409999999</v>
      </c>
      <c r="K150" s="1">
        <v>325.48141759999999</v>
      </c>
      <c r="M150" s="1"/>
      <c r="N150" s="1"/>
      <c r="O150" s="1"/>
    </row>
    <row r="151" spans="1:15" x14ac:dyDescent="0.25">
      <c r="A151" s="2">
        <v>1.486720662E-2</v>
      </c>
      <c r="B151" s="1">
        <v>798.58432649999997</v>
      </c>
      <c r="C151" s="1">
        <v>603.49325880000004</v>
      </c>
      <c r="D151" s="1">
        <v>606.15188490000003</v>
      </c>
      <c r="E151" s="1">
        <v>589.61018799999999</v>
      </c>
      <c r="F151" s="1">
        <v>545.78370099999995</v>
      </c>
      <c r="G151" s="1">
        <v>545.78370099999995</v>
      </c>
      <c r="H151" s="1">
        <v>465.28585600000002</v>
      </c>
      <c r="I151" s="1">
        <v>465.28585600000002</v>
      </c>
      <c r="J151" s="1">
        <v>382.63957399999998</v>
      </c>
      <c r="K151" s="1">
        <v>382.63957399999998</v>
      </c>
      <c r="M151" s="1"/>
      <c r="N151" s="1"/>
      <c r="O151" s="1"/>
    </row>
    <row r="152" spans="1:15" x14ac:dyDescent="0.25">
      <c r="A152" s="2">
        <v>1.496720662E-2</v>
      </c>
      <c r="B152" s="1">
        <v>667.85799740000004</v>
      </c>
      <c r="C152" s="1">
        <v>571.45145890000003</v>
      </c>
      <c r="D152" s="1">
        <v>571.6947199</v>
      </c>
      <c r="E152" s="1">
        <v>557.87145759999999</v>
      </c>
      <c r="F152" s="1">
        <v>519.86322470000005</v>
      </c>
      <c r="G152" s="1">
        <v>519.86322470000005</v>
      </c>
      <c r="H152" s="1">
        <v>454.30740789999999</v>
      </c>
      <c r="I152" s="1">
        <v>454.30740789999999</v>
      </c>
      <c r="J152" s="1">
        <v>381.8893271</v>
      </c>
      <c r="K152" s="1">
        <v>381.8893271</v>
      </c>
      <c r="M152" s="1"/>
      <c r="N152" s="1"/>
      <c r="O152" s="1"/>
    </row>
    <row r="153" spans="1:15" x14ac:dyDescent="0.25">
      <c r="A153" s="2">
        <v>1.5067206620000001E-2</v>
      </c>
      <c r="B153" s="1">
        <v>550.14731529999995</v>
      </c>
      <c r="C153" s="1">
        <v>552.13459790000002</v>
      </c>
      <c r="D153" s="1">
        <v>549.59091699999999</v>
      </c>
      <c r="E153" s="1">
        <v>531.84389450000003</v>
      </c>
      <c r="F153" s="1">
        <v>498.81463120000001</v>
      </c>
      <c r="G153" s="1">
        <v>498.81463120000001</v>
      </c>
      <c r="H153" s="1">
        <v>443.98838289999998</v>
      </c>
      <c r="I153" s="1">
        <v>443.98838289999998</v>
      </c>
      <c r="J153" s="1">
        <v>379.7781726</v>
      </c>
      <c r="K153" s="1">
        <v>379.7781726</v>
      </c>
      <c r="M153" s="1"/>
      <c r="N153" s="1"/>
      <c r="O153" s="1"/>
    </row>
    <row r="154" spans="1:15" x14ac:dyDescent="0.25">
      <c r="A154" s="2">
        <v>1.516720662E-2</v>
      </c>
      <c r="B154" s="1">
        <v>498.44780159999999</v>
      </c>
      <c r="C154" s="1">
        <v>502.8231371</v>
      </c>
      <c r="D154" s="1">
        <v>504.55371109999999</v>
      </c>
      <c r="E154" s="1">
        <v>500.40304680000003</v>
      </c>
      <c r="F154" s="1">
        <v>469.08387599999998</v>
      </c>
      <c r="G154" s="1">
        <v>469.08387599999998</v>
      </c>
      <c r="H154" s="1">
        <v>425.00193130000002</v>
      </c>
      <c r="I154" s="1">
        <v>425.00193130000002</v>
      </c>
      <c r="J154" s="1">
        <v>370.1710521</v>
      </c>
      <c r="K154" s="1">
        <v>370.1710521</v>
      </c>
      <c r="M154" s="1"/>
      <c r="N154" s="1"/>
      <c r="O154" s="1"/>
    </row>
    <row r="155" spans="1:15" x14ac:dyDescent="0.25">
      <c r="A155" s="2">
        <v>1.5267206619999999E-2</v>
      </c>
      <c r="B155" s="1">
        <v>472.77632130000001</v>
      </c>
      <c r="C155" s="1">
        <v>476.84512769999998</v>
      </c>
      <c r="D155" s="1">
        <v>478.30246469999997</v>
      </c>
      <c r="E155" s="1">
        <v>473.24656879999998</v>
      </c>
      <c r="F155" s="1">
        <v>449.65843380000001</v>
      </c>
      <c r="G155" s="1">
        <v>449.65843380000001</v>
      </c>
      <c r="H155" s="1">
        <v>412.30761860000001</v>
      </c>
      <c r="I155" s="1">
        <v>412.30761860000001</v>
      </c>
      <c r="J155" s="1">
        <v>363.28526049999999</v>
      </c>
      <c r="K155" s="1">
        <v>363.28526049999999</v>
      </c>
      <c r="M155" s="1"/>
      <c r="N155" s="1"/>
      <c r="O155" s="1"/>
    </row>
    <row r="156" spans="1:15" x14ac:dyDescent="0.25">
      <c r="A156" s="2">
        <v>1.5367206620000001E-2</v>
      </c>
      <c r="B156" s="1">
        <v>427.65044419999998</v>
      </c>
      <c r="C156" s="1">
        <v>430.86534599999999</v>
      </c>
      <c r="D156" s="1">
        <v>470.33079509999999</v>
      </c>
      <c r="E156" s="1">
        <v>424.62426829999998</v>
      </c>
      <c r="F156" s="1">
        <v>451.17684850000001</v>
      </c>
      <c r="G156" s="1">
        <v>402.46139299999999</v>
      </c>
      <c r="H156" s="1">
        <v>415.60180860000003</v>
      </c>
      <c r="I156" s="1">
        <v>367.53801490000001</v>
      </c>
      <c r="J156" s="1">
        <v>371.21931819999998</v>
      </c>
      <c r="K156" s="1">
        <v>326.02877640000003</v>
      </c>
      <c r="M156" s="1"/>
      <c r="N156" s="1"/>
      <c r="O156" s="1"/>
    </row>
    <row r="157" spans="1:15" x14ac:dyDescent="0.25">
      <c r="A157" s="2">
        <v>1.546720662E-2</v>
      </c>
      <c r="B157" s="1">
        <v>390.8035423</v>
      </c>
      <c r="C157" s="1">
        <v>394.3562599</v>
      </c>
      <c r="D157" s="1">
        <v>428.64274649999999</v>
      </c>
      <c r="E157" s="1">
        <v>394.46866230000001</v>
      </c>
      <c r="F157" s="1">
        <v>416.9116851</v>
      </c>
      <c r="G157" s="1">
        <v>377.75166769999998</v>
      </c>
      <c r="H157" s="1">
        <v>392.21762740000003</v>
      </c>
      <c r="I157" s="1">
        <v>351.16541699999999</v>
      </c>
      <c r="J157" s="1">
        <v>354.16812620000002</v>
      </c>
      <c r="K157" s="1">
        <v>313.07027349999998</v>
      </c>
      <c r="M157" s="1"/>
      <c r="N157" s="1"/>
      <c r="O157" s="1"/>
    </row>
    <row r="158" spans="1:15" x14ac:dyDescent="0.25">
      <c r="A158" s="2">
        <v>1.5567206619999999E-2</v>
      </c>
      <c r="B158" s="1">
        <v>355.0524557</v>
      </c>
      <c r="C158" s="1">
        <v>359.36235429999999</v>
      </c>
      <c r="D158" s="1">
        <v>393.3463635</v>
      </c>
      <c r="E158" s="1">
        <v>364.25167900000002</v>
      </c>
      <c r="F158" s="1">
        <v>387.73852629999999</v>
      </c>
      <c r="G158" s="1">
        <v>354.78483499999999</v>
      </c>
      <c r="H158" s="1">
        <v>367.02458259999997</v>
      </c>
      <c r="I158" s="1">
        <v>334.35872230000001</v>
      </c>
      <c r="J158" s="1">
        <v>337.53254220000002</v>
      </c>
      <c r="K158" s="1">
        <v>300.59122580000002</v>
      </c>
      <c r="M158" s="1"/>
      <c r="N158" s="1"/>
      <c r="O158" s="1"/>
    </row>
    <row r="159" spans="1:15" x14ac:dyDescent="0.25">
      <c r="A159" s="2">
        <v>1.5667206619999999E-2</v>
      </c>
      <c r="B159" s="1">
        <v>327.53822530000002</v>
      </c>
      <c r="C159" s="1">
        <v>331.8201803</v>
      </c>
      <c r="D159" s="1">
        <v>359.45951239999999</v>
      </c>
      <c r="E159" s="1">
        <v>339.41927370000002</v>
      </c>
      <c r="F159" s="1">
        <v>358.68773199999998</v>
      </c>
      <c r="G159" s="1">
        <v>334.41902829999998</v>
      </c>
      <c r="H159" s="1">
        <v>345.5980576</v>
      </c>
      <c r="I159" s="1">
        <v>317.57854759999998</v>
      </c>
      <c r="J159" s="1">
        <v>321.3034361</v>
      </c>
      <c r="K159" s="1">
        <v>288.64198190000002</v>
      </c>
      <c r="M159" s="1"/>
      <c r="N159" s="1"/>
      <c r="O159" s="1"/>
    </row>
    <row r="160" spans="1:15" x14ac:dyDescent="0.25">
      <c r="A160" s="2">
        <v>1.5767206620000002E-2</v>
      </c>
      <c r="B160" s="1">
        <v>302.15893970000002</v>
      </c>
      <c r="C160" s="1">
        <v>306.85644880000001</v>
      </c>
      <c r="D160" s="1">
        <v>333.0394063</v>
      </c>
      <c r="E160" s="1">
        <v>317.55455460000002</v>
      </c>
      <c r="F160" s="1">
        <v>335.36880819999999</v>
      </c>
      <c r="G160" s="1">
        <v>314.98014139999998</v>
      </c>
      <c r="H160" s="1">
        <v>326.10212719999998</v>
      </c>
      <c r="I160" s="1">
        <v>300.76769109999998</v>
      </c>
      <c r="J160" s="1">
        <v>304.59960100000001</v>
      </c>
      <c r="K160" s="1">
        <v>277.19860979999999</v>
      </c>
      <c r="M160" s="1"/>
      <c r="N160" s="1"/>
      <c r="O160" s="1"/>
    </row>
    <row r="161" spans="1:15" x14ac:dyDescent="0.25">
      <c r="A161" s="2">
        <v>1.5867206620000001E-2</v>
      </c>
      <c r="B161" s="1">
        <v>280.32151540000001</v>
      </c>
      <c r="C161" s="1">
        <v>285.0363615</v>
      </c>
      <c r="D161" s="1">
        <v>308.91910189999999</v>
      </c>
      <c r="E161" s="1">
        <v>296.51861109999999</v>
      </c>
      <c r="F161" s="1">
        <v>313.80744399999998</v>
      </c>
      <c r="G161" s="1">
        <v>296.34762490000003</v>
      </c>
      <c r="H161" s="1">
        <v>306.83112540000002</v>
      </c>
      <c r="I161" s="1">
        <v>285.91114970000001</v>
      </c>
      <c r="J161" s="1">
        <v>289.89926070000001</v>
      </c>
      <c r="K161" s="1">
        <v>266.3110863</v>
      </c>
      <c r="M161" s="1"/>
      <c r="N161" s="1"/>
      <c r="O161" s="1"/>
    </row>
    <row r="162" spans="1:15" x14ac:dyDescent="0.25">
      <c r="A162" s="2">
        <v>1.596720662E-2</v>
      </c>
      <c r="B162" s="1">
        <v>261.5317781</v>
      </c>
      <c r="C162" s="1">
        <v>266.27006080000001</v>
      </c>
      <c r="D162" s="1">
        <v>287.77471659999998</v>
      </c>
      <c r="E162" s="1">
        <v>278.59567270000002</v>
      </c>
      <c r="F162" s="1">
        <v>293.85497880000003</v>
      </c>
      <c r="G162" s="1">
        <v>280.13299649999999</v>
      </c>
      <c r="H162" s="1">
        <v>289.78916390000001</v>
      </c>
      <c r="I162" s="1">
        <v>272.30780270000002</v>
      </c>
      <c r="J162" s="1">
        <v>276.4466936</v>
      </c>
      <c r="K162" s="1">
        <v>256.02662020000002</v>
      </c>
      <c r="M162" s="1"/>
      <c r="N162" s="1"/>
      <c r="O162" s="1"/>
    </row>
    <row r="163" spans="1:15" x14ac:dyDescent="0.25">
      <c r="A163" s="2">
        <v>1.606720662E-2</v>
      </c>
      <c r="B163" s="1">
        <v>245.13946300000001</v>
      </c>
      <c r="C163" s="1">
        <v>249.8227947</v>
      </c>
      <c r="D163" s="1">
        <v>269.5799677</v>
      </c>
      <c r="E163" s="1">
        <v>262.64728580000002</v>
      </c>
      <c r="F163" s="1">
        <v>276.66662550000001</v>
      </c>
      <c r="G163" s="1">
        <v>265.5622434</v>
      </c>
      <c r="H163" s="1">
        <v>274.69579179999999</v>
      </c>
      <c r="I163" s="1">
        <v>259.92070000000001</v>
      </c>
      <c r="J163" s="1">
        <v>264.15259959999997</v>
      </c>
      <c r="K163" s="1">
        <v>246.402433</v>
      </c>
      <c r="M163" s="1"/>
      <c r="N163" s="1"/>
      <c r="O163" s="1"/>
    </row>
    <row r="164" spans="1:15" x14ac:dyDescent="0.25">
      <c r="A164" s="2">
        <v>1.6167206619999999E-2</v>
      </c>
      <c r="B164" s="1">
        <v>230.7446693</v>
      </c>
      <c r="C164" s="1">
        <v>235.35838860000001</v>
      </c>
      <c r="D164" s="1">
        <v>253.71952590000001</v>
      </c>
      <c r="E164" s="1">
        <v>248.51283860000001</v>
      </c>
      <c r="F164" s="1">
        <v>261.5521875</v>
      </c>
      <c r="G164" s="1">
        <v>252.48772120000001</v>
      </c>
      <c r="H164" s="1">
        <v>261.1756044</v>
      </c>
      <c r="I164" s="1">
        <v>248.6096622</v>
      </c>
      <c r="J164" s="1">
        <v>252.8998862</v>
      </c>
      <c r="K164" s="1">
        <v>237.42582709999999</v>
      </c>
      <c r="M164" s="1"/>
      <c r="N164" s="1"/>
      <c r="O164" s="1"/>
    </row>
    <row r="165" spans="1:15" x14ac:dyDescent="0.25">
      <c r="A165" s="2">
        <v>1.6267206619999999E-2</v>
      </c>
      <c r="B165" s="1">
        <v>218.07182850000001</v>
      </c>
      <c r="C165" s="1">
        <v>222.59369860000001</v>
      </c>
      <c r="D165" s="1">
        <v>239.792969</v>
      </c>
      <c r="E165" s="1">
        <v>235.9127622</v>
      </c>
      <c r="F165" s="1">
        <v>248.15640579999999</v>
      </c>
      <c r="G165" s="1">
        <v>240.71933440000001</v>
      </c>
      <c r="H165" s="1">
        <v>249.0609359</v>
      </c>
      <c r="I165" s="1">
        <v>238.32829229999999</v>
      </c>
      <c r="J165" s="1">
        <v>242.67381660000001</v>
      </c>
      <c r="K165" s="1">
        <v>229.11324379999999</v>
      </c>
      <c r="M165" s="1"/>
      <c r="N165" s="1"/>
      <c r="O165" s="1"/>
    </row>
    <row r="166" spans="1:15" x14ac:dyDescent="0.25">
      <c r="A166" s="2">
        <v>1.6367206620000001E-2</v>
      </c>
      <c r="B166" s="1">
        <v>206.79323260000001</v>
      </c>
      <c r="C166" s="1">
        <v>211.25337759999999</v>
      </c>
      <c r="D166" s="1">
        <v>227.45352800000001</v>
      </c>
      <c r="E166" s="1">
        <v>224.6595408</v>
      </c>
      <c r="F166" s="1">
        <v>236.23649510000001</v>
      </c>
      <c r="G166" s="1">
        <v>230.10072500000001</v>
      </c>
      <c r="H166" s="1">
        <v>238.132597</v>
      </c>
      <c r="I166" s="1">
        <v>228.93616879999999</v>
      </c>
      <c r="J166" s="1">
        <v>233.32554339999999</v>
      </c>
      <c r="K166" s="1">
        <v>221.3980358</v>
      </c>
      <c r="M166" s="1"/>
      <c r="N166" s="1"/>
      <c r="O166" s="1"/>
    </row>
    <row r="167" spans="1:15" x14ac:dyDescent="0.25">
      <c r="A167" s="2">
        <v>1.6467206620000001E-2</v>
      </c>
      <c r="B167" s="1">
        <v>196.71958789999999</v>
      </c>
      <c r="C167" s="1">
        <v>201.07596340000001</v>
      </c>
      <c r="D167" s="1">
        <v>216.453665</v>
      </c>
      <c r="E167" s="1">
        <v>214.52868000000001</v>
      </c>
      <c r="F167" s="1">
        <v>225.52731850000001</v>
      </c>
      <c r="G167" s="1">
        <v>220.49550049999999</v>
      </c>
      <c r="H167" s="1">
        <v>228.24836579999999</v>
      </c>
      <c r="I167" s="1">
        <v>220.32668630000001</v>
      </c>
      <c r="J167" s="1">
        <v>224.76836230000001</v>
      </c>
      <c r="K167" s="1">
        <v>214.25743869999999</v>
      </c>
      <c r="M167" s="1"/>
      <c r="N167" s="1"/>
      <c r="O167" s="1"/>
    </row>
    <row r="168" spans="1:15" x14ac:dyDescent="0.25">
      <c r="A168" s="2">
        <v>1.656720662E-2</v>
      </c>
      <c r="B168" s="1">
        <v>187.63284110000001</v>
      </c>
      <c r="C168" s="1">
        <v>191.92444750000001</v>
      </c>
      <c r="D168" s="1">
        <v>206.5540421</v>
      </c>
      <c r="E168" s="1">
        <v>205.3505504</v>
      </c>
      <c r="F168" s="1">
        <v>215.85804859999999</v>
      </c>
      <c r="G168" s="1">
        <v>211.74326310000001</v>
      </c>
      <c r="H168" s="1">
        <v>219.2625668</v>
      </c>
      <c r="I168" s="1">
        <v>212.43580729999999</v>
      </c>
      <c r="J168" s="1">
        <v>216.90464040000001</v>
      </c>
      <c r="K168" s="1">
        <v>207.62836060000001</v>
      </c>
      <c r="M168" s="1"/>
      <c r="N168" s="1"/>
      <c r="O168" s="1"/>
    </row>
    <row r="169" spans="1:15" x14ac:dyDescent="0.25">
      <c r="A169" s="2">
        <v>1.666720662E-2</v>
      </c>
      <c r="B169" s="1">
        <v>179.4175827</v>
      </c>
      <c r="C169" s="1">
        <v>183.63009109999999</v>
      </c>
      <c r="D169" s="1">
        <v>197.605851</v>
      </c>
      <c r="E169" s="1">
        <v>196.99769330000001</v>
      </c>
      <c r="F169" s="1">
        <v>207.06413910000001</v>
      </c>
      <c r="G169" s="1">
        <v>203.7398326</v>
      </c>
      <c r="H169" s="1">
        <v>211.0518658</v>
      </c>
      <c r="I169" s="1">
        <v>205.1696762</v>
      </c>
      <c r="J169" s="1">
        <v>209.67254840000001</v>
      </c>
      <c r="K169" s="1">
        <v>201.4736139</v>
      </c>
      <c r="M169" s="1"/>
      <c r="N169" s="1"/>
      <c r="O169" s="1"/>
    </row>
    <row r="170" spans="1:15" x14ac:dyDescent="0.25">
      <c r="A170" s="2">
        <v>1.6767206619999999E-2</v>
      </c>
      <c r="B170" s="1">
        <v>171.9362452</v>
      </c>
      <c r="C170" s="1">
        <v>176.08252150000001</v>
      </c>
      <c r="D170" s="1">
        <v>189.46071040000001</v>
      </c>
      <c r="E170" s="1">
        <v>189.36263099999999</v>
      </c>
      <c r="F170" s="1">
        <v>199.04606799999999</v>
      </c>
      <c r="G170" s="1">
        <v>196.40152190000001</v>
      </c>
      <c r="H170" s="1">
        <v>203.52744440000001</v>
      </c>
      <c r="I170" s="1">
        <v>198.46188960000001</v>
      </c>
      <c r="J170" s="1">
        <v>202.98510279999999</v>
      </c>
      <c r="K170" s="1">
        <v>195.74085969999999</v>
      </c>
      <c r="M170" s="1"/>
      <c r="N170" s="1"/>
      <c r="O170" s="1"/>
    </row>
    <row r="171" spans="1:15" x14ac:dyDescent="0.25">
      <c r="A171" s="2">
        <v>1.6867206619999998E-2</v>
      </c>
      <c r="B171" s="1">
        <v>165.11542539999999</v>
      </c>
      <c r="C171" s="1">
        <v>169.17814369999999</v>
      </c>
      <c r="D171" s="1">
        <v>182.03458789999999</v>
      </c>
      <c r="E171" s="1">
        <v>182.36289160000001</v>
      </c>
      <c r="F171" s="1">
        <v>191.6957879</v>
      </c>
      <c r="G171" s="1">
        <v>189.63053489999999</v>
      </c>
      <c r="H171" s="1">
        <v>196.5971523</v>
      </c>
      <c r="I171" s="1">
        <v>192.2694027</v>
      </c>
      <c r="J171" s="1">
        <v>196.80753820000001</v>
      </c>
      <c r="K171" s="1">
        <v>190.3882174</v>
      </c>
      <c r="M171" s="1"/>
      <c r="N171" s="1"/>
      <c r="O171" s="1"/>
    </row>
    <row r="172" spans="1:15" x14ac:dyDescent="0.25">
      <c r="A172" s="2">
        <v>1.6967206620000001E-2</v>
      </c>
      <c r="B172" s="1">
        <v>158.8483186</v>
      </c>
      <c r="C172" s="1">
        <v>162.8430941</v>
      </c>
      <c r="D172" s="1">
        <v>175.23195089999999</v>
      </c>
      <c r="E172" s="1">
        <v>175.93245490000001</v>
      </c>
      <c r="F172" s="1">
        <v>184.94383149999999</v>
      </c>
      <c r="G172" s="1">
        <v>183.37804879999999</v>
      </c>
      <c r="H172" s="1">
        <v>190.19581400000001</v>
      </c>
      <c r="I172" s="1">
        <v>186.5099262</v>
      </c>
      <c r="J172" s="1">
        <v>191.06627040000001</v>
      </c>
      <c r="K172" s="1">
        <v>185.40063799999999</v>
      </c>
      <c r="M172" s="1"/>
      <c r="N172" s="1"/>
      <c r="O172" s="1"/>
    </row>
    <row r="173" spans="1:15" x14ac:dyDescent="0.25">
      <c r="A173" s="2">
        <v>1.7067206620000001E-2</v>
      </c>
      <c r="B173" s="1">
        <v>153.1004192</v>
      </c>
      <c r="C173" s="1">
        <v>157.00531169999999</v>
      </c>
      <c r="D173" s="1">
        <v>168.97057469999999</v>
      </c>
      <c r="E173" s="1">
        <v>169.98350819999999</v>
      </c>
      <c r="F173" s="1">
        <v>178.70769300000001</v>
      </c>
      <c r="G173" s="1">
        <v>177.59634980000001</v>
      </c>
      <c r="H173" s="1">
        <v>184.2770568</v>
      </c>
      <c r="I173" s="1">
        <v>181.1518628</v>
      </c>
      <c r="J173" s="1">
        <v>185.7217661</v>
      </c>
      <c r="K173" s="1">
        <v>180.7299773</v>
      </c>
      <c r="M173" s="1"/>
      <c r="N173" s="1"/>
      <c r="O173" s="1"/>
    </row>
    <row r="174" spans="1:15" x14ac:dyDescent="0.25">
      <c r="A174" s="2">
        <v>1.716720662E-2</v>
      </c>
      <c r="B174" s="1">
        <v>147.7779769</v>
      </c>
      <c r="C174" s="1">
        <v>151.62163630000001</v>
      </c>
      <c r="D174" s="1">
        <v>163.18613669999999</v>
      </c>
      <c r="E174" s="1">
        <v>164.4775645</v>
      </c>
      <c r="F174" s="1">
        <v>172.94570089999999</v>
      </c>
      <c r="G174" s="1">
        <v>172.2336239</v>
      </c>
      <c r="H174" s="1">
        <v>178.78180900000001</v>
      </c>
      <c r="I174" s="1">
        <v>176.15019380000001</v>
      </c>
      <c r="J174" s="1">
        <v>180.7348714</v>
      </c>
      <c r="K174" s="1">
        <v>176.35887249999999</v>
      </c>
      <c r="M174" s="1"/>
      <c r="N174" s="1"/>
      <c r="O174" s="1"/>
    </row>
    <row r="175" spans="1:15" x14ac:dyDescent="0.25">
      <c r="A175" s="2">
        <v>1.7267206619999999E-2</v>
      </c>
      <c r="B175" s="1">
        <v>142.86047550000001</v>
      </c>
      <c r="C175" s="1">
        <v>146.63192530000001</v>
      </c>
      <c r="D175" s="1">
        <v>157.83925859999999</v>
      </c>
      <c r="E175" s="1">
        <v>159.36475899999999</v>
      </c>
      <c r="F175" s="1">
        <v>167.5931544</v>
      </c>
      <c r="G175" s="1">
        <v>167.23850580000001</v>
      </c>
      <c r="H175" s="1">
        <v>173.66737649999999</v>
      </c>
      <c r="I175" s="1">
        <v>171.48272650000001</v>
      </c>
      <c r="J175" s="1">
        <v>176.07462469999999</v>
      </c>
      <c r="K175" s="1">
        <v>172.2507043</v>
      </c>
      <c r="M175" s="1"/>
      <c r="N175" s="1"/>
      <c r="O175" s="1"/>
    </row>
    <row r="176" spans="1:15" x14ac:dyDescent="0.25">
      <c r="A176" s="1">
        <v>1.7367206619999999E-2</v>
      </c>
      <c r="B176" s="1">
        <v>138.29599260000001</v>
      </c>
      <c r="C176" s="1">
        <v>141.99851100000001</v>
      </c>
      <c r="D176" s="1">
        <v>152.869471</v>
      </c>
      <c r="E176" s="1">
        <v>154.60785799999999</v>
      </c>
      <c r="F176" s="1">
        <v>162.6278069</v>
      </c>
      <c r="G176" s="1">
        <v>162.5811242</v>
      </c>
      <c r="H176" s="1">
        <v>168.89137460000001</v>
      </c>
      <c r="I176" s="1">
        <v>167.11074120000001</v>
      </c>
      <c r="J176" s="1">
        <v>171.70809790000001</v>
      </c>
      <c r="K176" s="1">
        <v>168.38598110000001</v>
      </c>
      <c r="M176" s="1"/>
      <c r="N176" s="1"/>
      <c r="O176" s="1"/>
    </row>
    <row r="177" spans="1:15" x14ac:dyDescent="0.25">
      <c r="A177" s="1">
        <v>1.7467206619999998E-2</v>
      </c>
      <c r="B177" s="1">
        <v>134.04712050000001</v>
      </c>
      <c r="C177" s="1">
        <v>137.687276</v>
      </c>
      <c r="D177" s="1">
        <v>148.2730431</v>
      </c>
      <c r="E177" s="1">
        <v>150.18584279999999</v>
      </c>
      <c r="F177" s="1">
        <v>157.9813518</v>
      </c>
      <c r="G177" s="1">
        <v>158.2064024</v>
      </c>
      <c r="H177" s="1">
        <v>164.4233117</v>
      </c>
      <c r="I177" s="1">
        <v>163.02552499999999</v>
      </c>
      <c r="J177" s="1">
        <v>167.6277283</v>
      </c>
      <c r="K177" s="1">
        <v>164.7414445</v>
      </c>
      <c r="M177" s="1"/>
      <c r="N177" s="1"/>
      <c r="O177" s="1"/>
    </row>
    <row r="178" spans="1:15" x14ac:dyDescent="0.25">
      <c r="A178" s="1">
        <v>1.7567206620000001E-2</v>
      </c>
      <c r="B178" s="1">
        <v>130.09818680000001</v>
      </c>
      <c r="C178" s="1">
        <v>133.68272020000001</v>
      </c>
      <c r="D178" s="1">
        <v>143.9633728</v>
      </c>
      <c r="E178" s="1">
        <v>146.0351574</v>
      </c>
      <c r="F178" s="1">
        <v>153.64644720000001</v>
      </c>
      <c r="G178" s="1">
        <v>154.1190861</v>
      </c>
      <c r="H178" s="1">
        <v>160.24071720000001</v>
      </c>
      <c r="I178" s="1">
        <v>159.1818293</v>
      </c>
      <c r="J178" s="1">
        <v>163.7847118</v>
      </c>
      <c r="K178" s="1">
        <v>161.2991955</v>
      </c>
      <c r="M178" s="1"/>
      <c r="N178" s="1"/>
      <c r="O178" s="1"/>
    </row>
    <row r="179" spans="1:15" x14ac:dyDescent="0.25">
      <c r="A179" s="1">
        <v>1.7667206620000001E-2</v>
      </c>
      <c r="B179" s="1">
        <v>126.4027986</v>
      </c>
      <c r="C179" s="1">
        <v>129.92549840000001</v>
      </c>
      <c r="D179" s="1">
        <v>139.94581690000001</v>
      </c>
      <c r="E179" s="1">
        <v>142.15428180000001</v>
      </c>
      <c r="F179" s="1">
        <v>149.58874560000001</v>
      </c>
      <c r="G179" s="1">
        <v>150.2891995</v>
      </c>
      <c r="H179" s="1">
        <v>156.31788839999999</v>
      </c>
      <c r="I179" s="1">
        <v>155.5562979</v>
      </c>
      <c r="J179" s="1">
        <v>160.15828189999999</v>
      </c>
      <c r="K179" s="1">
        <v>158.04427770000001</v>
      </c>
      <c r="M179" s="1"/>
      <c r="N179" s="1"/>
      <c r="O179" s="1"/>
    </row>
    <row r="180" spans="1:15" x14ac:dyDescent="0.25">
      <c r="A180" s="1">
        <v>1.776720662E-2</v>
      </c>
      <c r="B180" s="1">
        <v>122.948273</v>
      </c>
      <c r="C180" s="1">
        <v>126.4096562</v>
      </c>
      <c r="D180" s="1">
        <v>136.18888860000001</v>
      </c>
      <c r="E180" s="1">
        <v>138.51055149999999</v>
      </c>
      <c r="F180" s="1">
        <v>145.77937739999999</v>
      </c>
      <c r="G180" s="1">
        <v>146.68802350000001</v>
      </c>
      <c r="H180" s="1">
        <v>152.63070200000001</v>
      </c>
      <c r="I180" s="1">
        <v>152.1394823</v>
      </c>
      <c r="J180" s="1">
        <v>156.733958</v>
      </c>
      <c r="K180" s="1">
        <v>154.95642480000001</v>
      </c>
      <c r="M180" s="1"/>
      <c r="N180" s="1"/>
      <c r="O180" s="1"/>
    </row>
    <row r="181" spans="1:15" x14ac:dyDescent="0.25">
      <c r="A181" s="1">
        <v>1.7867206619999999E-2</v>
      </c>
      <c r="B181" s="1">
        <v>119.7003399</v>
      </c>
      <c r="C181" s="1">
        <v>123.11554340000001</v>
      </c>
      <c r="D181" s="1">
        <v>132.66298979999999</v>
      </c>
      <c r="E181" s="1">
        <v>135.08675579999999</v>
      </c>
      <c r="F181" s="1">
        <v>142.19867740000001</v>
      </c>
      <c r="G181" s="1">
        <v>143.28600399999999</v>
      </c>
      <c r="H181" s="1">
        <v>149.15407379999999</v>
      </c>
      <c r="I181" s="1">
        <v>148.9232882</v>
      </c>
      <c r="J181" s="1">
        <v>153.50727760000001</v>
      </c>
      <c r="K181" s="1">
        <v>152.02250280000001</v>
      </c>
      <c r="M181" s="1"/>
      <c r="N181" s="1"/>
      <c r="O181" s="1"/>
    </row>
    <row r="182" spans="1:15" x14ac:dyDescent="0.25">
      <c r="A182" s="1">
        <v>1.7967206619999999E-2</v>
      </c>
      <c r="B182" s="1">
        <v>116.6540526</v>
      </c>
      <c r="C182" s="1">
        <v>120.0345145</v>
      </c>
      <c r="D182" s="1">
        <v>129.33693969999999</v>
      </c>
      <c r="E182" s="1">
        <v>131.8672425</v>
      </c>
      <c r="F182" s="1">
        <v>138.8316336</v>
      </c>
      <c r="G182" s="1">
        <v>140.07897969999999</v>
      </c>
      <c r="H182" s="1">
        <v>145.8728088</v>
      </c>
      <c r="I182" s="1">
        <v>145.8727648</v>
      </c>
      <c r="J182" s="1">
        <v>150.44705089999999</v>
      </c>
      <c r="K182" s="1">
        <v>149.24177</v>
      </c>
      <c r="M182" s="1"/>
      <c r="N182" s="1"/>
      <c r="O182" s="1"/>
    </row>
    <row r="183" spans="1:15" x14ac:dyDescent="0.25">
      <c r="A183" s="1">
        <v>1.8067206620000002E-2</v>
      </c>
      <c r="B183" s="1">
        <v>113.788753</v>
      </c>
      <c r="C183" s="1">
        <v>117.1105214</v>
      </c>
      <c r="D183" s="1">
        <v>126.21414470000001</v>
      </c>
      <c r="E183" s="1">
        <v>128.82549589999999</v>
      </c>
      <c r="F183" s="1">
        <v>135.6616051</v>
      </c>
      <c r="G183" s="1">
        <v>137.0630448</v>
      </c>
      <c r="H183" s="1">
        <v>142.77415569999999</v>
      </c>
      <c r="I183" s="1">
        <v>142.96501459999999</v>
      </c>
      <c r="J183" s="1">
        <v>147.53906029999999</v>
      </c>
      <c r="K183" s="1">
        <v>146.60613480000001</v>
      </c>
      <c r="M183" s="1"/>
      <c r="N183" s="1"/>
      <c r="O183" s="1"/>
    </row>
    <row r="184" spans="1:15" x14ac:dyDescent="0.25">
      <c r="A184" s="1">
        <v>1.8167206620000001E-2</v>
      </c>
      <c r="B184" s="1">
        <v>111.0893263</v>
      </c>
      <c r="C184" s="1">
        <v>114.34796830000001</v>
      </c>
      <c r="D184" s="1">
        <v>123.2816481</v>
      </c>
      <c r="E184" s="1">
        <v>125.9641007</v>
      </c>
      <c r="F184" s="1">
        <v>132.66630889999999</v>
      </c>
      <c r="G184" s="1">
        <v>134.19818849999999</v>
      </c>
      <c r="H184" s="1">
        <v>139.8381522</v>
      </c>
      <c r="I184" s="1">
        <v>140.21479249999999</v>
      </c>
      <c r="J184" s="1">
        <v>144.77818070000001</v>
      </c>
      <c r="K184" s="1">
        <v>144.08285179999999</v>
      </c>
      <c r="M184" s="1"/>
      <c r="N184" s="1"/>
      <c r="O184" s="1"/>
    </row>
    <row r="185" spans="1:15" x14ac:dyDescent="0.25">
      <c r="A185" s="1">
        <v>1.826720662E-2</v>
      </c>
      <c r="B185" s="1">
        <v>108.5522129</v>
      </c>
      <c r="C185" s="1">
        <v>111.764961</v>
      </c>
      <c r="D185" s="1">
        <v>120.48162670000001</v>
      </c>
      <c r="E185" s="1">
        <v>123.2589318</v>
      </c>
      <c r="F185" s="1">
        <v>129.84345329999999</v>
      </c>
      <c r="G185" s="1">
        <v>131.4815265</v>
      </c>
      <c r="H185" s="1">
        <v>137.04913629999999</v>
      </c>
      <c r="I185" s="1">
        <v>137.60488699999999</v>
      </c>
      <c r="J185" s="1">
        <v>142.1583842</v>
      </c>
      <c r="K185" s="1">
        <v>141.67529999999999</v>
      </c>
      <c r="M185" s="1"/>
      <c r="N185" s="1"/>
      <c r="O185" s="1"/>
    </row>
    <row r="186" spans="1:15" x14ac:dyDescent="0.25">
      <c r="A186" s="1">
        <v>1.836720662E-2</v>
      </c>
      <c r="B186" s="1">
        <v>106.1668875</v>
      </c>
      <c r="C186" s="1">
        <v>109.34497279999999</v>
      </c>
      <c r="D186" s="1">
        <v>117.8244136</v>
      </c>
      <c r="E186" s="1">
        <v>120.6877252</v>
      </c>
      <c r="F186" s="1">
        <v>127.1622734</v>
      </c>
      <c r="G186" s="1">
        <v>128.9016776</v>
      </c>
      <c r="H186" s="1">
        <v>134.40563929999999</v>
      </c>
      <c r="I186" s="1">
        <v>135.1287887</v>
      </c>
      <c r="J186" s="1">
        <v>139.663228</v>
      </c>
      <c r="K186" s="1">
        <v>139.36335059999999</v>
      </c>
      <c r="M186" s="1"/>
      <c r="N186" s="1"/>
      <c r="O186" s="1"/>
    </row>
    <row r="187" spans="1:15" x14ac:dyDescent="0.25">
      <c r="A187" s="1">
        <v>1.8467206619999999E-2</v>
      </c>
      <c r="B187" s="1">
        <v>103.9124489</v>
      </c>
      <c r="C187" s="1">
        <v>107.0292862</v>
      </c>
      <c r="D187" s="1">
        <v>115.3159306</v>
      </c>
      <c r="E187" s="1">
        <v>118.25361270000001</v>
      </c>
      <c r="F187" s="1">
        <v>124.6187027</v>
      </c>
      <c r="G187" s="1">
        <v>126.45427119999999</v>
      </c>
      <c r="H187" s="1">
        <v>131.89690580000001</v>
      </c>
      <c r="I187" s="1">
        <v>132.75864670000001</v>
      </c>
      <c r="J187" s="1">
        <v>137.2720703</v>
      </c>
      <c r="K187" s="1">
        <v>137.16083140000001</v>
      </c>
      <c r="M187" s="1"/>
      <c r="N187" s="1"/>
      <c r="O187" s="1"/>
    </row>
    <row r="188" spans="1:15" x14ac:dyDescent="0.25">
      <c r="A188" s="1">
        <v>1.8567206619999999E-2</v>
      </c>
      <c r="B188" s="1">
        <v>101.725748</v>
      </c>
      <c r="C188" s="1">
        <v>104.80285979999999</v>
      </c>
      <c r="D188" s="1">
        <v>112.9732841</v>
      </c>
      <c r="E188" s="1">
        <v>115.9335707</v>
      </c>
      <c r="F188" s="1">
        <v>122.1986474</v>
      </c>
      <c r="G188" s="1">
        <v>124.1300459</v>
      </c>
      <c r="H188" s="1">
        <v>129.50528320000001</v>
      </c>
      <c r="I188" s="1">
        <v>130.49459039999999</v>
      </c>
      <c r="J188" s="1">
        <v>134.98961080000001</v>
      </c>
      <c r="K188" s="1">
        <v>135.04790589999999</v>
      </c>
      <c r="M188" s="1"/>
      <c r="N188" s="1"/>
      <c r="O188" s="1"/>
    </row>
    <row r="189" spans="1:15" x14ac:dyDescent="0.25">
      <c r="A189" s="1">
        <v>1.8667206620000001E-2</v>
      </c>
      <c r="B189" s="1">
        <v>99.680772660000002</v>
      </c>
      <c r="C189" s="1">
        <v>102.7081926</v>
      </c>
      <c r="D189" s="1">
        <v>110.74803369999999</v>
      </c>
      <c r="E189" s="1">
        <v>113.7454132</v>
      </c>
      <c r="F189" s="1">
        <v>119.8958282</v>
      </c>
      <c r="G189" s="1">
        <v>121.9125786</v>
      </c>
      <c r="H189" s="1">
        <v>127.2263023</v>
      </c>
      <c r="I189" s="1">
        <v>128.33234250000001</v>
      </c>
      <c r="J189" s="1">
        <v>132.80902990000001</v>
      </c>
      <c r="K189" s="1">
        <v>133.0273607</v>
      </c>
      <c r="M189" s="1"/>
      <c r="N189" s="1"/>
      <c r="O189" s="1"/>
    </row>
    <row r="190" spans="1:15" x14ac:dyDescent="0.25">
      <c r="A190" s="1">
        <v>1.8767206620000001E-2</v>
      </c>
      <c r="B190" s="1">
        <v>97.724702489999999</v>
      </c>
      <c r="C190" s="1">
        <v>100.7358768</v>
      </c>
      <c r="D190" s="1">
        <v>108.62336310000001</v>
      </c>
      <c r="E190" s="1">
        <v>111.65089879999999</v>
      </c>
      <c r="F190" s="1">
        <v>117.7002279</v>
      </c>
      <c r="G190" s="1">
        <v>119.8009148</v>
      </c>
      <c r="H190" s="1">
        <v>125.05898139999999</v>
      </c>
      <c r="I190" s="1">
        <v>126.26617</v>
      </c>
      <c r="J190" s="1">
        <v>130.7130707</v>
      </c>
      <c r="K190" s="1">
        <v>131.07825589999999</v>
      </c>
      <c r="M190" s="1"/>
      <c r="N190" s="1"/>
      <c r="O190" s="1"/>
    </row>
    <row r="191" spans="1:15" x14ac:dyDescent="0.25">
      <c r="A191" s="1">
        <v>1.886720662E-2</v>
      </c>
      <c r="B191" s="1">
        <v>95.858935079999995</v>
      </c>
      <c r="C191" s="1">
        <v>98.875180229999998</v>
      </c>
      <c r="D191" s="1">
        <v>106.5889294</v>
      </c>
      <c r="E191" s="1">
        <v>109.6480533</v>
      </c>
      <c r="F191" s="1">
        <v>115.606853</v>
      </c>
      <c r="G191" s="1">
        <v>117.7835946</v>
      </c>
      <c r="H191" s="1">
        <v>122.9855068</v>
      </c>
      <c r="I191" s="1">
        <v>124.28531959999999</v>
      </c>
      <c r="J191" s="1">
        <v>128.70823999999999</v>
      </c>
      <c r="K191" s="1">
        <v>129.2114627</v>
      </c>
      <c r="M191" s="1"/>
      <c r="N191" s="1"/>
      <c r="O191" s="1"/>
    </row>
    <row r="192" spans="1:15" x14ac:dyDescent="0.25">
      <c r="A192" s="1">
        <v>1.896720662E-2</v>
      </c>
      <c r="B192" s="1">
        <v>94.080114300000005</v>
      </c>
      <c r="C192" s="1">
        <v>97.056080870000002</v>
      </c>
      <c r="D192" s="1">
        <v>104.67283930000001</v>
      </c>
      <c r="E192" s="1">
        <v>107.7453514</v>
      </c>
      <c r="F192" s="1">
        <v>113.6102132</v>
      </c>
      <c r="G192" s="1">
        <v>115.8491015</v>
      </c>
      <c r="H192" s="1">
        <v>120.9949854</v>
      </c>
      <c r="I192" s="1">
        <v>122.38907</v>
      </c>
      <c r="J192" s="1">
        <v>126.78881440000001</v>
      </c>
      <c r="K192" s="1">
        <v>127.4107194</v>
      </c>
      <c r="M192" s="1"/>
      <c r="N192" s="1"/>
      <c r="O192" s="1"/>
    </row>
    <row r="193" spans="1:15" x14ac:dyDescent="0.25">
      <c r="A193" s="1">
        <v>1.9067206619999999E-2</v>
      </c>
      <c r="B193" s="1">
        <v>92.406990199999996</v>
      </c>
      <c r="C193" s="1">
        <v>95.314250560000005</v>
      </c>
      <c r="D193" s="1">
        <v>102.8419437</v>
      </c>
      <c r="E193" s="1">
        <v>105.92900880000001</v>
      </c>
      <c r="F193" s="1">
        <v>111.70778919999999</v>
      </c>
      <c r="G193" s="1">
        <v>113.996216</v>
      </c>
      <c r="H193" s="1">
        <v>119.0833956</v>
      </c>
      <c r="I193" s="1">
        <v>120.5681187</v>
      </c>
      <c r="J193" s="1">
        <v>124.94440590000001</v>
      </c>
      <c r="K193" s="1">
        <v>125.6730304</v>
      </c>
      <c r="M193" s="1"/>
      <c r="N193" s="1"/>
      <c r="O193" s="1"/>
    </row>
    <row r="194" spans="1:15" x14ac:dyDescent="0.25">
      <c r="A194" s="1">
        <v>1.9167206619999998E-2</v>
      </c>
      <c r="B194" s="1">
        <v>90.803983669999994</v>
      </c>
      <c r="C194" s="1">
        <v>93.681253179999999</v>
      </c>
      <c r="D194" s="1">
        <v>101.0764528</v>
      </c>
      <c r="E194" s="1">
        <v>104.1851297</v>
      </c>
      <c r="F194" s="1">
        <v>109.885097</v>
      </c>
      <c r="G194" s="1">
        <v>112.2206175</v>
      </c>
      <c r="H194" s="1">
        <v>117.25327900000001</v>
      </c>
      <c r="I194" s="1">
        <v>118.82120430000001</v>
      </c>
      <c r="J194" s="1">
        <v>123.1715019</v>
      </c>
      <c r="K194" s="1">
        <v>123.9941688</v>
      </c>
      <c r="M194" s="1"/>
      <c r="N194" s="1"/>
      <c r="O194" s="1"/>
    </row>
    <row r="195" spans="1:15" x14ac:dyDescent="0.25">
      <c r="A195" s="1">
        <v>1.9267206620000001E-2</v>
      </c>
      <c r="B195" s="1">
        <v>89.262050720000005</v>
      </c>
      <c r="C195" s="1">
        <v>92.117478910000003</v>
      </c>
      <c r="D195" s="1">
        <v>99.393338290000003</v>
      </c>
      <c r="E195" s="1">
        <v>102.51846380000001</v>
      </c>
      <c r="F195" s="1">
        <v>108.1377167</v>
      </c>
      <c r="G195" s="1">
        <v>110.5154579</v>
      </c>
      <c r="H195" s="1">
        <v>115.4970059</v>
      </c>
      <c r="I195" s="1">
        <v>117.13985289999999</v>
      </c>
      <c r="J195" s="1">
        <v>121.4621685</v>
      </c>
      <c r="K195" s="1">
        <v>122.3733976</v>
      </c>
      <c r="M195" s="1"/>
      <c r="N195" s="1"/>
      <c r="O195" s="1"/>
    </row>
    <row r="196" spans="1:15" x14ac:dyDescent="0.25">
      <c r="A196" s="1">
        <v>1.9367206620000001E-2</v>
      </c>
      <c r="B196" s="1">
        <v>87.784562660000006</v>
      </c>
      <c r="C196" s="1">
        <v>90.613621440000003</v>
      </c>
      <c r="D196" s="1">
        <v>97.788825000000003</v>
      </c>
      <c r="E196" s="1">
        <v>100.91416940000001</v>
      </c>
      <c r="F196" s="1">
        <v>106.4564902</v>
      </c>
      <c r="G196" s="1">
        <v>108.8768505</v>
      </c>
      <c r="H196" s="1">
        <v>113.81194859999999</v>
      </c>
      <c r="I196" s="1">
        <v>115.5217962</v>
      </c>
      <c r="J196" s="1">
        <v>119.8120519</v>
      </c>
      <c r="K196" s="1">
        <v>120.8062874</v>
      </c>
      <c r="M196" s="1"/>
      <c r="N196" s="1"/>
      <c r="O196" s="1"/>
    </row>
    <row r="197" spans="1:15" x14ac:dyDescent="0.25">
      <c r="A197" s="1">
        <v>1.946720662E-2</v>
      </c>
      <c r="B197" s="1">
        <v>86.393661940000001</v>
      </c>
      <c r="C197" s="1">
        <v>89.169885800000003</v>
      </c>
      <c r="D197" s="1">
        <v>96.232490740000003</v>
      </c>
      <c r="E197" s="1">
        <v>99.384255080000003</v>
      </c>
      <c r="F197" s="1">
        <v>104.8574796</v>
      </c>
      <c r="G197" s="1">
        <v>107.30328350000001</v>
      </c>
      <c r="H197" s="1">
        <v>112.1814413</v>
      </c>
      <c r="I197" s="1">
        <v>113.9552714</v>
      </c>
      <c r="J197" s="1">
        <v>118.2222007</v>
      </c>
      <c r="K197" s="1">
        <v>119.2962601</v>
      </c>
      <c r="M197" s="1"/>
      <c r="N197" s="1"/>
      <c r="O197" s="1"/>
    </row>
    <row r="198" spans="1:15" x14ac:dyDescent="0.25">
      <c r="A198" s="1">
        <v>1.9567206619999999E-2</v>
      </c>
      <c r="B198" s="1">
        <v>85.043299719999993</v>
      </c>
      <c r="C198" s="1">
        <v>87.787166940000006</v>
      </c>
      <c r="D198" s="1">
        <v>94.748458979999995</v>
      </c>
      <c r="E198" s="1">
        <v>97.914528860000004</v>
      </c>
      <c r="F198" s="1">
        <v>103.3101695</v>
      </c>
      <c r="G198" s="1">
        <v>105.7856429</v>
      </c>
      <c r="H198" s="1">
        <v>110.6162032</v>
      </c>
      <c r="I198" s="1">
        <v>112.44751170000001</v>
      </c>
      <c r="J198" s="1">
        <v>116.6852805</v>
      </c>
      <c r="K198" s="1">
        <v>117.8317052</v>
      </c>
      <c r="M198" s="1"/>
      <c r="N198" s="1"/>
      <c r="O198" s="1"/>
    </row>
    <row r="199" spans="1:15" x14ac:dyDescent="0.25">
      <c r="A199" s="1">
        <v>1.9667206619999999E-2</v>
      </c>
      <c r="B199" s="1">
        <v>83.745011599999998</v>
      </c>
      <c r="C199" s="1">
        <v>86.453299990000005</v>
      </c>
      <c r="D199" s="1">
        <v>93.331698779999996</v>
      </c>
      <c r="E199" s="1">
        <v>96.499880700000006</v>
      </c>
      <c r="F199" s="1">
        <v>101.8169657</v>
      </c>
      <c r="G199" s="1">
        <v>104.3293652</v>
      </c>
      <c r="H199" s="1">
        <v>109.113015</v>
      </c>
      <c r="I199" s="1">
        <v>110.9867292</v>
      </c>
      <c r="J199" s="1">
        <v>115.1945863</v>
      </c>
      <c r="K199" s="1">
        <v>116.4137972</v>
      </c>
      <c r="M199" s="1"/>
      <c r="N199" s="1"/>
      <c r="O199" s="1"/>
    </row>
    <row r="200" spans="1:15" x14ac:dyDescent="0.25">
      <c r="A200" s="1">
        <v>1.9767206620000002E-2</v>
      </c>
      <c r="B200" s="1">
        <v>82.519223240000002</v>
      </c>
      <c r="C200" s="1">
        <v>85.184239430000005</v>
      </c>
      <c r="D200" s="1">
        <v>91.943856690000004</v>
      </c>
      <c r="E200" s="1">
        <v>95.140284719999997</v>
      </c>
      <c r="F200" s="1">
        <v>100.38826349999999</v>
      </c>
      <c r="G200" s="1">
        <v>102.92565829999999</v>
      </c>
      <c r="H200" s="1">
        <v>107.6581683</v>
      </c>
      <c r="I200" s="1">
        <v>109.5713556</v>
      </c>
      <c r="J200" s="1">
        <v>113.75004970000001</v>
      </c>
      <c r="K200" s="1">
        <v>115.0406502</v>
      </c>
      <c r="M200" s="1"/>
      <c r="N200" s="1"/>
      <c r="O200" s="1"/>
    </row>
    <row r="201" spans="1:15" x14ac:dyDescent="0.25">
      <c r="A201" s="1">
        <v>1.9867206620000001E-2</v>
      </c>
      <c r="B201" s="1">
        <v>81.329865690000005</v>
      </c>
      <c r="C201" s="1">
        <v>83.954663429999997</v>
      </c>
      <c r="D201" s="1">
        <v>90.616377310000004</v>
      </c>
      <c r="E201" s="1">
        <v>93.824167720000005</v>
      </c>
      <c r="F201" s="1">
        <v>99.009725419999995</v>
      </c>
      <c r="G201" s="1">
        <v>101.57063119999999</v>
      </c>
      <c r="H201" s="1">
        <v>106.25244429999999</v>
      </c>
      <c r="I201" s="1">
        <v>108.2039515</v>
      </c>
      <c r="J201" s="1">
        <v>112.3531157</v>
      </c>
      <c r="K201" s="1">
        <v>113.7063521</v>
      </c>
      <c r="M201" s="1"/>
      <c r="N201" s="1"/>
      <c r="O201" s="1"/>
    </row>
    <row r="202" spans="1:15" x14ac:dyDescent="0.25">
      <c r="A202" s="1">
        <v>1.996720662E-2</v>
      </c>
      <c r="B202" s="1">
        <v>80.140799150000007</v>
      </c>
      <c r="C202" s="1">
        <v>82.757005660000004</v>
      </c>
      <c r="D202" s="1">
        <v>89.365015560000003</v>
      </c>
      <c r="E202" s="1">
        <v>92.546325390000007</v>
      </c>
      <c r="F202" s="1">
        <v>97.671724870000006</v>
      </c>
      <c r="G202" s="1">
        <v>100.2605758</v>
      </c>
      <c r="H202" s="1">
        <v>104.89456730000001</v>
      </c>
      <c r="I202" s="1">
        <v>106.8810931</v>
      </c>
      <c r="J202" s="1">
        <v>111.00026010000001</v>
      </c>
      <c r="K202" s="1">
        <v>112.4110039</v>
      </c>
      <c r="M202" s="1"/>
      <c r="N202" s="1"/>
      <c r="O202" s="1"/>
    </row>
    <row r="203" spans="1:15" x14ac:dyDescent="0.25">
      <c r="A203" s="1">
        <v>2.0035252609999998E-2</v>
      </c>
      <c r="B203" s="1">
        <v>79.319792300000003</v>
      </c>
      <c r="C203" s="1">
        <v>82.479625490000004</v>
      </c>
      <c r="D203" s="1">
        <v>88.098099970000007</v>
      </c>
      <c r="E203" s="1">
        <v>91.345032149999994</v>
      </c>
      <c r="F203" s="1">
        <v>96.771262730000004</v>
      </c>
      <c r="G203" s="1">
        <v>99.419036370000001</v>
      </c>
      <c r="H203" s="1">
        <v>103.9868336</v>
      </c>
      <c r="I203" s="1">
        <v>106.0025239</v>
      </c>
      <c r="J203" s="1">
        <v>110.0873715</v>
      </c>
      <c r="K203" s="1">
        <v>111.51551499999999</v>
      </c>
      <c r="M203" s="1"/>
      <c r="N203" s="1"/>
      <c r="O203" s="1"/>
    </row>
    <row r="204" spans="1:15" x14ac:dyDescent="0.25">
      <c r="A204" s="1">
        <v>2.0109046570000001E-2</v>
      </c>
      <c r="B204" s="1">
        <v>78.49114213</v>
      </c>
      <c r="C204" s="1">
        <v>81.130658299999993</v>
      </c>
      <c r="D204" s="1">
        <v>87.461078150000006</v>
      </c>
      <c r="E204" s="1">
        <v>90.647377090000006</v>
      </c>
      <c r="F204" s="1">
        <v>95.749039879999998</v>
      </c>
      <c r="G204" s="1">
        <v>98.405306350000004</v>
      </c>
      <c r="H204" s="1">
        <v>102.98226630000001</v>
      </c>
      <c r="I204" s="1">
        <v>105.0269814</v>
      </c>
      <c r="J204" s="1">
        <v>109.1007832</v>
      </c>
      <c r="K204" s="1">
        <v>110.5683796</v>
      </c>
      <c r="M204" s="1"/>
      <c r="N204" s="1"/>
      <c r="O204" s="1"/>
    </row>
    <row r="205" spans="1:15" x14ac:dyDescent="0.25">
      <c r="A205" s="1">
        <v>2.018907403E-2</v>
      </c>
      <c r="B205" s="1">
        <v>77.658711629999999</v>
      </c>
      <c r="C205" s="1">
        <v>80.230813569999995</v>
      </c>
      <c r="D205" s="1">
        <v>86.630390030000001</v>
      </c>
      <c r="E205" s="1">
        <v>89.794067769999998</v>
      </c>
      <c r="F205" s="1">
        <v>94.797401519999994</v>
      </c>
      <c r="G205" s="1">
        <v>97.43282585</v>
      </c>
      <c r="H205" s="1">
        <v>101.9737683</v>
      </c>
      <c r="I205" s="1">
        <v>104.0372508</v>
      </c>
      <c r="J205" s="1">
        <v>108.0901186</v>
      </c>
      <c r="K205" s="1">
        <v>109.5965307</v>
      </c>
      <c r="M205" s="1"/>
      <c r="N205" s="1"/>
      <c r="O205" s="1"/>
    </row>
    <row r="206" spans="1:15" x14ac:dyDescent="0.25">
      <c r="A206" s="1">
        <v>2.027586156E-2</v>
      </c>
      <c r="B206" s="1">
        <v>76.737682480000004</v>
      </c>
      <c r="C206" s="1">
        <v>79.271814969999994</v>
      </c>
      <c r="D206" s="1">
        <v>85.635698579999996</v>
      </c>
      <c r="E206" s="1">
        <v>88.811644470000005</v>
      </c>
      <c r="F206" s="1">
        <v>93.759168900000006</v>
      </c>
      <c r="G206" s="1">
        <v>96.404727500000007</v>
      </c>
      <c r="H206" s="1">
        <v>100.9047388</v>
      </c>
      <c r="I206" s="1">
        <v>102.9993925</v>
      </c>
      <c r="J206" s="1">
        <v>107.0256973</v>
      </c>
      <c r="K206" s="1">
        <v>108.5761945</v>
      </c>
      <c r="M206" s="1"/>
      <c r="N206" s="1"/>
      <c r="O206" s="1"/>
    </row>
    <row r="207" spans="1:15" x14ac:dyDescent="0.25">
      <c r="A207" s="1">
        <v>2.036998018E-2</v>
      </c>
      <c r="B207" s="1">
        <v>75.766674429999995</v>
      </c>
      <c r="C207" s="1">
        <v>78.276674380000003</v>
      </c>
      <c r="D207" s="1">
        <v>84.601224939999994</v>
      </c>
      <c r="E207" s="1">
        <v>87.774211829999999</v>
      </c>
      <c r="F207" s="1">
        <v>92.670656050000005</v>
      </c>
      <c r="G207" s="1">
        <v>95.324723950000006</v>
      </c>
      <c r="H207" s="1">
        <v>99.790592009999997</v>
      </c>
      <c r="I207" s="1">
        <v>101.9060171</v>
      </c>
      <c r="J207" s="1">
        <v>105.9077348</v>
      </c>
      <c r="K207" s="1">
        <v>107.4879797</v>
      </c>
      <c r="M207" s="1"/>
      <c r="N207" s="1"/>
      <c r="O207" s="1"/>
    </row>
    <row r="208" spans="1:15" x14ac:dyDescent="0.25">
      <c r="A208" s="1">
        <v>2.046998018E-2</v>
      </c>
      <c r="B208" s="1">
        <v>74.796019749999999</v>
      </c>
      <c r="C208" s="1">
        <v>77.292726029999997</v>
      </c>
      <c r="D208" s="1">
        <v>83.529190060000005</v>
      </c>
      <c r="E208" s="1">
        <v>86.697877890000001</v>
      </c>
      <c r="F208" s="1">
        <v>91.541919809999996</v>
      </c>
      <c r="G208" s="1">
        <v>94.209257600000001</v>
      </c>
      <c r="H208" s="1">
        <v>98.629589480000007</v>
      </c>
      <c r="I208" s="1">
        <v>100.7689434</v>
      </c>
      <c r="J208" s="1">
        <v>104.740268</v>
      </c>
      <c r="K208" s="1">
        <v>106.3606863</v>
      </c>
      <c r="M208" s="1"/>
      <c r="N208" s="1"/>
      <c r="O208" s="1"/>
    </row>
    <row r="209" spans="1:15" x14ac:dyDescent="0.25">
      <c r="A209" s="1">
        <v>2.0569980179999999E-2</v>
      </c>
      <c r="B209" s="1">
        <v>73.86332213</v>
      </c>
      <c r="C209" s="1">
        <v>76.343424569999996</v>
      </c>
      <c r="D209" s="1">
        <v>82.493879809999996</v>
      </c>
      <c r="E209" s="1">
        <v>85.660819180000004</v>
      </c>
      <c r="F209" s="1">
        <v>90.450844720000006</v>
      </c>
      <c r="G209" s="1">
        <v>93.126480439999995</v>
      </c>
      <c r="H209" s="1">
        <v>97.502826839999997</v>
      </c>
      <c r="I209" s="1">
        <v>99.663697510000006</v>
      </c>
      <c r="J209" s="1">
        <v>103.60381099999999</v>
      </c>
      <c r="K209" s="1">
        <v>105.2585339</v>
      </c>
      <c r="M209" s="1"/>
      <c r="N209" s="1"/>
      <c r="O209" s="1"/>
    </row>
    <row r="210" spans="1:15" x14ac:dyDescent="0.25">
      <c r="A210" s="1">
        <v>2.0669980179999999E-2</v>
      </c>
      <c r="B210" s="1">
        <v>72.962211909999994</v>
      </c>
      <c r="C210" s="1">
        <v>75.418796240000006</v>
      </c>
      <c r="D210" s="1">
        <v>81.495935889999998</v>
      </c>
      <c r="E210" s="1">
        <v>84.657137910000003</v>
      </c>
      <c r="F210" s="1">
        <v>89.392968490000001</v>
      </c>
      <c r="G210" s="1">
        <v>92.074755780000004</v>
      </c>
      <c r="H210" s="1">
        <v>96.407912400000001</v>
      </c>
      <c r="I210" s="1">
        <v>98.587731559999995</v>
      </c>
      <c r="J210" s="1">
        <v>102.4963249</v>
      </c>
      <c r="K210" s="1">
        <v>104.1816862</v>
      </c>
      <c r="M210" s="1"/>
      <c r="N210" s="1"/>
      <c r="O210" s="1"/>
    </row>
    <row r="211" spans="1:15" x14ac:dyDescent="0.25">
      <c r="A211" s="1">
        <v>2.0769980180000001E-2</v>
      </c>
      <c r="B211" s="1">
        <v>72.08889173</v>
      </c>
      <c r="C211" s="1">
        <v>74.522664160000005</v>
      </c>
      <c r="D211" s="1">
        <v>80.528929550000001</v>
      </c>
      <c r="E211" s="1">
        <v>83.683784059999994</v>
      </c>
      <c r="F211" s="1">
        <v>88.366410349999995</v>
      </c>
      <c r="G211" s="1">
        <v>91.052510280000007</v>
      </c>
      <c r="H211" s="1">
        <v>95.343185809999994</v>
      </c>
      <c r="I211" s="1">
        <v>97.539691649999995</v>
      </c>
      <c r="J211" s="1">
        <v>101.4167011</v>
      </c>
      <c r="K211" s="1">
        <v>103.1296365</v>
      </c>
      <c r="M211" s="1"/>
      <c r="N211" s="1"/>
      <c r="O211" s="1"/>
    </row>
    <row r="212" spans="1:15" x14ac:dyDescent="0.25">
      <c r="A212" s="1">
        <v>2.0869980180000001E-2</v>
      </c>
      <c r="B212" s="1">
        <v>71.241261010000002</v>
      </c>
      <c r="C212" s="1">
        <v>73.652887410000005</v>
      </c>
      <c r="D212" s="1">
        <v>79.590029079999994</v>
      </c>
      <c r="E212" s="1">
        <v>82.737796900000006</v>
      </c>
      <c r="F212" s="1">
        <v>87.369419480000005</v>
      </c>
      <c r="G212" s="1">
        <v>90.058569140000003</v>
      </c>
      <c r="H212" s="1">
        <v>94.307905640000001</v>
      </c>
      <c r="I212" s="1">
        <v>96.51894978</v>
      </c>
      <c r="J212" s="1">
        <v>100.36470970000001</v>
      </c>
      <c r="K212" s="1">
        <v>102.102448</v>
      </c>
      <c r="M212" s="1"/>
      <c r="N212" s="1"/>
      <c r="O212" s="1"/>
    </row>
    <row r="213" spans="1:15" x14ac:dyDescent="0.25">
      <c r="A213" s="1">
        <v>2.096998018E-2</v>
      </c>
      <c r="B213" s="1">
        <v>70.416180209999993</v>
      </c>
      <c r="C213" s="1">
        <v>72.80672174</v>
      </c>
      <c r="D213" s="1">
        <v>78.676785499999994</v>
      </c>
      <c r="E213" s="1">
        <v>81.817800860000006</v>
      </c>
      <c r="F213" s="1">
        <v>86.400015769999996</v>
      </c>
      <c r="G213" s="1">
        <v>89.091096230000005</v>
      </c>
      <c r="H213" s="1">
        <v>93.299789899999993</v>
      </c>
      <c r="I213" s="1">
        <v>95.523705879999994</v>
      </c>
      <c r="J213" s="1">
        <v>99.338457430000005</v>
      </c>
      <c r="K213" s="1">
        <v>101.09897239999999</v>
      </c>
      <c r="M213" s="1"/>
      <c r="N213" s="1"/>
      <c r="O213" s="1"/>
    </row>
    <row r="214" spans="1:15" x14ac:dyDescent="0.25">
      <c r="A214" s="1">
        <v>2.106998018E-2</v>
      </c>
      <c r="B214" s="1">
        <v>69.613108839999995</v>
      </c>
      <c r="C214" s="1">
        <v>71.98193886</v>
      </c>
      <c r="D214" s="1">
        <v>77.789600960000001</v>
      </c>
      <c r="E214" s="1">
        <v>80.922154919999997</v>
      </c>
      <c r="F214" s="1">
        <v>85.456299979999997</v>
      </c>
      <c r="G214" s="1">
        <v>88.148722750000005</v>
      </c>
      <c r="H214" s="1">
        <v>92.317809729999993</v>
      </c>
      <c r="I214" s="1">
        <v>94.553047359999994</v>
      </c>
      <c r="J214" s="1">
        <v>98.337216209999994</v>
      </c>
      <c r="K214" s="1">
        <v>100.1186526</v>
      </c>
      <c r="M214" s="1"/>
      <c r="N214" s="1"/>
      <c r="O214" s="1"/>
    </row>
    <row r="215" spans="1:15" x14ac:dyDescent="0.25">
      <c r="A215" s="1">
        <v>2.1169980179999999E-2</v>
      </c>
      <c r="B215" s="1">
        <v>68.83200094</v>
      </c>
      <c r="C215" s="1">
        <v>71.180686159999993</v>
      </c>
      <c r="D215" s="1">
        <v>76.926066300000002</v>
      </c>
      <c r="E215" s="1">
        <v>80.050319389999999</v>
      </c>
      <c r="F215" s="1">
        <v>84.537454650000001</v>
      </c>
      <c r="G215" s="1">
        <v>87.230425659999995</v>
      </c>
      <c r="H215" s="1">
        <v>91.360543210000003</v>
      </c>
      <c r="I215" s="1">
        <v>93.606038420000004</v>
      </c>
      <c r="J215" s="1">
        <v>97.359636409999993</v>
      </c>
      <c r="K215" s="1">
        <v>99.159986119999999</v>
      </c>
      <c r="M215" s="1"/>
      <c r="N215" s="1"/>
      <c r="O215" s="1"/>
    </row>
    <row r="216" spans="1:15" x14ac:dyDescent="0.25">
      <c r="A216" s="1">
        <v>2.1269980179999998E-2</v>
      </c>
      <c r="B216" s="1">
        <v>68.073543169999994</v>
      </c>
      <c r="C216" s="1">
        <v>70.401361719999997</v>
      </c>
      <c r="D216" s="1">
        <v>76.085858959999996</v>
      </c>
      <c r="E216" s="1">
        <v>79.201141500000006</v>
      </c>
      <c r="F216" s="1">
        <v>83.642193829999997</v>
      </c>
      <c r="G216" s="1">
        <v>86.33513696</v>
      </c>
      <c r="H216" s="1">
        <v>90.426970569999995</v>
      </c>
      <c r="I216" s="1">
        <v>92.681543649999995</v>
      </c>
      <c r="J216" s="1">
        <v>96.404685740000005</v>
      </c>
      <c r="K216" s="1">
        <v>98.222078730000007</v>
      </c>
      <c r="M216" s="1"/>
      <c r="N216" s="1"/>
      <c r="O216" s="1"/>
    </row>
    <row r="217" spans="1:15" x14ac:dyDescent="0.25">
      <c r="A217" s="1">
        <v>2.1369980180000001E-2</v>
      </c>
      <c r="B217" s="1">
        <v>67.334958639999996</v>
      </c>
      <c r="C217" s="1">
        <v>69.642985350000004</v>
      </c>
      <c r="D217" s="1">
        <v>75.267738019999996</v>
      </c>
      <c r="E217" s="1">
        <v>78.373584320000006</v>
      </c>
      <c r="F217" s="1">
        <v>82.769363260000006</v>
      </c>
      <c r="G217" s="1">
        <v>85.461662020000006</v>
      </c>
      <c r="H217" s="1">
        <v>89.516022509999999</v>
      </c>
      <c r="I217" s="1">
        <v>91.778524750000003</v>
      </c>
      <c r="J217" s="1">
        <v>95.471406490000007</v>
      </c>
      <c r="K217" s="1">
        <v>97.304045410000001</v>
      </c>
      <c r="M217" s="1"/>
      <c r="N217" s="1"/>
      <c r="O217" s="1"/>
    </row>
    <row r="218" spans="1:15" x14ac:dyDescent="0.25">
      <c r="A218" s="1">
        <v>2.1469980180000001E-2</v>
      </c>
      <c r="B218" s="1">
        <v>66.614564200000004</v>
      </c>
      <c r="C218" s="1">
        <v>68.905482000000006</v>
      </c>
      <c r="D218" s="1">
        <v>74.469758130000002</v>
      </c>
      <c r="E218" s="1">
        <v>77.563820469999996</v>
      </c>
      <c r="F218" s="1">
        <v>81.916068490000001</v>
      </c>
      <c r="G218" s="1">
        <v>84.606718529999995</v>
      </c>
      <c r="H218" s="1">
        <v>88.626686340000006</v>
      </c>
      <c r="I218" s="1">
        <v>90.896906990000005</v>
      </c>
      <c r="J218" s="1">
        <v>94.561591039999996</v>
      </c>
      <c r="K218" s="1">
        <v>96.406719730000006</v>
      </c>
      <c r="M218" s="1"/>
      <c r="N218" s="1"/>
      <c r="O218" s="1"/>
    </row>
    <row r="219" spans="1:15" x14ac:dyDescent="0.25">
      <c r="A219" s="1">
        <v>2.156998018E-2</v>
      </c>
      <c r="B219" s="1">
        <v>65.934408559999994</v>
      </c>
      <c r="C219" s="1">
        <v>68.203090200000005</v>
      </c>
      <c r="D219" s="1">
        <v>73.705755640000007</v>
      </c>
      <c r="E219" s="1">
        <v>76.784317349999995</v>
      </c>
      <c r="F219" s="1">
        <v>81.091022420000002</v>
      </c>
      <c r="G219" s="1">
        <v>83.778044170000001</v>
      </c>
      <c r="H219" s="1">
        <v>87.761088619999995</v>
      </c>
      <c r="I219" s="1">
        <v>90.035228480000001</v>
      </c>
      <c r="J219" s="1">
        <v>93.669710649999999</v>
      </c>
      <c r="K219" s="1">
        <v>95.525361579999995</v>
      </c>
      <c r="M219" s="1"/>
      <c r="N219" s="1"/>
      <c r="O219" s="1"/>
    </row>
    <row r="220" spans="1:15" x14ac:dyDescent="0.25">
      <c r="A220" s="1">
        <v>2.1669980179999999E-2</v>
      </c>
      <c r="B220" s="1">
        <v>65.251263010000002</v>
      </c>
      <c r="C220" s="1">
        <v>67.501447709999994</v>
      </c>
      <c r="D220" s="1">
        <v>72.943088660000001</v>
      </c>
      <c r="E220" s="1">
        <v>76.009122379999994</v>
      </c>
      <c r="F220" s="1">
        <v>80.272403240000003</v>
      </c>
      <c r="G220" s="1">
        <v>82.958626469999999</v>
      </c>
      <c r="H220" s="1">
        <v>86.907432349999993</v>
      </c>
      <c r="I220" s="1">
        <v>89.190315620000007</v>
      </c>
      <c r="J220" s="1">
        <v>92.796473579999997</v>
      </c>
      <c r="K220" s="1">
        <v>94.663680749999997</v>
      </c>
      <c r="M220" s="1"/>
      <c r="N220" s="1"/>
      <c r="O220" s="1"/>
    </row>
    <row r="221" spans="1:15" x14ac:dyDescent="0.25">
      <c r="A221" s="1">
        <v>2.1769980179999999E-2</v>
      </c>
      <c r="B221" s="1">
        <v>64.562494990000005</v>
      </c>
      <c r="C221" s="1">
        <v>66.796155110000001</v>
      </c>
      <c r="D221" s="1">
        <v>72.196005920000005</v>
      </c>
      <c r="E221" s="1">
        <v>75.256682569999995</v>
      </c>
      <c r="F221" s="1">
        <v>79.483615450000002</v>
      </c>
      <c r="G221" s="1">
        <v>82.166654510000001</v>
      </c>
      <c r="H221" s="1">
        <v>86.080871450000004</v>
      </c>
      <c r="I221" s="1">
        <v>88.364241759999999</v>
      </c>
      <c r="J221" s="1">
        <v>91.939223150000004</v>
      </c>
      <c r="K221" s="1">
        <v>93.813618719999994</v>
      </c>
      <c r="M221" s="1"/>
      <c r="N221" s="1"/>
      <c r="O221" s="1"/>
    </row>
    <row r="222" spans="1:15" x14ac:dyDescent="0.25">
      <c r="A222" s="1">
        <v>2.1869980180000002E-2</v>
      </c>
      <c r="B222" s="1">
        <v>63.9075329</v>
      </c>
      <c r="C222" s="1">
        <v>66.12132416</v>
      </c>
      <c r="D222" s="1">
        <v>71.472878179999995</v>
      </c>
      <c r="E222" s="1">
        <v>74.522209219999993</v>
      </c>
      <c r="F222" s="1">
        <v>78.70926815</v>
      </c>
      <c r="G222" s="1">
        <v>81.386909329999995</v>
      </c>
      <c r="H222" s="1">
        <v>85.265912150000005</v>
      </c>
      <c r="I222" s="1">
        <v>87.550001850000001</v>
      </c>
      <c r="J222" s="1">
        <v>91.097029770000006</v>
      </c>
      <c r="K222" s="1">
        <v>92.982076449999994</v>
      </c>
      <c r="M222" s="1"/>
      <c r="N222" s="1"/>
      <c r="O222" s="1"/>
    </row>
    <row r="223" spans="1:15" x14ac:dyDescent="0.25">
      <c r="A223" s="1">
        <v>2.1969980180000001E-2</v>
      </c>
      <c r="B223" s="1">
        <v>63.277479919999998</v>
      </c>
      <c r="C223" s="1">
        <v>65.473012249999996</v>
      </c>
      <c r="D223" s="1">
        <v>70.770698710000005</v>
      </c>
      <c r="E223" s="1">
        <v>73.807477199999994</v>
      </c>
      <c r="F223" s="1">
        <v>77.954269909999994</v>
      </c>
      <c r="G223" s="1">
        <v>80.625580459999995</v>
      </c>
      <c r="H223" s="1">
        <v>84.469334360000005</v>
      </c>
      <c r="I223" s="1">
        <v>86.754045180000006</v>
      </c>
      <c r="J223" s="1">
        <v>90.272917449999994</v>
      </c>
      <c r="K223" s="1">
        <v>92.16768553</v>
      </c>
      <c r="M223" s="1"/>
      <c r="N223" s="1"/>
      <c r="O223" s="1"/>
    </row>
    <row r="224" spans="1:15" x14ac:dyDescent="0.25">
      <c r="A224" s="1">
        <v>2.206998018E-2</v>
      </c>
      <c r="B224" s="1">
        <v>62.674314209999999</v>
      </c>
      <c r="C224" s="1">
        <v>64.851370900000006</v>
      </c>
      <c r="D224" s="1">
        <v>70.091632149999995</v>
      </c>
      <c r="E224" s="1">
        <v>73.110734339999993</v>
      </c>
      <c r="F224" s="1">
        <v>77.215653079999996</v>
      </c>
      <c r="G224" s="1">
        <v>79.882416520000007</v>
      </c>
      <c r="H224" s="1">
        <v>83.692773279999997</v>
      </c>
      <c r="I224" s="1">
        <v>85.981574800000004</v>
      </c>
      <c r="J224" s="1">
        <v>89.47207358</v>
      </c>
      <c r="K224" s="1">
        <v>91.370755819999999</v>
      </c>
      <c r="M224" s="1"/>
      <c r="N224" s="1"/>
      <c r="O224" s="1"/>
    </row>
    <row r="225" spans="1:15" x14ac:dyDescent="0.25">
      <c r="A225" s="1">
        <v>2.216998018E-2</v>
      </c>
      <c r="B225" s="1">
        <v>62.070755650000002</v>
      </c>
      <c r="C225" s="1">
        <v>64.232913490000001</v>
      </c>
      <c r="D225" s="1">
        <v>69.421140910000005</v>
      </c>
      <c r="E225" s="1">
        <v>72.427869240000007</v>
      </c>
      <c r="F225" s="1">
        <v>76.493840340000006</v>
      </c>
      <c r="G225" s="1">
        <v>79.153095100000002</v>
      </c>
      <c r="H225" s="1">
        <v>82.929540160000002</v>
      </c>
      <c r="I225" s="1">
        <v>85.217696360000005</v>
      </c>
      <c r="J225" s="1">
        <v>88.680335690000007</v>
      </c>
      <c r="K225" s="1">
        <v>90.585024430000004</v>
      </c>
      <c r="M225" s="1"/>
      <c r="N225" s="1"/>
      <c r="O225" s="1"/>
    </row>
    <row r="226" spans="1:15" x14ac:dyDescent="0.25">
      <c r="A226" s="1">
        <v>2.2269980179999999E-2</v>
      </c>
      <c r="B226" s="1">
        <v>61.478459229999999</v>
      </c>
      <c r="C226" s="1">
        <v>63.62546158</v>
      </c>
      <c r="D226" s="1">
        <v>68.763322680000002</v>
      </c>
      <c r="E226" s="1">
        <v>71.758831479999998</v>
      </c>
      <c r="F226" s="1">
        <v>75.787158750000003</v>
      </c>
      <c r="G226" s="1">
        <v>78.437963139999994</v>
      </c>
      <c r="H226" s="1">
        <v>82.181060869999996</v>
      </c>
      <c r="I226" s="1">
        <v>84.467384449999997</v>
      </c>
      <c r="J226" s="1">
        <v>87.902744290000001</v>
      </c>
      <c r="K226" s="1">
        <v>89.813817349999994</v>
      </c>
      <c r="M226" s="1"/>
      <c r="N226" s="1"/>
      <c r="O226" s="1"/>
    </row>
    <row r="227" spans="1:15" x14ac:dyDescent="0.25">
      <c r="A227" s="1">
        <v>2.2369980179999999E-2</v>
      </c>
      <c r="B227" s="1">
        <v>60.895198239999999</v>
      </c>
      <c r="C227" s="1">
        <v>63.025497979999997</v>
      </c>
      <c r="D227" s="1">
        <v>68.118759269999998</v>
      </c>
      <c r="E227" s="1">
        <v>71.102583039999999</v>
      </c>
      <c r="F227" s="1">
        <v>75.094547599999999</v>
      </c>
      <c r="G227" s="1">
        <v>77.737365120000007</v>
      </c>
      <c r="H227" s="1">
        <v>81.447524999999999</v>
      </c>
      <c r="I227" s="1">
        <v>83.731678329999994</v>
      </c>
      <c r="J227" s="1">
        <v>87.139545330000004</v>
      </c>
      <c r="K227" s="1">
        <v>89.055839340000006</v>
      </c>
      <c r="M227" s="1"/>
      <c r="N227" s="1"/>
      <c r="O227" s="1"/>
    </row>
    <row r="228" spans="1:15" x14ac:dyDescent="0.25">
      <c r="A228" s="1">
        <v>2.2469980180000002E-2</v>
      </c>
      <c r="B228" s="1">
        <v>60.326597749999998</v>
      </c>
      <c r="C228" s="1">
        <v>62.437931149999997</v>
      </c>
      <c r="D228" s="1">
        <v>67.48596173</v>
      </c>
      <c r="E228" s="1">
        <v>70.454683680000002</v>
      </c>
      <c r="F228" s="1">
        <v>74.409838410000006</v>
      </c>
      <c r="G228" s="1">
        <v>77.045798739999995</v>
      </c>
      <c r="H228" s="1">
        <v>80.725175739999997</v>
      </c>
      <c r="I228" s="1">
        <v>83.008870270000003</v>
      </c>
      <c r="J228" s="1">
        <v>86.391090289999994</v>
      </c>
      <c r="K228" s="1">
        <v>88.311406500000004</v>
      </c>
      <c r="M228" s="1"/>
      <c r="N228" s="1"/>
      <c r="O228" s="1"/>
    </row>
    <row r="229" spans="1:15" x14ac:dyDescent="0.25">
      <c r="A229" s="1">
        <v>2.2569980180000001E-2</v>
      </c>
      <c r="B229" s="1">
        <v>59.764224220000003</v>
      </c>
      <c r="C229" s="1">
        <v>61.857848779999998</v>
      </c>
      <c r="D229" s="1">
        <v>66.861345940000007</v>
      </c>
      <c r="E229" s="1">
        <v>69.820265370000001</v>
      </c>
      <c r="F229" s="1">
        <v>73.741780869999999</v>
      </c>
      <c r="G229" s="1">
        <v>76.371116830000005</v>
      </c>
      <c r="H229" s="1">
        <v>80.020470259999996</v>
      </c>
      <c r="I229" s="1">
        <v>82.300912190000005</v>
      </c>
      <c r="J229" s="1">
        <v>85.655876219999996</v>
      </c>
      <c r="K229" s="1">
        <v>87.57822084</v>
      </c>
      <c r="M229" s="1"/>
      <c r="N229" s="1"/>
      <c r="O229" s="1"/>
    </row>
    <row r="230" spans="1:15" x14ac:dyDescent="0.25">
      <c r="A230" s="1">
        <v>2.266998018E-2</v>
      </c>
      <c r="B230" s="1">
        <v>59.218339020000002</v>
      </c>
      <c r="C230" s="1">
        <v>61.29332196</v>
      </c>
      <c r="D230" s="1">
        <v>66.253855779999995</v>
      </c>
      <c r="E230" s="1">
        <v>69.19670782</v>
      </c>
      <c r="F230" s="1">
        <v>73.0827472</v>
      </c>
      <c r="G230" s="1">
        <v>75.704632029999999</v>
      </c>
      <c r="H230" s="1">
        <v>79.32507742</v>
      </c>
      <c r="I230" s="1">
        <v>81.604577939999999</v>
      </c>
      <c r="J230" s="1">
        <v>84.934518199999999</v>
      </c>
      <c r="K230" s="1">
        <v>86.856972499999998</v>
      </c>
      <c r="M230" s="1"/>
      <c r="N230" s="1"/>
      <c r="O230" s="1"/>
    </row>
    <row r="231" spans="1:15" x14ac:dyDescent="0.25">
      <c r="A231" s="1">
        <v>2.276998018E-2</v>
      </c>
      <c r="B231" s="1">
        <v>58.67079725</v>
      </c>
      <c r="C231" s="1">
        <v>60.736799490000003</v>
      </c>
      <c r="D231" s="1">
        <v>65.656636050000003</v>
      </c>
      <c r="E231" s="1">
        <v>68.59244262</v>
      </c>
      <c r="F231" s="1">
        <v>72.446880550000003</v>
      </c>
      <c r="G231" s="1">
        <v>75.061891380000006</v>
      </c>
      <c r="H231" s="1">
        <v>78.650857000000002</v>
      </c>
      <c r="I231" s="1">
        <v>80.927771430000007</v>
      </c>
      <c r="J231" s="1">
        <v>84.230145969999995</v>
      </c>
      <c r="K231" s="1">
        <v>86.15574642</v>
      </c>
      <c r="M231" s="1"/>
      <c r="N231" s="1"/>
      <c r="O231" s="1"/>
    </row>
    <row r="232" spans="1:15" x14ac:dyDescent="0.25">
      <c r="A232" s="1">
        <v>2.2869980179999999E-2</v>
      </c>
      <c r="B232" s="1">
        <v>58.143429480000002</v>
      </c>
      <c r="C232" s="1">
        <v>60.197832890000001</v>
      </c>
      <c r="D232" s="1">
        <v>65.069857459999994</v>
      </c>
      <c r="E232" s="1">
        <v>67.994592760000003</v>
      </c>
      <c r="F232" s="1">
        <v>71.8162327</v>
      </c>
      <c r="G232" s="1">
        <v>74.422507569999993</v>
      </c>
      <c r="H232" s="1">
        <v>77.981761730000002</v>
      </c>
      <c r="I232" s="1">
        <v>80.255399089999997</v>
      </c>
      <c r="J232" s="1">
        <v>83.531964909999999</v>
      </c>
      <c r="K232" s="1">
        <v>85.458516369999998</v>
      </c>
      <c r="M232" s="1"/>
      <c r="N232" s="1"/>
      <c r="O232" s="1"/>
    </row>
    <row r="233" spans="1:15" x14ac:dyDescent="0.25">
      <c r="A233" s="1">
        <v>2.2969980179999998E-2</v>
      </c>
      <c r="B233" s="1">
        <v>57.63670578</v>
      </c>
      <c r="C233" s="1">
        <v>59.674646629999998</v>
      </c>
      <c r="D233" s="1">
        <v>64.503631389999995</v>
      </c>
      <c r="E233" s="1">
        <v>67.410546749999995</v>
      </c>
      <c r="F233" s="1">
        <v>71.19756563</v>
      </c>
      <c r="G233" s="1">
        <v>73.797151529999994</v>
      </c>
      <c r="H233" s="1">
        <v>77.328580520000003</v>
      </c>
      <c r="I233" s="1">
        <v>79.598744479999993</v>
      </c>
      <c r="J233" s="1">
        <v>82.849424900000002</v>
      </c>
      <c r="K233" s="1">
        <v>84.774123520000003</v>
      </c>
      <c r="M233" s="1"/>
      <c r="N233" s="1"/>
      <c r="O233" s="1"/>
    </row>
    <row r="234" spans="1:15" x14ac:dyDescent="0.25">
      <c r="A234" s="1">
        <v>2.3069980180000001E-2</v>
      </c>
      <c r="B234" s="1">
        <v>57.127476899999998</v>
      </c>
      <c r="C234" s="1">
        <v>59.147925520000001</v>
      </c>
      <c r="D234" s="1">
        <v>63.93941933</v>
      </c>
      <c r="E234" s="1">
        <v>66.837013859999999</v>
      </c>
      <c r="F234" s="1">
        <v>70.593532159999995</v>
      </c>
      <c r="G234" s="1">
        <v>73.184592949999995</v>
      </c>
      <c r="H234" s="1">
        <v>76.687058949999994</v>
      </c>
      <c r="I234" s="1">
        <v>78.952581870000003</v>
      </c>
      <c r="J234" s="1">
        <v>82.177411160000005</v>
      </c>
      <c r="K234" s="1">
        <v>84.10261113</v>
      </c>
      <c r="M234" s="1"/>
      <c r="N234" s="1"/>
      <c r="O234" s="1"/>
    </row>
    <row r="235" spans="1:15" x14ac:dyDescent="0.25">
      <c r="A235" s="1">
        <v>2.3169980180000001E-2</v>
      </c>
      <c r="B235" s="1">
        <v>56.621214889999997</v>
      </c>
      <c r="C235" s="1">
        <v>58.624007910000003</v>
      </c>
      <c r="D235" s="1">
        <v>63.380027439999999</v>
      </c>
      <c r="E235" s="1">
        <v>66.266758179999997</v>
      </c>
      <c r="F235" s="1">
        <v>69.992807010000007</v>
      </c>
      <c r="G235" s="1">
        <v>72.573579659999993</v>
      </c>
      <c r="H235" s="1">
        <v>76.047809000000001</v>
      </c>
      <c r="I235" s="1">
        <v>78.308610310000006</v>
      </c>
      <c r="J235" s="1">
        <v>81.510793559999996</v>
      </c>
      <c r="K235" s="1">
        <v>83.437758020000004</v>
      </c>
      <c r="M235" s="1"/>
      <c r="N235" s="1"/>
      <c r="O235" s="1"/>
    </row>
    <row r="236" spans="1:15" x14ac:dyDescent="0.25">
      <c r="A236" s="1">
        <v>2.326998018E-2</v>
      </c>
      <c r="B236" s="1">
        <v>56.128189570000004</v>
      </c>
      <c r="C236" s="1">
        <v>58.120879899999998</v>
      </c>
      <c r="D236" s="1">
        <v>62.832986609999999</v>
      </c>
      <c r="E236" s="1">
        <v>65.709528359999993</v>
      </c>
      <c r="F236" s="1">
        <v>69.40691898</v>
      </c>
      <c r="G236" s="1">
        <v>71.98117834</v>
      </c>
      <c r="H236" s="1">
        <v>75.428712939999997</v>
      </c>
      <c r="I236" s="1">
        <v>77.684596089999999</v>
      </c>
      <c r="J236" s="1">
        <v>80.862149880000004</v>
      </c>
      <c r="K236" s="1">
        <v>82.788046919999999</v>
      </c>
      <c r="M236" s="1"/>
      <c r="N236" s="1"/>
      <c r="O236" s="1"/>
    </row>
    <row r="237" spans="1:15" x14ac:dyDescent="0.25">
      <c r="A237" s="1">
        <v>2.336998018E-2</v>
      </c>
      <c r="B237" s="1">
        <v>55.632518339999997</v>
      </c>
      <c r="C237" s="1">
        <v>57.613230690000002</v>
      </c>
      <c r="D237" s="1">
        <v>62.290519809999999</v>
      </c>
      <c r="E237" s="1">
        <v>65.154930250000007</v>
      </c>
      <c r="F237" s="1">
        <v>68.824549410000003</v>
      </c>
      <c r="G237" s="1">
        <v>71.391664340000005</v>
      </c>
      <c r="H237" s="1">
        <v>74.813797989999998</v>
      </c>
      <c r="I237" s="1">
        <v>77.065817499999994</v>
      </c>
      <c r="J237" s="1">
        <v>80.220492010000001</v>
      </c>
      <c r="K237" s="1">
        <v>82.146642150000005</v>
      </c>
      <c r="M237" s="1"/>
      <c r="N237" s="1"/>
      <c r="O237" s="1"/>
    </row>
    <row r="238" spans="1:15" x14ac:dyDescent="0.25">
      <c r="A238" s="1">
        <v>2.3469980179999999E-2</v>
      </c>
      <c r="B238" s="1">
        <v>55.166542479999997</v>
      </c>
      <c r="C238" s="1">
        <v>57.130457530000001</v>
      </c>
      <c r="D238" s="1">
        <v>61.76895004</v>
      </c>
      <c r="E238" s="1">
        <v>64.620310059999994</v>
      </c>
      <c r="F238" s="1">
        <v>68.260714500000006</v>
      </c>
      <c r="G238" s="1">
        <v>70.81963245</v>
      </c>
      <c r="H238" s="1">
        <v>74.216022730000006</v>
      </c>
      <c r="I238" s="1">
        <v>76.462997130000005</v>
      </c>
      <c r="J238" s="1">
        <v>79.592957159999997</v>
      </c>
      <c r="K238" s="1">
        <v>81.51444309</v>
      </c>
      <c r="M238" s="1"/>
      <c r="N238" s="1"/>
      <c r="O238" s="1"/>
    </row>
    <row r="239" spans="1:15" x14ac:dyDescent="0.25">
      <c r="A239" s="1">
        <v>2.3569980179999998E-2</v>
      </c>
      <c r="B239" s="1">
        <v>54.690943560000001</v>
      </c>
      <c r="C239" s="1">
        <v>56.637641270000003</v>
      </c>
      <c r="D239" s="1">
        <v>61.248376669999999</v>
      </c>
      <c r="E239" s="1">
        <v>64.087482750000007</v>
      </c>
      <c r="F239" s="1">
        <v>67.699228500000004</v>
      </c>
      <c r="G239" s="1">
        <v>70.250992299999993</v>
      </c>
      <c r="H239" s="1">
        <v>73.622469570000007</v>
      </c>
      <c r="I239" s="1">
        <v>75.868283340000005</v>
      </c>
      <c r="J239" s="1">
        <v>78.975122580000004</v>
      </c>
      <c r="K239" s="1">
        <v>80.894866640000004</v>
      </c>
      <c r="M239" s="1"/>
      <c r="N239" s="1"/>
      <c r="O239" s="1"/>
    </row>
    <row r="240" spans="1:15" x14ac:dyDescent="0.25">
      <c r="A240" s="1">
        <v>2.3669980180000001E-2</v>
      </c>
      <c r="B240" s="1">
        <v>54.243582050000001</v>
      </c>
      <c r="C240" s="1">
        <v>56.177610680000001</v>
      </c>
      <c r="D240" s="1">
        <v>60.74474386</v>
      </c>
      <c r="E240" s="1">
        <v>63.568327660000001</v>
      </c>
      <c r="F240" s="1">
        <v>67.149663149999995</v>
      </c>
      <c r="G240" s="1">
        <v>69.690649289999996</v>
      </c>
      <c r="H240" s="1">
        <v>73.035236370000007</v>
      </c>
      <c r="I240" s="1">
        <v>75.273698609999997</v>
      </c>
      <c r="J240" s="1">
        <v>78.358392170000002</v>
      </c>
      <c r="K240" s="1">
        <v>80.277566269999994</v>
      </c>
      <c r="M240" s="1"/>
      <c r="N240" s="1"/>
      <c r="O240" s="1"/>
    </row>
    <row r="241" spans="1:15" x14ac:dyDescent="0.25">
      <c r="A241" s="1">
        <v>2.3769980180000001E-2</v>
      </c>
      <c r="B241" s="1">
        <v>53.792465849999999</v>
      </c>
      <c r="C241" s="1">
        <v>55.714915619999999</v>
      </c>
      <c r="D241" s="1">
        <v>60.240959189999998</v>
      </c>
      <c r="E241" s="1">
        <v>63.04798383</v>
      </c>
      <c r="F241" s="1">
        <v>66.600023309999997</v>
      </c>
      <c r="G241" s="1">
        <v>69.132302629999998</v>
      </c>
      <c r="H241" s="1">
        <v>72.451803699999999</v>
      </c>
      <c r="I241" s="1">
        <v>74.682993359999998</v>
      </c>
      <c r="J241" s="1">
        <v>77.746983069999999</v>
      </c>
      <c r="K241" s="1">
        <v>79.666146280000007</v>
      </c>
      <c r="M241" s="1"/>
      <c r="N241" s="1"/>
      <c r="O241" s="1"/>
    </row>
    <row r="242" spans="1:15" x14ac:dyDescent="0.25">
      <c r="A242" s="1">
        <v>2.386998018E-2</v>
      </c>
      <c r="B242" s="1">
        <v>53.339949969999999</v>
      </c>
      <c r="C242" s="1">
        <v>55.25178124</v>
      </c>
      <c r="D242" s="1">
        <v>59.746451890000003</v>
      </c>
      <c r="E242" s="1">
        <v>62.54332951</v>
      </c>
      <c r="F242" s="1">
        <v>66.068311320000007</v>
      </c>
      <c r="G242" s="1">
        <v>68.590522750000005</v>
      </c>
      <c r="H242" s="1">
        <v>71.883333160000007</v>
      </c>
      <c r="I242" s="1">
        <v>74.107555090000005</v>
      </c>
      <c r="J242" s="1">
        <v>77.148078519999999</v>
      </c>
      <c r="K242" s="1">
        <v>79.064712360000001</v>
      </c>
      <c r="M242" s="1"/>
      <c r="N242" s="1"/>
      <c r="O242" s="1"/>
    </row>
    <row r="243" spans="1:15" x14ac:dyDescent="0.25">
      <c r="A243" s="1">
        <v>2.3969980179999999E-2</v>
      </c>
      <c r="B243" s="1">
        <v>52.915787629999997</v>
      </c>
      <c r="C243" s="1">
        <v>54.81568111</v>
      </c>
      <c r="D243" s="1">
        <v>59.270763330000001</v>
      </c>
      <c r="E243" s="1">
        <v>62.052647110000002</v>
      </c>
      <c r="F243" s="1">
        <v>65.548837149999997</v>
      </c>
      <c r="G243" s="1">
        <v>68.061847599999993</v>
      </c>
      <c r="H243" s="1">
        <v>71.329776219999999</v>
      </c>
      <c r="I243" s="1">
        <v>73.549238310000007</v>
      </c>
      <c r="J243" s="1">
        <v>76.568080140000006</v>
      </c>
      <c r="K243" s="1">
        <v>78.483056660000003</v>
      </c>
      <c r="M243" s="1"/>
      <c r="N243" s="1"/>
      <c r="O243" s="1"/>
    </row>
    <row r="244" spans="1:15" x14ac:dyDescent="0.25">
      <c r="A244" s="1">
        <v>2.4069980179999999E-2</v>
      </c>
      <c r="B244" s="1">
        <v>52.49800415</v>
      </c>
      <c r="C244" s="1">
        <v>54.38260056</v>
      </c>
      <c r="D244" s="1">
        <v>58.801342200000001</v>
      </c>
      <c r="E244" s="1">
        <v>61.562395770000002</v>
      </c>
      <c r="F244" s="1">
        <v>65.027439509999994</v>
      </c>
      <c r="G244" s="1">
        <v>67.532233219999995</v>
      </c>
      <c r="H244" s="1">
        <v>70.777809820000002</v>
      </c>
      <c r="I244" s="1">
        <v>72.993351230000002</v>
      </c>
      <c r="J244" s="1">
        <v>75.991021489999994</v>
      </c>
      <c r="K244" s="1">
        <v>77.900950510000001</v>
      </c>
      <c r="M244" s="1"/>
      <c r="N244" s="1"/>
      <c r="O244" s="1"/>
    </row>
    <row r="245" spans="1:15" x14ac:dyDescent="0.25">
      <c r="A245" s="1">
        <v>2.4169980180000002E-2</v>
      </c>
      <c r="B245" s="1">
        <v>52.05754074</v>
      </c>
      <c r="C245" s="1">
        <v>53.929828870000001</v>
      </c>
      <c r="D245" s="1">
        <v>58.33024125</v>
      </c>
      <c r="E245" s="1">
        <v>61.08699343</v>
      </c>
      <c r="F245" s="1">
        <v>64.529340880000007</v>
      </c>
      <c r="G245" s="1">
        <v>67.022635940000001</v>
      </c>
      <c r="H245" s="1">
        <v>70.242233089999999</v>
      </c>
      <c r="I245" s="1">
        <v>72.44958914</v>
      </c>
      <c r="J245" s="1">
        <v>75.422773329999998</v>
      </c>
      <c r="K245" s="1">
        <v>77.32756886</v>
      </c>
      <c r="M245" s="1"/>
      <c r="N245" s="1"/>
      <c r="O245" s="1"/>
    </row>
    <row r="246" spans="1:15" x14ac:dyDescent="0.25">
      <c r="A246" s="1">
        <v>2.4269980180000001E-2</v>
      </c>
      <c r="B246" s="1">
        <v>51.653030999999999</v>
      </c>
      <c r="C246" s="1">
        <v>53.512471990000002</v>
      </c>
      <c r="D246" s="1">
        <v>57.87166216</v>
      </c>
      <c r="E246" s="1">
        <v>60.618431430000001</v>
      </c>
      <c r="F246" s="1">
        <v>64.036335440000002</v>
      </c>
      <c r="G246" s="1">
        <v>66.520763889999998</v>
      </c>
      <c r="H246" s="1">
        <v>69.715537499999996</v>
      </c>
      <c r="I246" s="1">
        <v>71.913270740000002</v>
      </c>
      <c r="J246" s="1">
        <v>74.864313289999998</v>
      </c>
      <c r="K246" s="1">
        <v>76.76757173</v>
      </c>
      <c r="M246" s="1"/>
      <c r="N246" s="1"/>
      <c r="O246" s="1"/>
    </row>
    <row r="247" spans="1:15" x14ac:dyDescent="0.25">
      <c r="A247" s="1">
        <v>2.436998018E-2</v>
      </c>
      <c r="B247" s="1">
        <v>51.244734039999997</v>
      </c>
      <c r="C247" s="1">
        <v>53.094506580000001</v>
      </c>
      <c r="D247" s="1">
        <v>57.423127719999997</v>
      </c>
      <c r="E247" s="1">
        <v>60.155306629999998</v>
      </c>
      <c r="F247" s="1">
        <v>63.546804729999998</v>
      </c>
      <c r="G247" s="1">
        <v>66.021938710000001</v>
      </c>
      <c r="H247" s="1">
        <v>69.193081809999995</v>
      </c>
      <c r="I247" s="1">
        <v>71.384557380000004</v>
      </c>
      <c r="J247" s="1">
        <v>74.312705309999998</v>
      </c>
      <c r="K247" s="1">
        <v>76.210022570000007</v>
      </c>
      <c r="M247" s="1"/>
      <c r="N247" s="1"/>
      <c r="O247" s="1"/>
    </row>
    <row r="248" spans="1:15" x14ac:dyDescent="0.25">
      <c r="A248" s="1">
        <v>2.446998018E-2</v>
      </c>
      <c r="B248" s="1">
        <v>50.83161896</v>
      </c>
      <c r="C248" s="1">
        <v>52.674832430000002</v>
      </c>
      <c r="D248" s="1">
        <v>56.974097360000002</v>
      </c>
      <c r="E248" s="1">
        <v>59.694379869999999</v>
      </c>
      <c r="F248" s="1">
        <v>63.060075220000002</v>
      </c>
      <c r="G248" s="1">
        <v>65.526275510000005</v>
      </c>
      <c r="H248" s="1">
        <v>68.673690910000005</v>
      </c>
      <c r="I248" s="1">
        <v>70.856039769999995</v>
      </c>
      <c r="J248" s="1">
        <v>73.761440210000004</v>
      </c>
      <c r="K248" s="1">
        <v>75.65385157</v>
      </c>
      <c r="M248" s="1"/>
      <c r="N248" s="1"/>
      <c r="O248" s="1"/>
    </row>
    <row r="249" spans="1:15" x14ac:dyDescent="0.25">
      <c r="A249" s="1">
        <v>2.4569980179999999E-2</v>
      </c>
      <c r="B249" s="1">
        <v>50.444518330000001</v>
      </c>
      <c r="C249" s="1">
        <v>52.273679469999998</v>
      </c>
      <c r="D249" s="1">
        <v>56.539053600000003</v>
      </c>
      <c r="E249" s="1">
        <v>59.249706089999997</v>
      </c>
      <c r="F249" s="1">
        <v>62.591274509999998</v>
      </c>
      <c r="G249" s="1">
        <v>65.045784260000005</v>
      </c>
      <c r="H249" s="1">
        <v>68.168308929999995</v>
      </c>
      <c r="I249" s="1">
        <v>70.343461540000007</v>
      </c>
      <c r="J249" s="1">
        <v>73.227060140000006</v>
      </c>
      <c r="K249" s="1">
        <v>75.115141789999996</v>
      </c>
      <c r="M249" s="1"/>
      <c r="N249" s="1"/>
      <c r="O249" s="1"/>
    </row>
    <row r="250" spans="1:15" x14ac:dyDescent="0.25">
      <c r="A250" s="1">
        <v>2.4669980179999999E-2</v>
      </c>
      <c r="B250" s="1">
        <v>50.049418940000002</v>
      </c>
      <c r="C250" s="1">
        <v>51.869224289999998</v>
      </c>
      <c r="D250" s="1">
        <v>56.103920700000003</v>
      </c>
      <c r="E250" s="1">
        <v>58.800678390000002</v>
      </c>
      <c r="F250" s="1">
        <v>62.117218999999999</v>
      </c>
      <c r="G250" s="1">
        <v>64.563904590000007</v>
      </c>
      <c r="H250" s="1">
        <v>67.664517369999999</v>
      </c>
      <c r="I250" s="1">
        <v>69.833384789999997</v>
      </c>
      <c r="J250" s="1">
        <v>72.696329809999995</v>
      </c>
      <c r="K250" s="1">
        <v>74.579940140000005</v>
      </c>
      <c r="M250" s="1"/>
      <c r="N250" s="1"/>
      <c r="O250" s="1"/>
    </row>
    <row r="251" spans="1:15" x14ac:dyDescent="0.25">
      <c r="A251" s="1">
        <v>2.4769980180000001E-2</v>
      </c>
      <c r="B251" s="1">
        <v>49.670381990000003</v>
      </c>
      <c r="C251" s="1">
        <v>51.47273113</v>
      </c>
      <c r="D251" s="1">
        <v>55.674080650000001</v>
      </c>
      <c r="E251" s="1">
        <v>58.3577431</v>
      </c>
      <c r="F251" s="1">
        <v>61.648547559999997</v>
      </c>
      <c r="G251" s="1">
        <v>64.084167879999995</v>
      </c>
      <c r="H251" s="1">
        <v>67.163158269999997</v>
      </c>
      <c r="I251" s="1">
        <v>69.328939520000006</v>
      </c>
      <c r="J251" s="1">
        <v>72.173973959999998</v>
      </c>
      <c r="K251" s="1">
        <v>74.05289295</v>
      </c>
      <c r="M251" s="1"/>
      <c r="N251" s="1"/>
      <c r="O251" s="1"/>
    </row>
    <row r="252" spans="1:15" x14ac:dyDescent="0.25">
      <c r="A252" s="1">
        <v>2.4869980180000001E-2</v>
      </c>
      <c r="B252" s="1">
        <v>49.296288160000003</v>
      </c>
      <c r="C252" s="1">
        <v>51.087771150000002</v>
      </c>
      <c r="D252" s="1">
        <v>55.258194000000003</v>
      </c>
      <c r="E252" s="1">
        <v>57.931658239999997</v>
      </c>
      <c r="F252" s="1">
        <v>61.199368159999999</v>
      </c>
      <c r="G252" s="1">
        <v>63.62469265</v>
      </c>
      <c r="H252" s="1">
        <v>66.680145150000001</v>
      </c>
      <c r="I252" s="1">
        <v>68.835975439999999</v>
      </c>
      <c r="J252" s="1">
        <v>71.659394449999994</v>
      </c>
      <c r="K252" s="1">
        <v>73.534723920000005</v>
      </c>
      <c r="M252" s="1"/>
      <c r="N252" s="1"/>
      <c r="O252" s="1"/>
    </row>
    <row r="253" spans="1:15" x14ac:dyDescent="0.25">
      <c r="A253" s="1">
        <v>2.496998018E-2</v>
      </c>
      <c r="B253" s="1">
        <v>48.930196629999998</v>
      </c>
      <c r="C253" s="1">
        <v>50.706003090000003</v>
      </c>
      <c r="D253" s="1">
        <v>54.84738359</v>
      </c>
      <c r="E253" s="1">
        <v>57.510079859999998</v>
      </c>
      <c r="F253" s="1">
        <v>60.754185939999999</v>
      </c>
      <c r="G253" s="1">
        <v>63.168243480000001</v>
      </c>
      <c r="H253" s="1">
        <v>66.200971249999995</v>
      </c>
      <c r="I253" s="1">
        <v>68.349547319999999</v>
      </c>
      <c r="J253" s="1">
        <v>71.152471980000001</v>
      </c>
      <c r="K253" s="1">
        <v>73.022058950000002</v>
      </c>
      <c r="M253" s="1"/>
      <c r="N253" s="1"/>
      <c r="O253" s="1"/>
    </row>
    <row r="254" spans="1:15" x14ac:dyDescent="0.25">
      <c r="A254" s="1">
        <v>2.5000000000000001E-2</v>
      </c>
      <c r="B254" s="1">
        <v>48.82486652</v>
      </c>
      <c r="C254" s="1">
        <v>50.593075110000001</v>
      </c>
      <c r="D254" s="1">
        <v>54.723902350000003</v>
      </c>
      <c r="E254" s="1">
        <v>57.381756780000003</v>
      </c>
      <c r="F254" s="1">
        <v>60.619581650000001</v>
      </c>
      <c r="G254" s="1">
        <v>63.032515940000003</v>
      </c>
      <c r="H254" s="1">
        <v>66.059866409999998</v>
      </c>
      <c r="I254" s="1">
        <v>68.207003900000004</v>
      </c>
      <c r="J254" s="1">
        <v>71.004012040000006</v>
      </c>
      <c r="K254" s="1">
        <v>72.87127357</v>
      </c>
      <c r="M254" s="2"/>
      <c r="N254" s="1"/>
      <c r="O254" s="1"/>
    </row>
    <row r="257" spans="1:11" x14ac:dyDescent="0.25">
      <c r="A257" s="6" t="s">
        <v>41</v>
      </c>
      <c r="B257" s="3">
        <v>1.6</v>
      </c>
      <c r="C257" s="3">
        <v>1.7</v>
      </c>
      <c r="D257" s="3">
        <v>1.6</v>
      </c>
      <c r="E257" s="3">
        <v>1.5</v>
      </c>
      <c r="F257" s="3">
        <v>1.2</v>
      </c>
      <c r="G257" s="3">
        <v>1.1000000000000001</v>
      </c>
      <c r="H257" s="3">
        <v>0</v>
      </c>
      <c r="I257" s="3"/>
      <c r="J257" s="3"/>
      <c r="K257" s="3"/>
    </row>
    <row r="259" spans="1:11" x14ac:dyDescent="0.25">
      <c r="A259" s="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L2_Depth</vt:lpstr>
      <vt:lpstr>Width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2020-10-04T16:55:27Z</dcterms:modified>
</cp:coreProperties>
</file>