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T110" headerRowCount="1" totalsRowShown="0" headerRowDxfId="59" dataDxfId="57" headerRowBorderDxfId="58" tableBorderDxfId="56" totalsRowBorderDxfId="55">
  <autoFilter ref="A1:S79"/>
  <sortState ref="A2:Q41">
    <sortCondition ref="A1:A41"/>
  </sortState>
  <tableColumns count="20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  <tableColumn id="20" name="Filtrage (vide = tout garder ; « pertinence » = source très volumineuse, ne garder que pertinence moyenne ou élevé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undesnetzagentur.de/DE/Home/home_node.html" TargetMode="External" Id="rId3"/><Relationship Type="http://schemas.openxmlformats.org/officeDocument/2006/relationships/hyperlink" Target="https://www.bundesnetzagentur.de/DE/Allgemeines/Presse/Pressemitteilungen/start.html" TargetMode="External" Id="rId4"/><Relationship Type="http://schemas.openxmlformats.org/officeDocument/2006/relationships/hyperlink" Target="https://www.bmi.gv.at/" TargetMode="External" Id="rId5"/><Relationship Type="http://schemas.openxmlformats.org/officeDocument/2006/relationships/hyperlink" Target="https://www.bmi.gv.at/rss/bmi_presse.xml" TargetMode="External" Id="rId6"/><Relationship Type="http://schemas.openxmlformats.org/officeDocument/2006/relationships/hyperlink" Target="https://www.cert.at/de/" TargetMode="External" Id="rId7"/><Relationship Type="http://schemas.openxmlformats.org/officeDocument/2006/relationships/hyperlink" Target="https://ccb.belgium.be/news.xml" TargetMode="External" Id="rId8"/><Relationship Type="http://schemas.openxmlformats.org/officeDocument/2006/relationships/hyperlink" Target="https://samsik.dk/category/cybersikkerhed/feed/" TargetMode="External" Id="rId9"/><Relationship Type="http://schemas.openxmlformats.org/officeDocument/2006/relationships/hyperlink" Target="https://www.ccn-cert.cni.es/" TargetMode="External" Id="rId10"/><Relationship Type="http://schemas.openxmlformats.org/officeDocument/2006/relationships/hyperlink" Target="https://www.incibe.es/incibe-cert" TargetMode="External" Id="rId11"/><Relationship Type="http://schemas.openxmlformats.org/officeDocument/2006/relationships/hyperlink" Target="https://eur-lex.europa.eu/homepage.html?locale=fr" TargetMode="External" Id="rId12"/><Relationship Type="http://schemas.openxmlformats.org/officeDocument/2006/relationships/hyperlink" Target="https://cert.europa.eu/" TargetMode="External" Id="rId13"/><Relationship Type="http://schemas.openxmlformats.org/officeDocument/2006/relationships/hyperlink" Target="https://www.consilium.europa.eu/fr/press/press-releases/" TargetMode="External" Id="rId14"/><Relationship Type="http://schemas.openxmlformats.org/officeDocument/2006/relationships/hyperlink" Target="https://www.europarl.europa.eu/news/en" TargetMode="External" Id="rId15"/><Relationship Type="http://schemas.openxmlformats.org/officeDocument/2006/relationships/hyperlink" Target="https://fra.europa.eu/en" TargetMode="External" Id="rId16"/><Relationship Type="http://schemas.openxmlformats.org/officeDocument/2006/relationships/hyperlink" Target="https://www.ncsc.admin.ch/ncsc/fr/home/aktuell.html" TargetMode="External" Id="rId17"/><Relationship Type="http://schemas.openxmlformats.org/officeDocument/2006/relationships/hyperlink" Target="https://iapp.org/news/" TargetMode="External" Id="rId18"/><Relationship Type="http://schemas.openxmlformats.org/officeDocument/2006/relationships/hyperlink" Target="https://www.eba.europa.eu/publications-and-media/press-releases" TargetMode="External" Id="rId19"/><Relationship Type="http://schemas.openxmlformats.org/officeDocument/2006/relationships/hyperlink" Target="https://www.govcert.gv.at/" TargetMode="External" Id="rId20"/><Relationship Type="http://schemas.openxmlformats.org/officeDocument/2006/relationships/hyperlink" Target="https://www.autoriteprotectiondonnees.be/" TargetMode="External" Id="rId21"/><Relationship Type="http://schemas.openxmlformats.org/officeDocument/2006/relationships/hyperlink" Target="https://digst.dk/" TargetMode="External" Id="rId22"/><Relationship Type="http://schemas.openxmlformats.org/officeDocument/2006/relationships/hyperlink" Target="https://www.aepd.es/" TargetMode="External" Id="rId23"/><Relationship Type="http://schemas.openxmlformats.org/officeDocument/2006/relationships/hyperlink" Target="https://www.sgdsn.gouv.fr/" TargetMode="External" Id="rId24"/><Relationship Type="http://schemas.openxmlformats.org/officeDocument/2006/relationships/hyperlink" Target="https://www.dpa.gr/" TargetMode="External" Id="rId25"/><Relationship Type="http://schemas.openxmlformats.org/officeDocument/2006/relationships/hyperlink" Target="https://www.garanteprivacy.it/" TargetMode="External" Id="rId26"/><Relationship Type="http://schemas.openxmlformats.org/officeDocument/2006/relationships/hyperlink" Target="https://www.datatilsynet.no/" TargetMode="External" Id="rId27"/><Relationship Type="http://schemas.openxmlformats.org/officeDocument/2006/relationships/hyperlink" Target="https://uodo.gov.pl/" TargetMode="External" Id="rId28"/><Relationship Type="http://schemas.openxmlformats.org/officeDocument/2006/relationships/hyperlink" Target="https://www.cnpd.pt/" TargetMode="External" Id="rId29"/><Relationship Type="http://schemas.openxmlformats.org/officeDocument/2006/relationships/hyperlink" Target="https://www.gazzettaufficiale.it" TargetMode="External" Id="rId30"/><Relationship Type="http://schemas.openxmlformats.org/officeDocument/2006/relationships/hyperlink" Target="https://www.assemblee-nationale.fr/dyn/17/dossiers" TargetMode="External" Id="rId31"/><Relationship Type="http://schemas.openxmlformats.org/officeDocument/2006/relationships/hyperlink" Target="https://www.uke.gov.pl/akt/" TargetMode="External" Id="rId32"/><Relationship Type="http://schemas.openxmlformats.org/officeDocument/2006/relationships/hyperlink" Target="https://cms.law/en/bgr/legal-updates" TargetMode="External" Id="rId33"/><Relationship Type="http://schemas.openxmlformats.org/officeDocument/2006/relationships/hyperlink" Target="https://www.schoenherr.eu/capabilities/legal-areas/it-technology-law/news" TargetMode="External" Id="rId34"/><Relationship Type="http://schemas.openxmlformats.org/officeDocument/2006/relationships/hyperlink" Target="https://www.dgkv.com/news" TargetMode="External" Id="rId35"/><Relationship Type="http://schemas.openxmlformats.org/officeDocument/2006/relationships/hyperlink" Target="https://www.wolftheiss.com/insights/" TargetMode="External" Id="rId36"/><Relationship Type="http://schemas.openxmlformats.org/officeDocument/2006/relationships/hyperlink" Target="https://www.dataprotectionreport.com" TargetMode="External" Id="rId37"/><Relationship Type="http://schemas.openxmlformats.org/officeDocument/2006/relationships/table" Target="/xl/tables/table2.xml" Id="rId3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T110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  <col width="28" customWidth="1" min="20" max="20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  <c r="T1" s="75" t="inlineStr">
        <is>
          <t>Filtrage (vide = tout garder ; « pertinence » = source très volumineuse, ne garder que pertinence moyenne ou élevée)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inlineStr">
        <is>
          <t>https://wid.cert-bund.de/content/public/securityAdvisory/rss</t>
        </is>
      </c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inlineStr">
        <is>
          <t>https://www.cert.at/de/meldungen/aktuelles</t>
        </is>
      </c>
      <c r="S5" s="131" t="inlineStr">
        <is>
          <t>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Vérif. 24/09/2026 : flux RSS lu (16/09/2026, CRA et NIS2) ; articles 403 pour un robot, lisibles dans un navigateur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inlineStr">
        <is>
          <t>https://www.ccn-cert.cni.es/es/seguridad-al-dia/actualidad-ccn.html?format=feed&amp;type=rss</t>
        </is>
      </c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Actif - à confirmer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inlineStr">
        <is>
          <t>https://www.ccn-cert.cni.es/es/seguridad-al-dia/actualidad-ccn.html</t>
        </is>
      </c>
      <c r="S8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Vérif. 24/09/2026 : page lue le 24/09/2026 (aucun flux RSS trouvé : /rss.xml = 404, aucun lien RSS sur les pages) : dernier élément du 22/09/2026 ; article ouvert : https://www.enisa.europa.eu/news/the-cra-single-reporting-platform-is-launched (11/09/2026).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n"/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 (pas de flux actus dédié)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Base juridique, pas de page actualités : conservée en l'état.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https://www.edpb.europa.eu/news_en
https://www.edpb.europa.eu/documents_en</t>
        </is>
      </c>
      <c r="S14" s="131" t="inlineStr">
        <is>
          <t>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inlineStr">
        <is>
          <t>https://www.consilium.europa.eu/fr/press/press-releases/
https://www.consilium.europa.eu/fr/policies/cybersecurity/</t>
        </is>
      </c>
      <c r="S16" s="131" t="inlineStr">
        <is>
          <t>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Actualités + Legislative Train (suivi des textes). Flux RSS existants mais page RSS bloquée pour mon outil. (recherche du 23/09/2026)
Retiré le 23/09/2026 :
- https://www.europarl.europa.eu/legislative-train (tableau de bord sans dates)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Experts officiels de la Commission Européenne</t>
        </is>
      </c>
      <c r="E20" s="83" t="inlineStr">
        <is>
          <t>https://health.ec.europa.eu/medical-devices-sector/new-regulations/guidance-mdcg-endorsed-documents-and-other-guidance_en</t>
        </is>
      </c>
      <c r="F20" s="136" t="inlineStr">
        <is>
          <t>https://health.ec.europa.eu/node/2/rss_en</t>
        </is>
      </c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
https://health.ec.europa.eu/latest-updates_en</t>
        </is>
      </c>
      <c r="S20" s="131" t="inlineStr">
        <is>
          <t>Vérif. 24/09/2026 : flux lu le 24/09/2026 : dernier élément du 02/07/2026 (le flux semble en retard sur la page, dont le dernier élément est du 18/09/2026 : garder la page en secours) ; article ouvert : https://health.ec.europa.eu/latest-updates/three-new-templates-support-written-input-patients-carers-and-clinicians-joint-clinical-assessments-2026-09-14_en. Couvre EHDS, HTA, organismes notifiés DM/DIV ; volume modéré, beaucoup d'éléments hors cyber.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 (base juridique, pas un flux d'actus)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Collecte via l'API officielle Légifrance (PISTE) dès que les identifiants sont ajoutés aux secrets GitHub (voir README). Sans identifiants : « non configurée » dans l'État des sources.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inlineStr">
        <is>
          <t>https://cyber.gov.gr/feed/</t>
        </is>
      </c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Vérif. 24/09/2026 : flux lu le 24/09/2026 : dernier élément du 21/09/2026 ; article ouvert : https://cyber.gov.gr/cyber-resilience-act-nees-ypochreoseis-anaforas-gia-oloys-toys-kataskeyastes-proionton-me-psifiaka-stoicheia-apo-simera/ (obligations de déclaration du CRA, 11/09/2026)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
https://nsm.no/aktuelt</t>
        </is>
      </c>
      <c r="S28" s="131" t="inlineStr">
        <is>
          <t>Vérif. 24/09/2026 : page lue le 24/09/2026 : dernier élément du 15/09/2026 (actualités/avis, pas d'alertes techniques ; pas de flux RSS) ; article ouvert : https://nsm.no/aktuelt/tiltak-mot-tjenestenektangrep. Source déjà présente : on ajoute seulement la page d'actualités datées.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Actif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Vérif. 24/09/2026 : flux lu le 24/09/2026 : dernier élément du 23/09/2026 ; article ouvert : https://www.ncsc.nl/nieuws/eerste-ict-dienstverleners-gecertificeerd-voor-keurmerk-digitale-basisveiligheid-mkb (contenu complet, donc le problème JS signalé est levé). Attention : le flux mélange /nieuws/ et /alerts/ (vulnérabilités) ; filtrer côté script sur les URL contenant /nieuws/.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https://www.ncsc.gov.uk/api/1/services/v1/all-rss-feed.xml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Vérif. 24/09/2026 : flux lu le 24/09/2026 : dernier élément du 21/09/2026 (mélange news, blogs, guidance — ex. schéma de certification CyAS) ; article ouvert : https://www.ncsc.gov.uk/blogs/cyber-adversary-simulation-cyas-scheme-documents-now-available (17/09/2026). Complète le flux news-only existant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Liste des actualités vérifiée (dernière le 22/09/2026). Filtres par thème non exploitables en URL fixe. (recherche du 23/09/2026)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
https://www.ema.europa.eu/en/news-events/open-consultations</t>
        </is>
      </c>
      <c r="S41" s="131" t="inlineStr">
        <is>
          <t>Actualités vérifiées (dernière le 18/09/2026) + « What's new » + consultations ouvertes. Flux RSS : actualités, consultations publiques, lignes directrices réglementaires (listés sur la page RSS d'EMA). (recherche du 23/09/2026)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Actualités + communiqués + consultations ; flux RSS repéré. (recherche du 23/09/2026)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n"/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Page « Latest updates » datée vérifiée (dernière le 18/09/2026).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https://www.anfr.fr/liste-actualites
https://www.anfr.fr/presse-anfr</t>
        </is>
      </c>
      <c r="S45" s="131" t="inlineStr">
        <is>
          <t>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inlineStr">
        <is>
          <t>https://cert.pl/en/rss.xml</t>
        </is>
      </c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inlineStr">
        <is>
          <t>https://cert.pl/</t>
        </is>
      </c>
      <c r="S47" s="131" t="inlineStr">
        <is>
          <t>Vérif. 24/09/2026 : flux lu le 24/09/2026 : dernier élément du 23/09/2026 (RSS 2.0 ; beaucoup d'avis CVE mais aussi des analyses et des rapports de sujets) ; article ouvert : https://cert.pl/en/posts/2026/09/tollfraud-analysis/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Flux RSS + rubriques Legal et Government (plus proches de la réglementation que le flux général). (recherche du 23/09/2026)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Flux RSS vérifié (dernier communiqué le 22/09/2026), article ouvert avec succès ; page d'accueil datée.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inlineStr">
        <is>
          <t>https://digst.dk/nyheder/nyhedsarkiv/?rss=true</t>
        </is>
      </c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Vérif. 24/09/2026 : flux lu le 24/09/2026 : dernier élément du 22/09/2026 (RSS 2.0) ; article ouvert (texte lisible, résumé du flux) : https://digst.dk/nyheder/nyhedsarkiv/2026/september/nye-oekonomiske-noegletal-for-telebranchen/ ; page d'archive affiche aussi le 14/09/2026 « Første tilsyn med forbudt AI-praksis er afsluttet »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
https://www.aepd.es/informes-y-resoluciones/criterios-juridicos-aepd</t>
        </is>
      </c>
      <c r="S54" s="131" t="inlineStr">
        <is>
          <t>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inlineStr">
        <is>
          <t>https://nki.gov.hu/feed/hirek/</t>
        </is>
      </c>
      <c r="G58" s="130" t="inlineStr">
        <is>
          <t>https://nki.gov.hu/feed/kiadvanyok/</t>
        </is>
      </c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
https://nki.gov.hu/it-biztonsag/kiadvanyok/</t>
        </is>
      </c>
      <c r="S58" s="131" t="inlineStr">
        <is>
          <t>Vérif. 24/09/2026 : flux hirek lu le 24/09/2026 : dernier élément du 04/09/2026 (RSS 2.0 ; le flux est en retard, le site affiche des actualités au 24/09/2026) ; article ouvert : https://nki.gov.hu/it-biztonsag/hirek/153-millio-jogositvany-adatai-szivarogtak-ki/. Flux kiadvanyok (publications) listé sur https://nki.gov.hu/intezet/tartalom/rss-csatornak/ mais non ouvert. Ne pas prendre /feed/serulekenysegek ni /feed/riasztasok (alertes).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
https://www.garanteprivacy.it/home/stampa-comunicazione/newsletter</t>
        </is>
      </c>
      <c r="S59" s="131" t="inlineStr">
        <is>
          <t>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Page du ministère avec actualités datées vérifiée (dernière le 28/08/2026) et article ouvert avec succès.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inlineStr">
        <is>
          <t>https://www.gov.uk/search/news-and-communications?organisations[]=department-for-science-innovation-and-technology
https://www.gov.uk/search/policy-papers-and-consultations?organisations[]=department-for-science-innovation-and-technology</t>
        </is>
      </c>
      <c r="S63" s="131" t="inlineStr">
        <is>
          <t>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Page actualités datée vérifiée (22/09/2026) et article ouvert avec succès. Flux RSS du site non à jour (août 2026) : non utilisé.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https://www.imy.se/nyheter/
https://www.imy.se/publikationer/</t>
        </is>
      </c>
      <c r="S66" s="131" t="inlineStr">
        <is>
          <t>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
https://www2.assemblee-nationale.fr/documents/liste/(type)/projets-loi
https://www2.assemblee-nationale.fr/documents/liste/(type)/ta</t>
        </is>
      </c>
      <c r="S68" s="131" t="inlineStr">
        <is>
          <t>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Liste vérifiée (dernière le 22/09/2026) ; pas de filtre Bulgarie/cyber exploitable par URL. (recherche du 23/09/2026)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Flux RSS vérifié (22/09/2026) et article ouvert avec succès.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Flux RSS vérifié (23/09/2026) et article ouvert avec succès. La page rubrique affiche des dates sans année : non utilisée.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  <row r="80">
      <c r="A80" s="152" t="inlineStr">
        <is>
          <t>Allemagne</t>
        </is>
      </c>
      <c r="B80" s="153" t="inlineStr">
        <is>
          <t>gematik (agence nationale de la télématique de santé) – Newsroom</t>
        </is>
      </c>
      <c r="C80" s="154" t="n"/>
      <c r="D80" s="153" t="inlineStr">
        <is>
          <t>Site gouvernemental officiel</t>
        </is>
      </c>
      <c r="E80" s="155" t="inlineStr">
        <is>
          <t>https://www.gematik.de/newsroom</t>
        </is>
      </c>
      <c r="F80" s="142" t="inlineStr">
        <is>
          <t>https://www.gematik.de/newsroom/rss.feed</t>
        </is>
      </c>
      <c r="G80" s="128" t="n"/>
      <c r="H80" s="153" t="n"/>
      <c r="I80" s="153" t="n"/>
      <c r="J80" s="156" t="n"/>
      <c r="K80" s="27" t="inlineStr">
        <is>
          <t>Actif</t>
        </is>
      </c>
      <c r="L80" s="157" t="n"/>
      <c r="M80" s="157" t="n"/>
      <c r="N80" s="158" t="inlineStr">
        <is>
          <t>24/09/2026</t>
        </is>
      </c>
      <c r="O80" s="159" t="n"/>
      <c r="P80" s="153" t="n"/>
      <c r="Q80" s="160" t="n"/>
      <c r="R80" s="131" t="inlineStr">
        <is>
          <t>https://www.gematik.de/newsroom</t>
        </is>
      </c>
      <c r="S80" s="131" t="inlineStr">
        <is>
          <t>Vérif. 24/09/2026 : axe A — flux lu le 24/09/2026 : dernier élément du 23/09/2026 ; article ouvert : https://www.gematik.de/newsroom/news-detail/3-fragen-an-sebastian-labinski-leiter-cyber-defense-center</t>
        </is>
      </c>
    </row>
    <row r="81">
      <c r="A81" s="152" t="inlineStr">
        <is>
          <t>Allemagne</t>
        </is>
      </c>
      <c r="B81" s="153" t="inlineStr">
        <is>
          <t>Bundesministerium für Gesundheit (BMG) – Pressemitteilungen</t>
        </is>
      </c>
      <c r="C81" s="154" t="n"/>
      <c r="D81" s="153" t="inlineStr">
        <is>
          <t>Site gouvernemental officiel</t>
        </is>
      </c>
      <c r="E81" s="155" t="inlineStr">
        <is>
          <t>https://www.bundesgesundheitsministerium.de/</t>
        </is>
      </c>
      <c r="F81" s="142" t="inlineStr">
        <is>
          <t>https://www.bundesgesundheitsministerium.de/pressemitteilungen.xml</t>
        </is>
      </c>
      <c r="G81" s="128" t="n"/>
      <c r="H81" s="153" t="n"/>
      <c r="I81" s="153" t="n"/>
      <c r="J81" s="156" t="n"/>
      <c r="K81" s="27" t="inlineStr">
        <is>
          <t>Actif</t>
        </is>
      </c>
      <c r="L81" s="157" t="n"/>
      <c r="M81" s="157" t="n"/>
      <c r="N81" s="158" t="inlineStr">
        <is>
          <t>24/09/2026</t>
        </is>
      </c>
      <c r="O81" s="159" t="n"/>
      <c r="P81" s="153" t="n"/>
      <c r="Q81" s="160" t="n"/>
      <c r="R81" s="131" t="inlineStr">
        <is>
          <t>https://www.bundesgesundheitsministerium.de/presse/pressemitteilungen.html</t>
        </is>
      </c>
      <c r="S81" s="131" t="inlineStr">
        <is>
          <t>Vérif. 24/09/2026 : axe A — flux lu le 24/09/2026 : dernier élément du 04/09/2026 ; article ouvert : https://www.bundesgesundheitsministerium.de/presse/pressemitteilungen/kabinett-beschliesst-gedig-pm-15-07-2026 (loi GeDIG, données et innovation numérique en santé). Autre flux proposé par la page https://www.bundesgesundheitsministerium.de/rss : meldungen.xml (non testé ; l'URL meldungen.rss a expiré)</t>
        </is>
      </c>
    </row>
    <row r="82">
      <c r="A82" s="152" t="inlineStr">
        <is>
          <t>Allemagne</t>
        </is>
      </c>
      <c r="B82" s="153" t="inlineStr">
        <is>
          <t>Deutsches Ärzteblatt – Nachrichten</t>
        </is>
      </c>
      <c r="C82" s="154" t="n"/>
      <c r="D82" s="153" t="inlineStr">
        <is>
          <t>Presse spécialisée</t>
        </is>
      </c>
      <c r="E82" s="155" t="inlineStr">
        <is>
          <t>https://www.aerzteblatt.de/</t>
        </is>
      </c>
      <c r="F82" s="142" t="inlineStr">
        <is>
          <t>https://www.aerzteblatt.de/rss/news.asp</t>
        </is>
      </c>
      <c r="G82" s="128" t="n"/>
      <c r="H82" s="153" t="n"/>
      <c r="I82" s="153" t="n"/>
      <c r="J82" s="156" t="n"/>
      <c r="K82" s="27" t="inlineStr">
        <is>
          <t>Actif</t>
        </is>
      </c>
      <c r="L82" s="157" t="n"/>
      <c r="M82" s="157" t="n"/>
      <c r="N82" s="158" t="inlineStr">
        <is>
          <t>24/09/2026</t>
        </is>
      </c>
      <c r="O82" s="159" t="n"/>
      <c r="P82" s="153" t="n"/>
      <c r="Q82" s="160" t="n"/>
      <c r="R82" s="131" t="n"/>
      <c r="S82" s="131" t="inlineStr">
        <is>
          <t>Vérif. 24/09/2026 : axe D — flux lu le 24/09/2026 : dernier élément du 23/09/2026 ; article ouvert : https://www.aerzteblatt.de/news/linnemann-zeigt-sich-vor-abgeordneten-entscheidungsfreudig-f6b94bd7-24a9-4d13-82b5-1ff632c61a79. Flux généraliste santé, gros volume : filtrer par mots-clés (Digitalisierung, ePA, Cyber, KRITIS)</t>
        </is>
      </c>
    </row>
    <row r="83">
      <c r="A83" s="152" t="inlineStr">
        <is>
          <t>Autriche</t>
        </is>
      </c>
      <c r="B83" s="153" t="inlineStr">
        <is>
          <t>Ministère fédéral autrichien du travail, des affaires sociales, de la santé, des soins et de la protection des consommateurs (BMASGPK) – communiqués sur APA-OTS</t>
        </is>
      </c>
      <c r="C83" s="154" t="n"/>
      <c r="D83" s="153" t="inlineStr">
        <is>
          <t>Site gouvernemental officiel</t>
        </is>
      </c>
      <c r="E83" s="155" t="inlineStr">
        <is>
          <t>https://www.sozialministerium.gv.at/</t>
        </is>
      </c>
      <c r="F83" s="142" t="n"/>
      <c r="G83" s="128" t="n"/>
      <c r="H83" s="153" t="n"/>
      <c r="I83" s="153" t="n"/>
      <c r="J83" s="156" t="n"/>
      <c r="K83" s="27" t="inlineStr">
        <is>
          <t>Actif</t>
        </is>
      </c>
      <c r="L83" s="157" t="n"/>
      <c r="M83" s="157" t="n"/>
      <c r="N83" s="158" t="inlineStr">
        <is>
          <t>24/09/2026</t>
        </is>
      </c>
      <c r="O83" s="159" t="n"/>
      <c r="P83" s="153" t="n"/>
      <c r="Q83" s="160" t="n"/>
      <c r="R83" s="131" t="inlineStr">
        <is>
          <t>https://www.ots.at/pressemappe/46/bundesministerium-fuer-arbeit-soziales-gesundheit-und-konsumentenschutz</t>
        </is>
      </c>
      <c r="S83" s="131" t="inlineStr">
        <is>
          <t>Vérif. 24/09/2026 : axe A — page lue le 24/09/2026 (le site du ministère renvoie vers ce dossier de presse OTS, aucun flux RSS affiché) : dernier élément du 24/09/2026 ; article ouvert : https://www.ots.at/presseaussendung/OTS_20260917_OTS0006/welttag-der-patientinnensicherheit-hitzeschutz-ist-patientinnensicherheit</t>
        </is>
      </c>
    </row>
    <row r="84">
      <c r="A84" s="152" t="inlineStr">
        <is>
          <t>Italie</t>
        </is>
      </c>
      <c r="B84" s="153" t="inlineStr">
        <is>
          <t>AgID – Agenzia per l'Italia Digitale (notizie)</t>
        </is>
      </c>
      <c r="C84" s="154" t="n"/>
      <c r="D84" s="153" t="inlineStr">
        <is>
          <t>Site gouvernemental officiel</t>
        </is>
      </c>
      <c r="E84" s="155" t="inlineStr">
        <is>
          <t>https://www.agid.gov.it/it/notizie</t>
        </is>
      </c>
      <c r="F84" s="142" t="inlineStr">
        <is>
          <t>https://www.agid.gov.it/it/rss.xml</t>
        </is>
      </c>
      <c r="G84" s="128" t="n"/>
      <c r="H84" s="153" t="n"/>
      <c r="I84" s="153" t="n"/>
      <c r="J84" s="156" t="n"/>
      <c r="K84" s="27" t="inlineStr">
        <is>
          <t>Actif</t>
        </is>
      </c>
      <c r="L84" s="157" t="n"/>
      <c r="M84" s="157" t="n"/>
      <c r="N84" s="158" t="inlineStr">
        <is>
          <t>24/09/2026</t>
        </is>
      </c>
      <c r="O84" s="159" t="n"/>
      <c r="P84" s="153" t="n"/>
      <c r="Q84" s="160" t="n"/>
      <c r="R84" s="131" t="inlineStr">
        <is>
          <t>https://www.agid.gov.it/it/notizie</t>
        </is>
      </c>
      <c r="S84" s="131" t="inlineStr">
        <is>
          <t>Vérif. 24/09/2026 : axe B — flux lu le 24/09/2026 : dernier élément du 21/09/2026 ; article ouvert : https://www.agid.gov.it/it/notizie/dichiarazione-di-accessibilita-pubblicazione-o-aggiornamento-entro-il-23-settembre</t>
        </is>
      </c>
    </row>
    <row r="85">
      <c r="A85" s="152" t="inlineStr">
        <is>
          <t>Grèce</t>
        </is>
      </c>
      <c r="B85" s="153" t="inlineStr">
        <is>
          <t>Ministère grec de la santé (Υπουργείο Υγείας) – communiqués de presse</t>
        </is>
      </c>
      <c r="C85" s="154" t="n"/>
      <c r="D85" s="153" t="inlineStr">
        <is>
          <t>Site gouvernemental officiel</t>
        </is>
      </c>
      <c r="E85" s="155" t="inlineStr">
        <is>
          <t>https://www.moh.gov.gr/</t>
        </is>
      </c>
      <c r="F85" s="142" t="n"/>
      <c r="G85" s="128" t="n"/>
      <c r="H85" s="153" t="n"/>
      <c r="I85" s="153" t="n"/>
      <c r="J85" s="156" t="n"/>
      <c r="K85" s="27" t="inlineStr">
        <is>
          <t>Actif</t>
        </is>
      </c>
      <c r="L85" s="157" t="n"/>
      <c r="M85" s="157" t="n"/>
      <c r="N85" s="158" t="inlineStr">
        <is>
          <t>24/09/2026</t>
        </is>
      </c>
      <c r="O85" s="159" t="n"/>
      <c r="P85" s="153" t="n"/>
      <c r="Q85" s="160" t="n"/>
      <c r="R85" s="131" t="inlineStr">
        <is>
          <t>https://www.moh.gov.gr/articles/newspaper/press-releases</t>
        </is>
      </c>
      <c r="S85" s="131" t="inlineStr">
        <is>
          <t>Vérif. 24/09/2026 : axe A — page lue le 24/09/2026 (« ?format=feed&amp;type=rss » renvoie la page HTML, pas de RSS) : dernier élément du 23/09/2026 ; article ouvert : https://www.moh.gov.gr/articles/ministry/grafeio-typoy/press-releases/14725-synanthsh-toy-ypoyrgoy-ygeias-me-eyrwboyleytes-ths-epitrophs-dhmosias-ygeias-sant-toy-eyrwpaikoy-koinoboylioy</t>
        </is>
      </c>
    </row>
    <row r="86">
      <c r="A86" s="152" t="inlineStr">
        <is>
          <t>Pays-Bas</t>
        </is>
      </c>
      <c r="B86" s="153" t="inlineStr">
        <is>
          <t>Z-CERT (CERT sectoriel de la santé néerlandaise)</t>
        </is>
      </c>
      <c r="C86" s="154" t="n"/>
      <c r="D86" s="153" t="inlineStr">
        <is>
          <t>Site gouvernemental officiel</t>
        </is>
      </c>
      <c r="E86" s="155" t="inlineStr">
        <is>
          <t>https://z-cert.nl/</t>
        </is>
      </c>
      <c r="F86" s="142" t="n"/>
      <c r="G86" s="128" t="n"/>
      <c r="H86" s="153" t="n"/>
      <c r="I86" s="153" t="n"/>
      <c r="J86" s="156" t="n"/>
      <c r="K86" s="27" t="inlineStr">
        <is>
          <t>Actif</t>
        </is>
      </c>
      <c r="L86" s="157" t="n"/>
      <c r="M86" s="157" t="n"/>
      <c r="N86" s="158" t="inlineStr">
        <is>
          <t>24/09/2026</t>
        </is>
      </c>
      <c r="O86" s="159" t="n"/>
      <c r="P86" s="153" t="n"/>
      <c r="Q86" s="160" t="n"/>
      <c r="R86" s="131" t="inlineStr">
        <is>
          <t>https://z-cert.nl/actueel/nieuws</t>
        </is>
      </c>
      <c r="S86" s="131" t="inlineStr">
        <is>
          <t>Vérif. 24/09/2026 : axe C — page lue le 24/09/2026 (pas de flux RSS : /feed/ = 404) : dernier élément du 23/09/2026 ; article ouvert : https://z-cert.nl/actueel/nieuws/de-cyberbeveiligingswet-is-van-kracht (15/08/2026, entrée en vigueur de la Cyberbeveiligingswet / NIS2 NL). Mélange actus réglementaires et avertissements (phishing, WordPress).</t>
        </is>
      </c>
    </row>
    <row r="87">
      <c r="A87" s="152" t="inlineStr">
        <is>
          <t>Pays-Bas</t>
        </is>
      </c>
      <c r="B87" s="153" t="inlineStr">
        <is>
          <t>Nictiz (centre d'expertise santé numérique, normes d'échange, EHDS)</t>
        </is>
      </c>
      <c r="C87" s="154" t="n"/>
      <c r="D87" s="153" t="inlineStr">
        <is>
          <t>Site gouvernemental officiel</t>
        </is>
      </c>
      <c r="E87" s="155" t="inlineStr">
        <is>
          <t>https://www.nictiz.nl/</t>
        </is>
      </c>
      <c r="F87" s="142" t="n"/>
      <c r="G87" s="128" t="n"/>
      <c r="H87" s="153" t="n"/>
      <c r="I87" s="153" t="n"/>
      <c r="J87" s="156" t="n"/>
      <c r="K87" s="27" t="inlineStr">
        <is>
          <t>Actif</t>
        </is>
      </c>
      <c r="L87" s="157" t="n"/>
      <c r="M87" s="157" t="n"/>
      <c r="N87" s="158" t="inlineStr">
        <is>
          <t>24/09/2026</t>
        </is>
      </c>
      <c r="O87" s="159" t="n"/>
      <c r="P87" s="153" t="n"/>
      <c r="Q87" s="160" t="n"/>
      <c r="R87" s="131" t="inlineStr">
        <is>
          <t>https://www.nictiz.nl/nieuws/</t>
        </is>
      </c>
      <c r="S87" s="131" t="inlineStr">
        <is>
          <t>Vérif. 24/09/2026 : axe A — page lue le 24/09/2026 (pas de flux : /feed/ = 404) : dernier élément du 11/09/2026 ; articles datés 2026 sur l'EHDS (ex. https://www.nictiz.nl/nieuws/voorbereiden-op-de-ehds-regel-betrouwbare-toegang-met-eidas/, 15/07/2026). Article non ouvert individuellement (budget) : à confirmer au premier passage du script.</t>
        </is>
      </c>
    </row>
    <row r="88">
      <c r="A88" s="152" t="inlineStr">
        <is>
          <t>Danemark</t>
        </is>
      </c>
      <c r="B88" s="153" t="inlineStr">
        <is>
          <t>DKCERT (CERT danois de la recherche et de l'éducation) — actualités</t>
        </is>
      </c>
      <c r="C88" s="154" t="n"/>
      <c r="D88" s="153" t="inlineStr">
        <is>
          <t>Site gouvernemental officiel</t>
        </is>
      </c>
      <c r="E88" s="155" t="inlineStr">
        <is>
          <t>https://www.cert.dk/</t>
        </is>
      </c>
      <c r="F88" s="142" t="inlineStr">
        <is>
          <t>https://www.cert.dk/news/rss</t>
        </is>
      </c>
      <c r="G88" s="128" t="n"/>
      <c r="H88" s="153" t="n"/>
      <c r="I88" s="153" t="n"/>
      <c r="J88" s="156" t="n"/>
      <c r="K88" s="27" t="inlineStr">
        <is>
          <t>Actif</t>
        </is>
      </c>
      <c r="L88" s="157" t="n"/>
      <c r="M88" s="157" t="n"/>
      <c r="N88" s="158" t="inlineStr">
        <is>
          <t>24/09/2026</t>
        </is>
      </c>
      <c r="O88" s="159" t="n"/>
      <c r="P88" s="153" t="n"/>
      <c r="Q88" s="160" t="n"/>
      <c r="R88" s="131" t="n"/>
      <c r="S88" s="131" t="inlineStr">
        <is>
          <t>Vérif. 24/09/2026 : axe C — flux lu le 24/09/2026 : dernier élément du 24/09/2026 (RSS 2.0, actualités mêlées de quelques avis de vulnérabilité, dont des sujets réglementaires comme le CRA) ; article ouvert : https://www.cert.dk/news/2026-09-23/Automatiserede-angreb-rykker-hurtigere-end-det-automatiserede-forsvar</t>
        </is>
      </c>
    </row>
    <row r="89">
      <c r="A89" s="152" t="inlineStr">
        <is>
          <t>Finlande</t>
        </is>
      </c>
      <c r="B89" s="153" t="inlineStr">
        <is>
          <t>Kanta-palvelut (services nationaux de données de santé, Kela) — actualités</t>
        </is>
      </c>
      <c r="C89" s="154" t="n"/>
      <c r="D89" s="153" t="inlineStr">
        <is>
          <t>Site gouvernemental officiel</t>
        </is>
      </c>
      <c r="E89" s="155" t="inlineStr">
        <is>
          <t>https://www.kanta.fi/</t>
        </is>
      </c>
      <c r="F89" s="142" t="n"/>
      <c r="G89" s="128" t="n"/>
      <c r="H89" s="153" t="n"/>
      <c r="I89" s="153" t="n"/>
      <c r="J89" s="156" t="n"/>
      <c r="K89" s="27" t="inlineStr">
        <is>
          <t>Actif</t>
        </is>
      </c>
      <c r="L89" s="157" t="n"/>
      <c r="M89" s="157" t="n"/>
      <c r="N89" s="158" t="inlineStr">
        <is>
          <t>24/09/2026</t>
        </is>
      </c>
      <c r="O89" s="159" t="n"/>
      <c r="P89" s="153" t="n"/>
      <c r="Q89" s="160" t="n"/>
      <c r="R89" s="131" t="inlineStr">
        <is>
          <t>https://www.kanta.fi/ajankohtaista</t>
        </is>
      </c>
      <c r="S89" s="131" t="inlineStr">
        <is>
          <t>Vérif. 24/09/2026 : axe A — page lue le 24/09/2026 : dernier élément du 22/09/2026 (liste datée, pas de flux RSS trouvé) ; article ouvert : https://www.kanta.fi/ajankohtaista/palvelinvarmenteisiin-muutoksia-1.10.2026-tarkista-kanta-liityntapisteesi-varmenteet (exigences de certificats serveur pour les points de connexion Kanta)</t>
        </is>
      </c>
    </row>
    <row r="90">
      <c r="A90" s="152" t="inlineStr">
        <is>
          <t>Norvège</t>
        </is>
      </c>
      <c r="B90" s="153" t="inlineStr">
        <is>
          <t>Norsk helsenett (NHN) — actualités</t>
        </is>
      </c>
      <c r="C90" s="154" t="n"/>
      <c r="D90" s="153" t="inlineStr">
        <is>
          <t>Site gouvernemental officiel</t>
        </is>
      </c>
      <c r="E90" s="155" t="inlineStr">
        <is>
          <t>https://www.nhn.no/</t>
        </is>
      </c>
      <c r="F90" s="142" t="n"/>
      <c r="G90" s="128" t="n"/>
      <c r="H90" s="153" t="n"/>
      <c r="I90" s="153" t="n"/>
      <c r="J90" s="156" t="n"/>
      <c r="K90" s="27" t="inlineStr">
        <is>
          <t>Actif</t>
        </is>
      </c>
      <c r="L90" s="157" t="n"/>
      <c r="M90" s="157" t="n"/>
      <c r="N90" s="158" t="inlineStr">
        <is>
          <t>24/09/2026</t>
        </is>
      </c>
      <c r="O90" s="159" t="n"/>
      <c r="P90" s="153" t="n"/>
      <c r="Q90" s="160" t="n"/>
      <c r="R90" s="131" t="inlineStr">
        <is>
          <t>https://www.nhn.no/nyheter</t>
        </is>
      </c>
      <c r="S90" s="131" t="inlineStr">
        <is>
          <t>Vérif. 24/09/2026 : axe A — page lue le 24/09/2026 : dernier élément du 17/09/2026 (pas de flux RSS) ; article ouvert : https://www.nhn.no/nyheter/endring-for-leverandorer-delegering-fra-helsevirksomheter-til-leverandorer-opprettes-pa-helsenettet.no (obligation de délégation aux fournisseurs via Helsenettet.no depuis le 25/08/2026)</t>
        </is>
      </c>
    </row>
    <row r="91">
      <c r="A91" s="152" t="inlineStr">
        <is>
          <t>Suède</t>
        </is>
      </c>
      <c r="B91" s="153" t="inlineStr">
        <is>
          <t>eHälsomyndigheten (Agence suédoise de la santé numérique) — actualités</t>
        </is>
      </c>
      <c r="C91" s="154" t="n"/>
      <c r="D91" s="153" t="inlineStr">
        <is>
          <t>Site gouvernemental officiel</t>
        </is>
      </c>
      <c r="E91" s="155" t="inlineStr">
        <is>
          <t>https://www.ehalsomyndigheten.se/</t>
        </is>
      </c>
      <c r="F91" s="142" t="inlineStr">
        <is>
          <t>https://www.ehalsomyndigheten.se/om-ehalsomyndigheten/aktuellt/nyheter/rss</t>
        </is>
      </c>
      <c r="G91" s="128" t="n"/>
      <c r="H91" s="153" t="n"/>
      <c r="I91" s="153" t="n"/>
      <c r="J91" s="156" t="n"/>
      <c r="K91" s="27" t="inlineStr">
        <is>
          <t>Actif</t>
        </is>
      </c>
      <c r="L91" s="157" t="n"/>
      <c r="M91" s="157" t="n"/>
      <c r="N91" s="158" t="inlineStr">
        <is>
          <t>24/09/2026</t>
        </is>
      </c>
      <c r="O91" s="159" t="n"/>
      <c r="P91" s="153" t="n"/>
      <c r="Q91" s="160" t="n"/>
      <c r="R91" s="131" t="inlineStr">
        <is>
          <t>https://www.ehalsomyndigheten.se/nyheter/</t>
        </is>
      </c>
      <c r="S91" s="131" t="inlineStr">
        <is>
          <t>Vérif. 24/09/2026 : axe A — flux lu le 24/09/2026 : dernier élément du 23/09/2026 (Atom) ; article ouvert : https://www.ehalsomyndigheten.se/om-ehalsomyndigheten/aktuellt/nyheter/2026/webbinarier-stottar-sektorn-inforandet-av-ehds (EHDS)</t>
        </is>
      </c>
    </row>
    <row r="92">
      <c r="A92" s="152" t="inlineStr">
        <is>
          <t>Suède</t>
        </is>
      </c>
      <c r="B92" s="153" t="inlineStr">
        <is>
          <t>Inera (services numériques communs des régions : 1177, NPÖ) — actualités</t>
        </is>
      </c>
      <c r="C92" s="154" t="n"/>
      <c r="D92" s="153" t="inlineStr">
        <is>
          <t>Site gouvernemental officiel</t>
        </is>
      </c>
      <c r="E92" s="155" t="inlineStr">
        <is>
          <t>https://www.inera.se/</t>
        </is>
      </c>
      <c r="F92" s="142" t="n"/>
      <c r="G92" s="128" t="n"/>
      <c r="H92" s="153" t="n"/>
      <c r="I92" s="153" t="n"/>
      <c r="J92" s="156" t="n"/>
      <c r="K92" s="27" t="inlineStr">
        <is>
          <t>Actif</t>
        </is>
      </c>
      <c r="L92" s="157" t="n"/>
      <c r="M92" s="157" t="n"/>
      <c r="N92" s="158" t="inlineStr">
        <is>
          <t>24/09/2026</t>
        </is>
      </c>
      <c r="O92" s="159" t="n"/>
      <c r="P92" s="153" t="n"/>
      <c r="Q92" s="160" t="n"/>
      <c r="R92" s="131" t="inlineStr">
        <is>
          <t>https://www.inera.se/aktuellt/nyheter/</t>
        </is>
      </c>
      <c r="S92" s="131" t="inlineStr">
        <is>
          <t>Vérif. 24/09/2026 : axe A — page lue le 24/09/2026 : dernier élément du 23/09/2026 (pas de flux RSS) ; article ouvert : https://www.inera.se/aktuellt/nyheter/kvantsakra-halsodata-kraver-forberedelser-redan-nu/</t>
        </is>
      </c>
    </row>
    <row r="93">
      <c r="A93" s="152" t="inlineStr">
        <is>
          <t>Rép. Tchèque</t>
        </is>
      </c>
      <c r="B93" s="153" t="inlineStr">
        <is>
          <t>Ministerstvo zdravotnictví ČR (ministère de la santé)</t>
        </is>
      </c>
      <c r="C93" s="154" t="n"/>
      <c r="D93" s="153" t="inlineStr">
        <is>
          <t>Site gouvernemental officiel</t>
        </is>
      </c>
      <c r="E93" s="155" t="inlineStr">
        <is>
          <t>https://mzd.gov.cz/</t>
        </is>
      </c>
      <c r="F93" s="142" t="inlineStr">
        <is>
          <t>https://mzd.gov.cz/feed/</t>
        </is>
      </c>
      <c r="G93" s="128" t="n"/>
      <c r="H93" s="153" t="n"/>
      <c r="I93" s="153" t="n"/>
      <c r="J93" s="156" t="n"/>
      <c r="K93" s="27" t="inlineStr">
        <is>
          <t>Actif</t>
        </is>
      </c>
      <c r="L93" s="157" t="n"/>
      <c r="M93" s="157" t="n"/>
      <c r="N93" s="158" t="inlineStr">
        <is>
          <t>24/09/2026</t>
        </is>
      </c>
      <c r="O93" s="159" t="n"/>
      <c r="P93" s="153" t="n"/>
      <c r="Q93" s="160" t="n"/>
      <c r="R93" s="131" t="n"/>
      <c r="S93" s="131" t="inlineStr">
        <is>
          <t>Vérif. 24/09/2026 : axe A — flux lu le 24/09/2026 : dernier élément du 23/09/2026 (RSS 2.0 WordPress, tous les contenus du ministère, dont beaucoup d'appels d'offres de soins → bruit important, filtrage par mots-clés nécessaire) ; article ouvert : https://mzd.gov.cz/vyhlaseni-vyberoveho-rizeni-pred-uzavrenim-smlouvy-o-poskytovani-a-uhrade-hrazenych-sluzeb-jednodenni-pece-v-oboru-ortopedie-a-traumatologie-pohyboveho-ustroji-pro-uzemi-okresu-znojmo/</t>
        </is>
      </c>
      <c r="T93" t="inlineStr">
        <is>
          <t>pertinence</t>
        </is>
      </c>
    </row>
    <row r="94">
      <c r="A94" s="152" t="inlineStr">
        <is>
          <t>Royaume-Uni</t>
        </is>
      </c>
      <c r="B94" s="153" t="inlineStr">
        <is>
          <t>Department of Health and Social Care (DHSC) – news &amp; communications</t>
        </is>
      </c>
      <c r="C94" s="154" t="n"/>
      <c r="D94" s="153" t="inlineStr">
        <is>
          <t>Site gouvernemental officiel</t>
        </is>
      </c>
      <c r="E94" s="155" t="inlineStr">
        <is>
          <t>https://www.gov.uk/government/organisations/department-of-health-and-social-care</t>
        </is>
      </c>
      <c r="F94" s="142" t="inlineStr">
        <is>
          <t>https://www.gov.uk/search/news-and-communications.atom?organisations[]=department-of-health-and-social-care</t>
        </is>
      </c>
      <c r="G94" s="128" t="n"/>
      <c r="H94" s="153" t="n"/>
      <c r="I94" s="153" t="n"/>
      <c r="J94" s="156" t="n"/>
      <c r="K94" s="27" t="inlineStr">
        <is>
          <t>Actif</t>
        </is>
      </c>
      <c r="L94" s="157" t="n"/>
      <c r="M94" s="157" t="n"/>
      <c r="N94" s="158" t="inlineStr">
        <is>
          <t>24/09/2026</t>
        </is>
      </c>
      <c r="O94" s="159" t="n"/>
      <c r="P94" s="153" t="n"/>
      <c r="Q94" s="160" t="n"/>
      <c r="R94" s="131" t="n"/>
      <c r="S94" s="131" t="inlineStr">
        <is>
          <t>Vérif. 24/09/2026 : axe A — flux Atom lu le 24/09/2026 : dernier élément du 17/09/2026 ; article ouvert : https://www.gov.uk/government/news/government-to-act-on-thirlwall-patient-safety-recommendations (gov.uk, même gabarit que l'article MHRA vérifié)</t>
        </is>
      </c>
    </row>
    <row r="95">
      <c r="A95" s="152" t="inlineStr">
        <is>
          <t>Royaume-Uni</t>
        </is>
      </c>
      <c r="B95" s="153" t="inlineStr">
        <is>
          <t>MHRA (Medicines and Healthcare products Regulatory Agency) – news &amp; communications</t>
        </is>
      </c>
      <c r="C95" s="154" t="n"/>
      <c r="D95" s="153" t="inlineStr">
        <is>
          <t>Site gouvernemental officiel</t>
        </is>
      </c>
      <c r="E95" s="155" t="inlineStr">
        <is>
          <t>https://www.gov.uk/government/organisations/medicines-and-healthcare-products-regulatory-agency</t>
        </is>
      </c>
      <c r="F95" s="142" t="inlineStr">
        <is>
          <t>https://www.gov.uk/search/news-and-communications.atom?organisations[]=medicines-and-healthcare-products-regulatory-agency</t>
        </is>
      </c>
      <c r="G95" s="128" t="n"/>
      <c r="H95" s="153" t="n"/>
      <c r="I95" s="153" t="n"/>
      <c r="J95" s="156" t="n"/>
      <c r="K95" s="27" t="inlineStr">
        <is>
          <t>Actif</t>
        </is>
      </c>
      <c r="L95" s="157" t="n"/>
      <c r="M95" s="157" t="n"/>
      <c r="N95" s="158" t="inlineStr">
        <is>
          <t>24/09/2026</t>
        </is>
      </c>
      <c r="O95" s="159" t="n"/>
      <c r="P95" s="153" t="n"/>
      <c r="Q95" s="160" t="n"/>
      <c r="R95" s="131" t="n"/>
      <c r="S95" s="131" t="inlineStr">
        <is>
          <t>Vérif. 24/09/2026 : axe A — flux Atom lu le 24/09/2026 : dernier élément du 16/09/2026 ; article ouvert : https://www.gov.uk/government/news/mhra-regulatory-reform-amendments-tabled-in-governments-health-bill (01/09/2026, amendements du Health Bill sur le futur régime de licence des dispositifs médicaux)</t>
        </is>
      </c>
    </row>
    <row r="96">
      <c r="A96" s="152" t="inlineStr">
        <is>
          <t>Royaume-Uni</t>
        </is>
      </c>
      <c r="B96" s="153" t="inlineStr">
        <is>
          <t>NHS England – news &amp; communications (via gov.uk)</t>
        </is>
      </c>
      <c r="C96" s="154" t="n"/>
      <c r="D96" s="153" t="inlineStr">
        <is>
          <t>Site gouvernemental officiel</t>
        </is>
      </c>
      <c r="E96" s="155" t="inlineStr">
        <is>
          <t>https://www.gov.uk/government/organisations/nhs-england</t>
        </is>
      </c>
      <c r="F96" s="142" t="inlineStr">
        <is>
          <t>https://www.gov.uk/search/news-and-communications.atom?organisations[]=nhs-england</t>
        </is>
      </c>
      <c r="G96" s="128" t="n"/>
      <c r="H96" s="153" t="n"/>
      <c r="I96" s="153" t="n"/>
      <c r="J96" s="156" t="n"/>
      <c r="K96" s="27" t="inlineStr">
        <is>
          <t>Actif</t>
        </is>
      </c>
      <c r="L96" s="157" t="n"/>
      <c r="M96" s="157" t="n"/>
      <c r="N96" s="158" t="inlineStr">
        <is>
          <t>24/09/2026</t>
        </is>
      </c>
      <c r="O96" s="159" t="n"/>
      <c r="P96" s="153" t="n"/>
      <c r="Q96" s="160" t="n"/>
      <c r="R96" s="131" t="n"/>
      <c r="S96" s="131" t="inlineStr">
        <is>
          <t>Vérif. 24/09/2026 : axe A — flux Atom lu le 24/09/2026 : dernier élément du 22/07/2026 (rythme faible : NHS England est en cours d'intégration au DHSC ; le site england.nhs.uk est inaccessible au robot) ; articles gov.uk lisibles (gabarit vérifié sur MHRA)</t>
        </is>
      </c>
    </row>
    <row r="97">
      <c r="A97" s="152" t="inlineStr">
        <is>
          <t>Royaume-Uni</t>
        </is>
      </c>
      <c r="B97" s="153" t="inlineStr">
        <is>
          <t>NHS Innovation Service – News</t>
        </is>
      </c>
      <c r="C97" s="154" t="n"/>
      <c r="D97" s="153" t="inlineStr">
        <is>
          <t>Site gouvernemental officiel</t>
        </is>
      </c>
      <c r="E97" s="155" t="inlineStr">
        <is>
          <t>https://innovation.nhs.uk/</t>
        </is>
      </c>
      <c r="F97" s="142" t="n"/>
      <c r="G97" s="128" t="n"/>
      <c r="H97" s="153" t="n"/>
      <c r="I97" s="153" t="n"/>
      <c r="J97" s="156" t="n"/>
      <c r="K97" s="27" t="inlineStr">
        <is>
          <t>Actif</t>
        </is>
      </c>
      <c r="L97" s="157" t="n"/>
      <c r="M97" s="157" t="n"/>
      <c r="N97" s="158" t="inlineStr">
        <is>
          <t>24/09/2026</t>
        </is>
      </c>
      <c r="O97" s="159" t="n"/>
      <c r="P97" s="153" t="n"/>
      <c r="Q97" s="160" t="n"/>
      <c r="R97" s="131" t="inlineStr">
        <is>
          <t>https://innovation.nhs.uk/news/</t>
        </is>
      </c>
      <c r="S97" s="131" t="inlineStr">
        <is>
          <t>Vérif. 24/09/2026 : axe A — page lue le 24/09/2026 : liste datée, dernier élément du 14/09/2026, pas de flux RSS ; article ouvert : https://innovation.nhs.uk/news/2000-innovations-supported-through-the-nhs-innovation-service/ (10/09/2026)</t>
        </is>
      </c>
    </row>
    <row r="98">
      <c r="A98" s="152" t="inlineStr">
        <is>
          <t>Royaume-Uni</t>
        </is>
      </c>
      <c r="B98" s="153" t="inlineStr">
        <is>
          <t>Cabinet Office – news &amp; communications (achats publics, sécurité gouvernementale)</t>
        </is>
      </c>
      <c r="C98" s="154" t="n"/>
      <c r="D98" s="153" t="inlineStr">
        <is>
          <t>Site gouvernemental officiel</t>
        </is>
      </c>
      <c r="E98" s="155" t="inlineStr">
        <is>
          <t>https://www.gov.uk/government/organisations/cabinet-office</t>
        </is>
      </c>
      <c r="F98" s="142" t="inlineStr">
        <is>
          <t>https://www.gov.uk/search/news-and-communications.atom?organisations[]=cabinet-office</t>
        </is>
      </c>
      <c r="G98" s="128" t="n"/>
      <c r="H98" s="153" t="n"/>
      <c r="I98" s="153" t="n"/>
      <c r="J98" s="156" t="n"/>
      <c r="K98" s="27" t="inlineStr">
        <is>
          <t>Actif</t>
        </is>
      </c>
      <c r="L98" s="157" t="n"/>
      <c r="M98" s="157" t="n"/>
      <c r="N98" s="158" t="inlineStr">
        <is>
          <t>24/09/2026</t>
        </is>
      </c>
      <c r="O98" s="159" t="n"/>
      <c r="P98" s="153" t="n"/>
      <c r="Q98" s="160" t="n"/>
      <c r="R98" s="131" t="n"/>
      <c r="S98" s="131" t="inlineStr">
        <is>
          <t>Vérif. 24/09/2026 : axe B — flux Atom lu le 24/09/2026 : dernier élément du 24/06/2026 (inclut 'Government procurement to prioritise national security', 19/06/2026) ; articles gov.uk lisibles (gabarit vérifié sur MHRA). Flux assez généraliste : prévoir un filtrage par mots-clés</t>
        </is>
      </c>
      <c r="T98" t="inlineStr">
        <is>
          <t>pertinence</t>
        </is>
      </c>
    </row>
    <row r="99">
      <c r="A99" s="152" t="inlineStr">
        <is>
          <t>Espagne</t>
        </is>
      </c>
      <c r="B99" s="153" t="inlineStr">
        <is>
          <t>BOE – Boletín Oficial del Estado (Sección I, disposiciones generales)</t>
        </is>
      </c>
      <c r="C99" s="154" t="n"/>
      <c r="D99" s="153" t="inlineStr">
        <is>
          <t>Site gouvernemental officiel</t>
        </is>
      </c>
      <c r="E99" s="155" t="inlineStr">
        <is>
          <t>https://www.boe.es/</t>
        </is>
      </c>
      <c r="F99" s="142" t="inlineStr">
        <is>
          <t>https://www.boe.es/rss/boe.php?s=1</t>
        </is>
      </c>
      <c r="G99" s="128" t="n"/>
      <c r="H99" s="153" t="n"/>
      <c r="I99" s="153" t="n"/>
      <c r="J99" s="156" t="n"/>
      <c r="K99" s="27" t="inlineStr">
        <is>
          <t>Actif</t>
        </is>
      </c>
      <c r="L99" s="157" t="n"/>
      <c r="M99" s="157" t="n"/>
      <c r="N99" s="158" t="inlineStr">
        <is>
          <t>24/09/2026</t>
        </is>
      </c>
      <c r="O99" s="159" t="n"/>
      <c r="P99" s="153" t="n"/>
      <c r="Q99" s="160" t="n"/>
      <c r="R99" s="131" t="n"/>
      <c r="S99" s="131" t="inlineStr">
        <is>
          <t>Vérif. 24/09/2026 : axe B — flux RSS lu le 24/09/2026 : dernier élément du 24/09/2026 ; article ouvert : https://www.boe.es/diario_boe/txt.php?id=BOE-A-2026-19762 (Orden HAC/988/2026). Filtrer sur 'Esquema Nacional de Seguridad', 'ciberseguridad', 'productos sanitarios', 'datos de salud'</t>
        </is>
      </c>
      <c r="T99" t="inlineStr">
        <is>
          <t>pertinence</t>
        </is>
      </c>
    </row>
    <row r="100">
      <c r="A100" s="152" t="inlineStr">
        <is>
          <t>Espagne</t>
        </is>
      </c>
      <c r="B100" s="153" t="inlineStr">
        <is>
          <t>Ministerio de Sanidad – Notas de prensa</t>
        </is>
      </c>
      <c r="C100" s="154" t="n"/>
      <c r="D100" s="153" t="inlineStr">
        <is>
          <t>Site gouvernemental officiel</t>
        </is>
      </c>
      <c r="E100" s="155" t="inlineStr">
        <is>
          <t>https://www.sanidad.gob.es/</t>
        </is>
      </c>
      <c r="F100" s="142" t="n"/>
      <c r="G100" s="128" t="n"/>
      <c r="H100" s="153" t="n"/>
      <c r="I100" s="153" t="n"/>
      <c r="J100" s="156" t="n"/>
      <c r="K100" s="27" t="inlineStr">
        <is>
          <t>Actif</t>
        </is>
      </c>
      <c r="L100" s="157" t="n"/>
      <c r="M100" s="157" t="n"/>
      <c r="N100" s="158" t="inlineStr">
        <is>
          <t>24/09/2026</t>
        </is>
      </c>
      <c r="O100" s="159" t="n"/>
      <c r="P100" s="153" t="n"/>
      <c r="Q100" s="160" t="n"/>
      <c r="R100" s="131" t="inlineStr">
        <is>
          <t>https://www.sanidad.gob.es/gabinete/notasPrensa.do</t>
        </is>
      </c>
      <c r="S100" s="131" t="inlineStr">
        <is>
          <t>Vérif. 24/09/2026 : axe A — page lue le 24/09/2026 : liste datée, dernier élément du 22/09/2026 (un lien 'RSS' est affiché mais son URL n'a pas pu être extraite ; /rss/notasPrensa.xml = 404) ; article ouvert : https://www.sanidad.gob.es/gabinete/notasPrensa.do?id=6864 (05/03/2026)</t>
        </is>
      </c>
    </row>
    <row r="101">
      <c r="A101" s="152" t="inlineStr">
        <is>
          <t>Espagne</t>
        </is>
      </c>
      <c r="B101" s="153" t="inlineStr">
        <is>
          <t>Red Seguridad (revue cyber espagnole)</t>
        </is>
      </c>
      <c r="C101" s="154" t="n"/>
      <c r="D101" s="153" t="inlineStr">
        <is>
          <t>Presse spécialisée</t>
        </is>
      </c>
      <c r="E101" s="155" t="inlineStr">
        <is>
          <t>https://www.redseguridad.com/</t>
        </is>
      </c>
      <c r="F101" s="142" t="inlineStr">
        <is>
          <t>https://www.redseguridad.com/feed/</t>
        </is>
      </c>
      <c r="G101" s="128" t="n"/>
      <c r="H101" s="153" t="n"/>
      <c r="I101" s="153" t="n"/>
      <c r="J101" s="156" t="n"/>
      <c r="K101" s="27" t="inlineStr">
        <is>
          <t>Actif</t>
        </is>
      </c>
      <c r="L101" s="157" t="n"/>
      <c r="M101" s="157" t="n"/>
      <c r="N101" s="158" t="inlineStr">
        <is>
          <t>24/09/2026</t>
        </is>
      </c>
      <c r="O101" s="159" t="n"/>
      <c r="P101" s="153" t="n"/>
      <c r="Q101" s="160" t="n"/>
      <c r="R101" s="131" t="n"/>
      <c r="S101" s="131" t="inlineStr">
        <is>
          <t>Vérif. 24/09/2026 : axe D — flux RSS lu le 24/09/2026 : dernier élément du 22/09/2026 ; article ouvert : https://www.redseguridad.com/actualidad/ley-europea-eu-kids-limita-acceso-ninos-redes-sociales_20260921.html (21/09/2026). Couvre régulièrement ENS/NIS2 et réglementation UE</t>
        </is>
      </c>
    </row>
    <row r="102">
      <c r="A102" s="152" t="inlineStr">
        <is>
          <t>France</t>
        </is>
      </c>
      <c r="B102" s="153" t="inlineStr">
        <is>
          <t>Agence du Numérique en Santé (ANS) — flux RSS</t>
        </is>
      </c>
      <c r="C102" s="154" t="n"/>
      <c r="D102" s="153" t="inlineStr">
        <is>
          <t>Site gouvernemental officiel</t>
        </is>
      </c>
      <c r="E102" s="155" t="inlineStr">
        <is>
          <t>https://esante.gouv.fr/</t>
        </is>
      </c>
      <c r="F102" s="142" t="inlineStr">
        <is>
          <t>https://esante.gouv.fr/rss.xml</t>
        </is>
      </c>
      <c r="G102" s="128" t="n"/>
      <c r="H102" s="153" t="n"/>
      <c r="I102" s="153" t="n"/>
      <c r="J102" s="156" t="n"/>
      <c r="K102" s="27" t="inlineStr">
        <is>
          <t>Actif</t>
        </is>
      </c>
      <c r="L102" s="157" t="n"/>
      <c r="M102" s="157" t="n"/>
      <c r="N102" s="158" t="inlineStr">
        <is>
          <t>24/09/2026</t>
        </is>
      </c>
      <c r="O102" s="159" t="n"/>
      <c r="P102" s="153" t="n"/>
      <c r="Q102" s="160" t="n"/>
      <c r="R102" s="131" t="n"/>
      <c r="S102" s="131" t="inlineStr">
        <is>
          <t>Vérif. 24/09/2026 : axe A — flux RSS lu (élément du 17/09/2026) ; articles protégés par un anti-robot mais lisibles dans un navigateur</t>
        </is>
      </c>
    </row>
    <row r="103">
      <c r="A103" s="152" t="inlineStr">
        <is>
          <t>Allemagne</t>
        </is>
      </c>
      <c r="B103" s="153" t="inlineStr">
        <is>
          <t>BfArM — communiqués (DiGA, dispositifs médicaux, logiciels)</t>
        </is>
      </c>
      <c r="C103" s="154" t="n"/>
      <c r="D103" s="153" t="inlineStr">
        <is>
          <t>Site gouvernemental officiel</t>
        </is>
      </c>
      <c r="E103" s="155" t="inlineStr">
        <is>
          <t>https://www.bfarm.de/</t>
        </is>
      </c>
      <c r="F103" s="142" t="inlineStr">
        <is>
          <t>https://www.bfarm.de/SiteGlobals/Functions/RSSFeed/DE/Pressemitteilungen/RSSNewsfeed.xml</t>
        </is>
      </c>
      <c r="G103" s="128" t="n"/>
      <c r="H103" s="153" t="n"/>
      <c r="I103" s="153" t="n"/>
      <c r="J103" s="156" t="n"/>
      <c r="K103" s="27" t="inlineStr">
        <is>
          <t>Actif</t>
        </is>
      </c>
      <c r="L103" s="157" t="n"/>
      <c r="M103" s="157" t="n"/>
      <c r="N103" s="158" t="inlineStr">
        <is>
          <t>24/09/2026</t>
        </is>
      </c>
      <c r="O103" s="159" t="n"/>
      <c r="P103" s="153" t="n"/>
      <c r="Q103" s="160" t="n"/>
      <c r="R103" s="131" t="n"/>
      <c r="S103" s="131" t="inlineStr">
        <is>
          <t>Vérif. 24/09/2026 : axe A — flux RSS lu (25/06/2026) ; texte de l'article non extrait par mon outil</t>
        </is>
      </c>
    </row>
    <row r="104">
      <c r="A104" s="152" t="inlineStr">
        <is>
          <t>Espagne</t>
        </is>
      </c>
      <c r="B104" s="153" t="inlineStr">
        <is>
          <t>Computing España</t>
        </is>
      </c>
      <c r="C104" s="154" t="n"/>
      <c r="D104" s="153" t="inlineStr">
        <is>
          <t>Presse spécialisée</t>
        </is>
      </c>
      <c r="E104" s="155" t="inlineStr">
        <is>
          <t>https://www.computing.es/</t>
        </is>
      </c>
      <c r="F104" s="142" t="inlineStr">
        <is>
          <t>https://www.computing.es/feed/</t>
        </is>
      </c>
      <c r="G104" s="128" t="n"/>
      <c r="H104" s="153" t="n"/>
      <c r="I104" s="153" t="n"/>
      <c r="J104" s="156" t="n"/>
      <c r="K104" s="27" t="inlineStr">
        <is>
          <t>Actif - à confirmer</t>
        </is>
      </c>
      <c r="L104" s="157" t="n"/>
      <c r="M104" s="157" t="n"/>
      <c r="N104" s="158" t="inlineStr">
        <is>
          <t>24/09/2026</t>
        </is>
      </c>
      <c r="O104" s="159" t="n"/>
      <c r="P104" s="153" t="n"/>
      <c r="Q104" s="160" t="n"/>
      <c r="R104" s="131" t="n"/>
      <c r="S104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5">
      <c r="A105" s="152" t="inlineStr">
        <is>
          <t>Italie</t>
        </is>
      </c>
      <c r="B105" s="153" t="inlineStr">
        <is>
          <t>ACN — Agenzia per la Cybersicurezza Nazionale (flux)</t>
        </is>
      </c>
      <c r="C105" s="154" t="n"/>
      <c r="D105" s="153" t="inlineStr">
        <is>
          <t>Site gouvernemental officiel</t>
        </is>
      </c>
      <c r="E105" s="155" t="inlineStr">
        <is>
          <t>https://www.acn.gov.it/</t>
        </is>
      </c>
      <c r="F105" s="142" t="inlineStr">
        <is>
          <t>https://www.acn.gov.it/portale/feedrss/-/journal/rss/20119/723192</t>
        </is>
      </c>
      <c r="G105" s="128" t="n"/>
      <c r="H105" s="153" t="n"/>
      <c r="I105" s="153" t="n"/>
      <c r="J105" s="156" t="n"/>
      <c r="K105" s="27" t="inlineStr">
        <is>
          <t>Actif - à confirmer</t>
        </is>
      </c>
      <c r="L105" s="157" t="n"/>
      <c r="M105" s="157" t="n"/>
      <c r="N105" s="158" t="inlineStr">
        <is>
          <t>24/09/2026</t>
        </is>
      </c>
      <c r="O105" s="159" t="n"/>
      <c r="P105" s="153" t="n"/>
      <c r="Q105" s="160" t="n"/>
      <c r="R105" s="131" t="n"/>
      <c r="S105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6">
      <c r="A106" s="152" t="inlineStr">
        <is>
          <t>Portugal</t>
        </is>
      </c>
      <c r="B106" s="153" t="inlineStr">
        <is>
          <t>CNCS — Centro Nacional de Cibersegurança (flux)</t>
        </is>
      </c>
      <c r="C106" s="154" t="n"/>
      <c r="D106" s="153" t="inlineStr">
        <is>
          <t>Site gouvernemental officiel</t>
        </is>
      </c>
      <c r="E106" s="155" t="inlineStr">
        <is>
          <t>https://www.cncs.gov.pt/</t>
        </is>
      </c>
      <c r="F106" s="142" t="inlineStr">
        <is>
          <t>https://www.cncs.gov.pt/docs/noticias/feed-rss/index.xml</t>
        </is>
      </c>
      <c r="G106" s="128" t="n"/>
      <c r="H106" s="153" t="n"/>
      <c r="I106" s="153" t="n"/>
      <c r="J106" s="156" t="n"/>
      <c r="K106" s="27" t="inlineStr">
        <is>
          <t>Actif - à confirmer</t>
        </is>
      </c>
      <c r="L106" s="157" t="n"/>
      <c r="M106" s="157" t="n"/>
      <c r="N106" s="158" t="inlineStr">
        <is>
          <t>24/09/2026</t>
        </is>
      </c>
      <c r="O106" s="159" t="n"/>
      <c r="P106" s="153" t="n"/>
      <c r="Q106" s="160" t="n"/>
      <c r="R106" s="131" t="n"/>
      <c r="S106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7">
      <c r="A107" s="152" t="inlineStr">
        <is>
          <t>Royaume-Uni</t>
        </is>
      </c>
      <c r="B107" s="153" t="inlineStr">
        <is>
          <t>NHS England — site (flux WordPress)</t>
        </is>
      </c>
      <c r="C107" s="154" t="n"/>
      <c r="D107" s="153" t="inlineStr">
        <is>
          <t>Site gouvernemental officiel</t>
        </is>
      </c>
      <c r="E107" s="155" t="inlineStr">
        <is>
          <t>https://www.england.nhs.uk/</t>
        </is>
      </c>
      <c r="F107" s="142" t="inlineStr">
        <is>
          <t>https://www.england.nhs.uk/feed/</t>
        </is>
      </c>
      <c r="G107" s="128" t="n"/>
      <c r="H107" s="153" t="n"/>
      <c r="I107" s="153" t="n"/>
      <c r="J107" s="156" t="n"/>
      <c r="K107" s="27" t="inlineStr">
        <is>
          <t>Actif - à confirmer</t>
        </is>
      </c>
      <c r="L107" s="157" t="n"/>
      <c r="M107" s="157" t="n"/>
      <c r="N107" s="158" t="inlineStr">
        <is>
          <t>24/09/2026</t>
        </is>
      </c>
      <c r="O107" s="159" t="n"/>
      <c r="P107" s="153" t="n"/>
      <c r="Q107" s="160" t="n"/>
      <c r="R107" s="131" t="n"/>
      <c r="S107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8">
      <c r="A108" s="152" t="inlineStr">
        <is>
          <t>Royaume-Uni</t>
        </is>
      </c>
      <c r="B108" s="153" t="inlineStr">
        <is>
          <t>Digital Health (presse santé numérique UK)</t>
        </is>
      </c>
      <c r="C108" s="154" t="n"/>
      <c r="D108" s="153" t="inlineStr">
        <is>
          <t>Presse spécialisée</t>
        </is>
      </c>
      <c r="E108" s="155" t="inlineStr">
        <is>
          <t>https://www.digitalhealth.net/</t>
        </is>
      </c>
      <c r="F108" s="142" t="inlineStr">
        <is>
          <t>https://www.digitalhealth.net/feed/</t>
        </is>
      </c>
      <c r="G108" s="128" t="n"/>
      <c r="H108" s="153" t="n"/>
      <c r="I108" s="153" t="n"/>
      <c r="J108" s="156" t="n"/>
      <c r="K108" s="27" t="inlineStr">
        <is>
          <t>Actif - à confirmer</t>
        </is>
      </c>
      <c r="L108" s="157" t="n"/>
      <c r="M108" s="157" t="n"/>
      <c r="N108" s="158" t="inlineStr">
        <is>
          <t>24/09/2026</t>
        </is>
      </c>
      <c r="O108" s="159" t="n"/>
      <c r="P108" s="153" t="n"/>
      <c r="Q108" s="160" t="n"/>
      <c r="R108" s="131" t="n"/>
      <c r="S108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9">
      <c r="A109" s="152" t="inlineStr">
        <is>
          <t>Pologne</t>
        </is>
      </c>
      <c r="B109" s="153" t="inlineStr">
        <is>
          <t>Centrum e-Zdrowia — aktualności</t>
        </is>
      </c>
      <c r="C109" s="154" t="n"/>
      <c r="D109" s="153" t="inlineStr">
        <is>
          <t>Site gouvernemental officiel</t>
        </is>
      </c>
      <c r="E109" s="155" t="inlineStr">
        <is>
          <t>https://www.cez.gov.pl/</t>
        </is>
      </c>
      <c r="F109" s="142" t="n"/>
      <c r="G109" s="128" t="n"/>
      <c r="H109" s="153" t="n"/>
      <c r="I109" s="153" t="n"/>
      <c r="J109" s="156" t="n"/>
      <c r="K109" s="27" t="inlineStr">
        <is>
          <t>Actif - à confirmer</t>
        </is>
      </c>
      <c r="L109" s="157" t="n"/>
      <c r="M109" s="157" t="n"/>
      <c r="N109" s="158" t="inlineStr">
        <is>
          <t>24/09/2026</t>
        </is>
      </c>
      <c r="O109" s="159" t="n"/>
      <c r="P109" s="153" t="n"/>
      <c r="Q109" s="160" t="n"/>
      <c r="R109" s="131" t="inlineStr">
        <is>
          <t>https://www.cez.gov.pl/pl/page/o-nas/aktualnosci</t>
        </is>
      </c>
      <c r="S109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10">
      <c r="A110" s="152" t="inlineStr">
        <is>
          <t>Espagne</t>
        </is>
      </c>
      <c r="B110" s="153" t="inlineStr">
        <is>
          <t>CCN — Actualidad (portail ccn.cni.es : ENS, catalogue CPSTIC, qualifications)</t>
        </is>
      </c>
      <c r="C110" s="154" t="n"/>
      <c r="D110" s="153" t="inlineStr">
        <is>
          <t>Site gouvernemental officiel</t>
        </is>
      </c>
      <c r="E110" s="155" t="inlineStr">
        <is>
          <t>https://www.ccn.cni.es/</t>
        </is>
      </c>
      <c r="F110" s="142" t="n"/>
      <c r="G110" s="128" t="n"/>
      <c r="H110" s="153" t="n"/>
      <c r="I110" s="153" t="n"/>
      <c r="J110" s="156" t="n"/>
      <c r="K110" s="27" t="inlineStr">
        <is>
          <t>Actif - à confirmer</t>
        </is>
      </c>
      <c r="L110" s="157" t="n"/>
      <c r="M110" s="157" t="n"/>
      <c r="N110" s="158" t="inlineStr">
        <is>
          <t>24/09/2026</t>
        </is>
      </c>
      <c r="O110" s="159" t="n"/>
      <c r="P110" s="153" t="n"/>
      <c r="Q110" s="160" t="n"/>
      <c r="R110" s="131" t="inlineStr">
        <is>
          <t>https://www.ccn.cni.es/es/actualidad-ccn</t>
        </is>
      </c>
      <c r="S110" s="131" t="inlineStr">
        <is>
          <t>À tester en conditions réelles : page trouvée par la recherche du 24/09/2026 (mise à jour CPSTIC du 27/07/2026), non relue par mon outil.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R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6" r:id="rId8"/>
    <hyperlink xmlns:r="http://schemas.openxmlformats.org/officeDocument/2006/relationships" ref="F7" r:id="rId9"/>
    <hyperlink xmlns:r="http://schemas.openxmlformats.org/officeDocument/2006/relationships" ref="E8" r:id="rId10"/>
    <hyperlink xmlns:r="http://schemas.openxmlformats.org/officeDocument/2006/relationships" ref="E9" r:id="rId11"/>
    <hyperlink xmlns:r="http://schemas.openxmlformats.org/officeDocument/2006/relationships" ref="B12" r:id="rId12"/>
    <hyperlink xmlns:r="http://schemas.openxmlformats.org/officeDocument/2006/relationships" ref="E15" display="CERT-EU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9" r:id="rId16"/>
    <hyperlink xmlns:r="http://schemas.openxmlformats.org/officeDocument/2006/relationships" ref="E38" r:id="rId17"/>
    <hyperlink xmlns:r="http://schemas.openxmlformats.org/officeDocument/2006/relationships" ref="E39" r:id="rId18"/>
    <hyperlink xmlns:r="http://schemas.openxmlformats.org/officeDocument/2006/relationships" ref="E41" r:id="rId19"/>
    <hyperlink xmlns:r="http://schemas.openxmlformats.org/officeDocument/2006/relationships" ref="E57" r:id="rId20"/>
    <hyperlink xmlns:r="http://schemas.openxmlformats.org/officeDocument/2006/relationships" ref="E58" r:id="rId21"/>
    <hyperlink xmlns:r="http://schemas.openxmlformats.org/officeDocument/2006/relationships" ref="E59" r:id="rId22"/>
    <hyperlink xmlns:r="http://schemas.openxmlformats.org/officeDocument/2006/relationships" ref="E60" r:id="rId23"/>
    <hyperlink xmlns:r="http://schemas.openxmlformats.org/officeDocument/2006/relationships" ref="E62" r:id="rId24"/>
    <hyperlink xmlns:r="http://schemas.openxmlformats.org/officeDocument/2006/relationships" ref="E64" r:id="rId25"/>
    <hyperlink xmlns:r="http://schemas.openxmlformats.org/officeDocument/2006/relationships" ref="E66" r:id="rId26"/>
    <hyperlink xmlns:r="http://schemas.openxmlformats.org/officeDocument/2006/relationships" ref="E67" r:id="rId27"/>
    <hyperlink xmlns:r="http://schemas.openxmlformats.org/officeDocument/2006/relationships" ref="E68" r:id="rId28"/>
    <hyperlink xmlns:r="http://schemas.openxmlformats.org/officeDocument/2006/relationships" ref="E69" r:id="rId29"/>
    <hyperlink xmlns:r="http://schemas.openxmlformats.org/officeDocument/2006/relationships" ref="E70" r:id="rId30"/>
    <hyperlink xmlns:r="http://schemas.openxmlformats.org/officeDocument/2006/relationships" ref="E71" r:id="rId31"/>
    <hyperlink xmlns:r="http://schemas.openxmlformats.org/officeDocument/2006/relationships" ref="E72" r:id="rId32"/>
    <hyperlink xmlns:r="http://schemas.openxmlformats.org/officeDocument/2006/relationships" ref="E73" r:id="rId33"/>
    <hyperlink xmlns:r="http://schemas.openxmlformats.org/officeDocument/2006/relationships" ref="E74" r:id="rId34"/>
    <hyperlink xmlns:r="http://schemas.openxmlformats.org/officeDocument/2006/relationships" ref="E75" r:id="rId35"/>
    <hyperlink xmlns:r="http://schemas.openxmlformats.org/officeDocument/2006/relationships" ref="E76" r:id="rId36"/>
    <hyperlink xmlns:r="http://schemas.openxmlformats.org/officeDocument/2006/relationships" ref="E77" r:id="rId37"/>
  </hyperlinks>
  <pageMargins left="0.7" right="0.7" top="0.75" bottom="0.75" header="0.3" footer="0.3"/>
  <tableParts count="1">
    <tablePart xmlns:r="http://schemas.openxmlformats.org/officeDocument/2006/relationships" r:id="rId3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2026-09-24T09:29:38Z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