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" activeTab="1" autoFilterDateGrouping="1"/>
  </bookViews>
  <sheets>
    <sheet xmlns:r="http://schemas.openxmlformats.org/officeDocument/2006/relationships" name="Sources Cyberwatch" sheetId="1" state="visible" r:id="rId1"/>
    <sheet xmlns:r="http://schemas.openxmlformats.org/officeDocument/2006/relationships" name="Sources Cyberwatch alimentées" sheetId="2" state="visible" r:id="rId2"/>
    <sheet xmlns:r="http://schemas.openxmlformats.org/officeDocument/2006/relationships" name="Références" sheetId="3" state="visible" r:id="rId3"/>
    <sheet xmlns:r="http://schemas.openxmlformats.org/officeDocument/2006/relationships" name="Mots Clé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16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  <scheme val="minor"/>
    </font>
    <font>
      <name val="Segoe UI"/>
      <family val="2"/>
      <color theme="1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color rgb="FF444444"/>
      <sz val="10"/>
    </font>
    <font>
      <name val="Segoe UI"/>
      <family val="2"/>
      <color theme="1"/>
      <sz val="11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ED7D31"/>
      <sz val="11"/>
      <scheme val="minor"/>
    </font>
    <font>
      <name val="Calibri"/>
      <family val="2"/>
      <color rgb="FF000000"/>
      <sz val="11"/>
      <scheme val="minor"/>
    </font>
    <font>
      <name val="Segoe UI"/>
      <charset val="1"/>
      <color theme="1"/>
      <sz val="11"/>
    </font>
    <font>
      <name val="Calibri"/>
      <sz val="10"/>
    </font>
  </fonts>
  <fills count="12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61">
    <xf numFmtId="0" fontId="0" fillId="0" borderId="0" pivotButton="0" quotePrefix="0" xfId="0"/>
    <xf numFmtId="0" fontId="2" fillId="3" borderId="0" pivotButton="0" quotePrefix="0" xfId="0"/>
    <xf numFmtId="0" fontId="3" fillId="2" borderId="6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/>
    </xf>
    <xf numFmtId="0" fontId="3" fillId="2" borderId="6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top" wrapText="1"/>
    </xf>
    <xf numFmtId="0" fontId="5" fillId="0" borderId="4" applyAlignment="1" pivotButton="0" quotePrefix="0" xfId="1">
      <alignment horizontal="left" vertical="top" wrapText="1"/>
    </xf>
    <xf numFmtId="0" fontId="6" fillId="0" borderId="4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14" fontId="3" fillId="2" borderId="6" applyAlignment="1" pivotButton="0" quotePrefix="0" xfId="0">
      <alignment horizontal="center" vertical="center" wrapText="1"/>
    </xf>
    <xf numFmtId="14" fontId="4" fillId="0" borderId="4" applyAlignment="1" pivotButton="0" quotePrefix="0" xfId="0">
      <alignment horizontal="center" vertical="top" wrapText="1"/>
    </xf>
    <xf numFmtId="0" fontId="3" fillId="2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top" wrapText="1"/>
    </xf>
    <xf numFmtId="0" fontId="8" fillId="0" borderId="4" applyAlignment="1" pivotButton="0" quotePrefix="0" xfId="0">
      <alignment horizontal="center" vertical="top" wrapText="1"/>
    </xf>
    <xf numFmtId="14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14" fontId="0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center" wrapText="1" indent="1"/>
    </xf>
    <xf numFmtId="0" fontId="1" fillId="0" borderId="0" pivotButton="0" quotePrefix="0" xfId="1"/>
    <xf numFmtId="0" fontId="10" fillId="0" borderId="0" pivotButton="0" quotePrefix="0" xfId="0"/>
    <xf numFmtId="0" fontId="1" fillId="0" borderId="4" pivotButton="0" quotePrefix="0" xfId="1"/>
    <xf numFmtId="0" fontId="5" fillId="0" borderId="0" applyAlignment="1" pivotButton="0" quotePrefix="0" xfId="1">
      <alignment horizontal="left" vertical="top" wrapText="1"/>
    </xf>
    <xf numFmtId="0" fontId="7" fillId="0" borderId="5" applyAlignment="1" pivotButton="0" quotePrefix="0" xfId="0">
      <alignment horizontal="left" vertical="top" wrapText="1"/>
    </xf>
    <xf numFmtId="0" fontId="2" fillId="0" borderId="0" pivotButton="0" quotePrefix="0" xfId="0"/>
    <xf numFmtId="0" fontId="11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4" applyAlignment="1" pivotButton="0" quotePrefix="0" xfId="1">
      <alignment horizontal="left" vertical="top" wrapText="1"/>
    </xf>
    <xf numFmtId="0" fontId="4" fillId="0" borderId="2" applyAlignment="1" pivotButton="0" quotePrefix="0" xfId="1">
      <alignment horizontal="left" vertical="top" wrapText="1"/>
    </xf>
    <xf numFmtId="0" fontId="1" fillId="0" borderId="0" pivotButton="0" quotePrefix="0" xfId="1"/>
    <xf numFmtId="0" fontId="0" fillId="0" borderId="2" pivotButton="0" quotePrefix="0" xfId="1"/>
    <xf numFmtId="0" fontId="4" fillId="0" borderId="0" applyAlignment="1" pivotButton="0" quotePrefix="0" xfId="0">
      <alignment horizontal="left" vertical="top" wrapText="1"/>
    </xf>
    <xf numFmtId="14" fontId="12" fillId="4" borderId="0" applyAlignment="1" pivotButton="0" quotePrefix="0" xfId="0">
      <alignment horizontal="center"/>
    </xf>
    <xf numFmtId="14" fontId="12" fillId="0" borderId="0" applyAlignment="1" pivotButton="0" quotePrefix="0" xfId="0">
      <alignment horizontal="center"/>
    </xf>
    <xf numFmtId="0" fontId="4" fillId="4" borderId="4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center"/>
    </xf>
    <xf numFmtId="0" fontId="8" fillId="5" borderId="4" applyAlignment="1" pivotButton="0" quotePrefix="0" xfId="0">
      <alignment horizontal="center" vertical="top" wrapText="1"/>
    </xf>
    <xf numFmtId="0" fontId="4" fillId="4" borderId="5" applyAlignment="1" pivotButton="0" quotePrefix="0" xfId="0">
      <alignment horizontal="left" vertical="top" wrapText="1"/>
    </xf>
    <xf numFmtId="0" fontId="5" fillId="4" borderId="4" applyAlignment="1" pivotButton="0" quotePrefix="0" xfId="2">
      <alignment horizontal="left" vertical="top" wrapText="1"/>
    </xf>
    <xf numFmtId="0" fontId="6" fillId="4" borderId="4" applyAlignment="1" pivotButton="0" quotePrefix="0" xfId="0">
      <alignment horizontal="left" vertical="top" wrapText="1"/>
    </xf>
    <xf numFmtId="0" fontId="4" fillId="4" borderId="4" applyAlignment="1" pivotButton="0" quotePrefix="0" xfId="0">
      <alignment horizontal="center" vertical="top" wrapText="1"/>
    </xf>
    <xf numFmtId="0" fontId="4" fillId="6" borderId="4" applyAlignment="1" pivotButton="0" quotePrefix="0" xfId="0">
      <alignment horizontal="left" vertical="top" wrapText="1"/>
    </xf>
    <xf numFmtId="0" fontId="4" fillId="7" borderId="4" applyAlignment="1" pivotButton="0" quotePrefix="0" xfId="0">
      <alignment horizontal="left" vertical="top" wrapText="1"/>
    </xf>
    <xf numFmtId="0" fontId="7" fillId="7" borderId="4" applyAlignment="1" pivotButton="0" quotePrefix="0" xfId="1">
      <alignment horizontal="left" vertical="top" wrapText="1"/>
    </xf>
    <xf numFmtId="0" fontId="4" fillId="8" borderId="4" applyAlignment="1" pivotButton="0" quotePrefix="0" xfId="0">
      <alignment horizontal="left" vertical="top" wrapText="1"/>
    </xf>
    <xf numFmtId="0" fontId="4" fillId="9" borderId="5" applyAlignment="1" pivotButton="0" quotePrefix="0" xfId="0">
      <alignment horizontal="left" vertical="top" wrapText="1"/>
    </xf>
    <xf numFmtId="0" fontId="4" fillId="9" borderId="4" applyAlignment="1" pivotButton="0" quotePrefix="0" xfId="0">
      <alignment horizontal="left" vertical="top" wrapText="1"/>
    </xf>
    <xf numFmtId="164" fontId="4" fillId="0" borderId="4" applyAlignment="1" pivotButton="0" quotePrefix="0" xfId="0">
      <alignment horizontal="center" vertical="top" wrapText="1"/>
    </xf>
    <xf numFmtId="0" fontId="7" fillId="0" borderId="4" applyAlignment="1" pivotButton="0" quotePrefix="0" xfId="1">
      <alignment horizontal="left" vertical="top" wrapText="1"/>
    </xf>
    <xf numFmtId="0" fontId="7" fillId="8" borderId="4" applyAlignment="1" pivotButton="0" quotePrefix="0" xfId="1">
      <alignment horizontal="left" vertical="top" wrapText="1"/>
    </xf>
    <xf numFmtId="49" fontId="13" fillId="0" borderId="4" applyAlignment="1" pivotButton="0" quotePrefix="0" xfId="1">
      <alignment horizontal="left" vertical="top" wrapText="1"/>
    </xf>
    <xf numFmtId="49" fontId="13" fillId="0" borderId="0" pivotButton="0" quotePrefix="0" xfId="1"/>
    <xf numFmtId="49" fontId="7" fillId="0" borderId="4" applyAlignment="1" pivotButton="0" quotePrefix="0" xfId="1">
      <alignment horizontal="left" vertical="top" wrapText="1"/>
    </xf>
    <xf numFmtId="49" fontId="7" fillId="4" borderId="4" applyAlignment="1" pivotButton="0" quotePrefix="0" xfId="2">
      <alignment horizontal="left" vertical="top" wrapText="1"/>
    </xf>
    <xf numFmtId="49" fontId="13" fillId="0" borderId="4" pivotButton="0" quotePrefix="0" xfId="1"/>
    <xf numFmtId="49" fontId="13" fillId="0" borderId="0" pivotButton="0" quotePrefix="0" xfId="1"/>
    <xf numFmtId="49" fontId="7" fillId="0" borderId="0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/>
    </xf>
    <xf numFmtId="49" fontId="1" fillId="0" borderId="0" pivotButton="0" quotePrefix="0" xfId="1"/>
    <xf numFmtId="49" fontId="1" fillId="0" borderId="4" applyAlignment="1" pivotButton="0" quotePrefix="0" xfId="1">
      <alignment horizontal="left" vertical="top" wrapText="1"/>
    </xf>
    <xf numFmtId="49" fontId="5" fillId="0" borderId="4" applyAlignment="1" pivotButton="0" quotePrefix="0" xfId="1">
      <alignment horizontal="left" vertical="top" wrapText="1"/>
    </xf>
    <xf numFmtId="49" fontId="5" fillId="4" borderId="4" applyAlignment="1" pivotButton="0" quotePrefix="0" xfId="2">
      <alignment horizontal="left" vertical="top" wrapText="1"/>
    </xf>
    <xf numFmtId="49" fontId="1" fillId="0" borderId="4" pivotButton="0" quotePrefix="0" xfId="1"/>
    <xf numFmtId="49" fontId="1" fillId="0" borderId="0" pivotButton="0" quotePrefix="0" xfId="1"/>
    <xf numFmtId="49" fontId="5" fillId="0" borderId="0" applyAlignment="1" pivotButton="0" quotePrefix="0" xfId="1">
      <alignment horizontal="left" vertical="top" wrapText="1"/>
    </xf>
    <xf numFmtId="49" fontId="1" fillId="10" borderId="4" applyAlignment="1" pivotButton="0" quotePrefix="0" xfId="1">
      <alignment horizontal="left" vertical="top" wrapText="1"/>
    </xf>
    <xf numFmtId="49" fontId="1" fillId="10" borderId="0" pivotButton="0" quotePrefix="0" xfId="1"/>
    <xf numFmtId="49" fontId="1" fillId="10" borderId="0" applyAlignment="1" pivotButton="0" quotePrefix="0" xfId="1">
      <alignment wrapText="1"/>
    </xf>
    <xf numFmtId="0" fontId="3" fillId="0" borderId="3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center" vertical="center" wrapText="1"/>
    </xf>
    <xf numFmtId="14" fontId="3" fillId="0" borderId="6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7" fillId="0" borderId="4" applyAlignment="1" pivotButton="0" quotePrefix="0" xfId="1">
      <alignment horizontal="left" vertical="top" wrapText="1"/>
    </xf>
    <xf numFmtId="49" fontId="1" fillId="0" borderId="4" applyAlignment="1" pivotButton="0" quotePrefix="0" xfId="1">
      <alignment horizontal="left" vertical="top" wrapText="1"/>
    </xf>
    <xf numFmtId="49" fontId="1" fillId="0" borderId="0" applyAlignment="1" pivotButton="0" quotePrefix="0" xfId="1">
      <alignment wrapText="1"/>
    </xf>
    <xf numFmtId="0" fontId="1" fillId="0" borderId="0" pivotButton="0" quotePrefix="0" xfId="1"/>
    <xf numFmtId="49" fontId="1" fillId="0" borderId="0" pivotButton="0" quotePrefix="0" xfId="1"/>
    <xf numFmtId="49" fontId="13" fillId="0" borderId="4" applyAlignment="1" pivotButton="0" quotePrefix="0" xfId="1">
      <alignment horizontal="left" vertical="top" wrapText="1"/>
    </xf>
    <xf numFmtId="0" fontId="1" fillId="0" borderId="4" applyAlignment="1" pivotButton="0" quotePrefix="0" xfId="1">
      <alignment horizontal="left" vertical="top" wrapText="1"/>
    </xf>
    <xf numFmtId="49" fontId="7" fillId="0" borderId="4" applyAlignment="1" pivotButton="0" quotePrefix="0" xfId="1">
      <alignment horizontal="left" vertical="top" wrapText="1"/>
    </xf>
    <xf numFmtId="49" fontId="5" fillId="0" borderId="4" applyAlignment="1" pivotButton="0" quotePrefix="0" xfId="1">
      <alignment horizontal="left" vertical="top" wrapText="1"/>
    </xf>
    <xf numFmtId="0" fontId="5" fillId="0" borderId="4" applyAlignment="1" pivotButton="0" quotePrefix="0" xfId="1">
      <alignment horizontal="left" vertical="top" wrapText="1"/>
    </xf>
    <xf numFmtId="49" fontId="13" fillId="0" borderId="4" pivotButton="0" quotePrefix="0" xfId="1"/>
    <xf numFmtId="49" fontId="1" fillId="0" borderId="4" pivotButton="0" quotePrefix="0" xfId="1"/>
    <xf numFmtId="0" fontId="1" fillId="0" borderId="4" pivotButton="0" quotePrefix="0" xfId="1"/>
    <xf numFmtId="0" fontId="0" fillId="0" borderId="2" pivotButton="0" quotePrefix="0" xfId="1"/>
    <xf numFmtId="49" fontId="13" fillId="0" borderId="0" pivotButton="0" quotePrefix="0" xfId="1"/>
    <xf numFmtId="49" fontId="1" fillId="0" borderId="0" pivotButton="0" quotePrefix="0" xfId="1"/>
    <xf numFmtId="0" fontId="1" fillId="0" borderId="0" pivotButton="0" quotePrefix="0" xfId="1"/>
    <xf numFmtId="49" fontId="5" fillId="0" borderId="0" applyAlignment="1" pivotButton="0" quotePrefix="0" xfId="1">
      <alignment horizontal="left" vertical="top" wrapText="1"/>
    </xf>
    <xf numFmtId="0" fontId="5" fillId="0" borderId="0" applyAlignment="1" pivotButton="0" quotePrefix="0" xfId="1">
      <alignment horizontal="left" vertical="top" wrapText="1"/>
    </xf>
    <xf numFmtId="0" fontId="4" fillId="0" borderId="2" applyAlignment="1" pivotButton="0" quotePrefix="0" xfId="1">
      <alignment horizontal="left" vertical="top" wrapText="1"/>
    </xf>
    <xf numFmtId="49" fontId="13" fillId="0" borderId="0" pivotButton="0" quotePrefix="0" xfId="1"/>
    <xf numFmtId="0" fontId="4" fillId="0" borderId="7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49" fontId="7" fillId="0" borderId="8" applyAlignment="1" pivotButton="0" quotePrefix="0" xfId="1">
      <alignment horizontal="left" vertical="top" wrapText="1"/>
    </xf>
    <xf numFmtId="0" fontId="6" fillId="0" borderId="8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center" vertical="top" wrapText="1"/>
    </xf>
    <xf numFmtId="0" fontId="8" fillId="0" borderId="8" applyAlignment="1" pivotButton="0" quotePrefix="0" xfId="0">
      <alignment horizontal="center" vertical="top" wrapText="1"/>
    </xf>
    <xf numFmtId="164" fontId="4" fillId="0" borderId="8" applyAlignment="1" pivotButton="0" quotePrefix="0" xfId="0">
      <alignment horizontal="center" vertical="top" wrapText="1"/>
    </xf>
    <xf numFmtId="14" fontId="4" fillId="0" borderId="8" applyAlignment="1" pivotButton="0" quotePrefix="0" xfId="0">
      <alignment horizontal="center" vertical="top" wrapText="1"/>
    </xf>
    <xf numFmtId="0" fontId="4" fillId="0" borderId="9" applyAlignment="1" pivotButton="0" quotePrefix="0" xfId="1">
      <alignment horizontal="left" vertical="top" wrapText="1"/>
    </xf>
    <xf numFmtId="0" fontId="14" fillId="0" borderId="0" pivotButton="0" quotePrefix="0" xfId="0"/>
    <xf numFmtId="49" fontId="1" fillId="0" borderId="8" applyAlignment="1" pivotButton="0" quotePrefix="0" xfId="1">
      <alignment horizontal="left" vertical="top" wrapText="1"/>
    </xf>
    <xf numFmtId="0" fontId="4" fillId="11" borderId="5" applyAlignment="1" pivotButton="0" quotePrefix="0" xfId="0">
      <alignment horizontal="left" vertical="top" wrapText="1"/>
    </xf>
    <xf numFmtId="0" fontId="4" fillId="11" borderId="4" applyAlignment="1" pivotButton="0" quotePrefix="0" xfId="0">
      <alignment horizontal="left" vertical="top" wrapText="1"/>
    </xf>
    <xf numFmtId="0" fontId="0" fillId="11" borderId="0" pivotButton="0" quotePrefix="0" xfId="0"/>
    <xf numFmtId="49" fontId="1" fillId="11" borderId="0" pivotButton="0" quotePrefix="0" xfId="1"/>
    <xf numFmtId="0" fontId="1" fillId="11" borderId="0" pivotButton="0" quotePrefix="0" xfId="1"/>
    <xf numFmtId="0" fontId="4" fillId="11" borderId="4" applyAlignment="1" pivotButton="0" quotePrefix="0" xfId="0">
      <alignment horizontal="center" vertical="top" wrapText="1"/>
    </xf>
    <xf numFmtId="0" fontId="6" fillId="11" borderId="4" applyAlignment="1" pivotButton="0" quotePrefix="0" xfId="0">
      <alignment horizontal="left" vertical="top" wrapText="1"/>
    </xf>
    <xf numFmtId="0" fontId="2" fillId="11" borderId="0" applyAlignment="1" pivotButton="0" quotePrefix="0" xfId="0">
      <alignment horizontal="center"/>
    </xf>
    <xf numFmtId="0" fontId="8" fillId="11" borderId="4" applyAlignment="1" pivotButton="0" quotePrefix="0" xfId="0">
      <alignment horizontal="center" vertical="top" wrapText="1"/>
    </xf>
    <xf numFmtId="164" fontId="4" fillId="11" borderId="4" applyAlignment="1" pivotButton="0" quotePrefix="0" xfId="0">
      <alignment horizontal="center" vertical="top" wrapText="1"/>
    </xf>
    <xf numFmtId="14" fontId="4" fillId="11" borderId="4" applyAlignment="1" pivotButton="0" quotePrefix="0" xfId="0">
      <alignment horizontal="center" vertical="top" wrapText="1"/>
    </xf>
    <xf numFmtId="0" fontId="4" fillId="11" borderId="2" applyAlignment="1" pivotButton="0" quotePrefix="0" xfId="0">
      <alignment horizontal="left" vertical="top" wrapText="1"/>
    </xf>
    <xf numFmtId="0" fontId="7" fillId="11" borderId="4" applyAlignment="1" pivotButton="0" quotePrefix="0" xfId="1">
      <alignment horizontal="left" vertical="top" wrapText="1"/>
    </xf>
    <xf numFmtId="49" fontId="7" fillId="11" borderId="4" applyAlignment="1" pivotButton="0" quotePrefix="0" xfId="1">
      <alignment horizontal="left" vertical="top" wrapText="1"/>
    </xf>
    <xf numFmtId="49" fontId="5" fillId="11" borderId="4" applyAlignment="1" pivotButton="0" quotePrefix="0" xfId="1">
      <alignment horizontal="left" vertical="top" wrapText="1"/>
    </xf>
    <xf numFmtId="0" fontId="5" fillId="11" borderId="4" applyAlignment="1" pivotButton="0" quotePrefix="0" xfId="1">
      <alignment horizontal="left" vertical="top" wrapText="1"/>
    </xf>
    <xf numFmtId="0" fontId="1" fillId="0" borderId="0" pivotButton="0" quotePrefix="0" xfId="2"/>
    <xf numFmtId="0" fontId="7" fillId="0" borderId="4" applyAlignment="1" pivotButton="0" quotePrefix="0" xfId="0">
      <alignment horizontal="left" vertical="top" wrapText="1"/>
    </xf>
    <xf numFmtId="49" fontId="1" fillId="0" borderId="4" applyAlignment="1" pivotButton="0" quotePrefix="0" xfId="0">
      <alignment horizontal="left" vertical="top" wrapText="1"/>
    </xf>
    <xf numFmtId="49" fontId="1" fillId="0" borderId="0" applyAlignment="1" pivotButton="0" quotePrefix="0" xfId="0">
      <alignment wrapText="1"/>
    </xf>
    <xf numFmtId="0" fontId="1" fillId="0" borderId="0" pivotButton="0" quotePrefix="0" xfId="0"/>
    <xf numFmtId="49" fontId="1" fillId="0" borderId="0" applyAlignment="1" pivotButton="0" quotePrefix="0" xfId="1">
      <alignment vertical="top" wrapText="1"/>
    </xf>
    <xf numFmtId="0" fontId="1" fillId="0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49" fontId="1" fillId="0" borderId="4" applyAlignment="1" pivotButton="0" quotePrefix="0" xfId="1">
      <alignment vertical="top" wrapText="1"/>
    </xf>
    <xf numFmtId="0" fontId="1" fillId="0" borderId="4" applyAlignment="1" pivotButton="0" quotePrefix="0" xfId="1">
      <alignment vertical="top" wrapText="1"/>
    </xf>
    <xf numFmtId="49" fontId="1" fillId="11" borderId="0" applyAlignment="1" pivotButton="0" quotePrefix="0" xfId="1">
      <alignment vertical="top" wrapText="1"/>
    </xf>
    <xf numFmtId="0" fontId="1" fillId="11" borderId="0" applyAlignment="1" pivotButton="0" quotePrefix="0" xfId="1">
      <alignment vertical="top" wrapText="1"/>
    </xf>
    <xf numFmtId="49" fontId="5" fillId="0" borderId="4" applyAlignment="1" pivotButton="0" quotePrefix="0" xfId="1">
      <alignment vertical="top" wrapText="1"/>
    </xf>
    <xf numFmtId="0" fontId="5" fillId="0" borderId="4" applyAlignment="1" pivotButton="0" quotePrefix="0" xfId="1">
      <alignment vertical="top" wrapText="1"/>
    </xf>
    <xf numFmtId="49" fontId="5" fillId="0" borderId="0" applyAlignment="1" pivotButton="0" quotePrefix="0" xfId="1">
      <alignment vertical="top" wrapText="1"/>
    </xf>
    <xf numFmtId="0" fontId="5" fillId="0" borderId="0" applyAlignment="1" pivotButton="0" quotePrefix="0" xfId="1">
      <alignment vertical="top" wrapText="1"/>
    </xf>
    <xf numFmtId="0" fontId="15" fillId="0" borderId="0" applyAlignment="1" pivotButton="0" quotePrefix="0" xfId="1">
      <alignment vertical="top" wrapText="1"/>
    </xf>
    <xf numFmtId="0" fontId="15" fillId="0" borderId="0" applyAlignment="1" pivotButton="0" quotePrefix="0" xfId="0">
      <alignment vertical="top" wrapText="1"/>
    </xf>
    <xf numFmtId="49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vertical="top" wrapText="1"/>
    </xf>
    <xf numFmtId="0" fontId="4" fillId="0" borderId="4" applyAlignment="1" pivotButton="0" quotePrefix="0" xfId="0">
      <alignment vertical="top" wrapText="1"/>
    </xf>
    <xf numFmtId="49" fontId="7" fillId="0" borderId="4" applyAlignment="1" pivotButton="0" quotePrefix="0" xfId="1">
      <alignment vertical="top" wrapText="1"/>
    </xf>
    <xf numFmtId="0" fontId="6" fillId="0" borderId="4" applyAlignment="1" pivotButton="0" quotePrefix="0" xfId="0">
      <alignment vertical="top" wrapText="1"/>
    </xf>
    <xf numFmtId="0" fontId="8" fillId="0" borderId="4" applyAlignment="1" pivotButton="0" quotePrefix="0" xfId="0">
      <alignment vertical="top" wrapText="1"/>
    </xf>
    <xf numFmtId="164" fontId="4" fillId="0" borderId="4" applyAlignment="1" pivotButton="0" quotePrefix="0" xfId="0">
      <alignment vertical="top" wrapText="1"/>
    </xf>
    <xf numFmtId="14" fontId="4" fillId="0" borderId="4" applyAlignment="1" pivotButton="0" quotePrefix="0" xfId="0">
      <alignment vertical="top" wrapText="1"/>
    </xf>
    <xf numFmtId="0" fontId="4" fillId="0" borderId="2" applyAlignment="1" pivotButton="0" quotePrefix="0" xfId="1">
      <alignment vertical="top" wrapText="1"/>
    </xf>
    <xf numFmtId="0" fontId="4" fillId="0" borderId="5" pivotButton="0" quotePrefix="0" xfId="0"/>
    <xf numFmtId="0" fontId="4" fillId="0" borderId="4" pivotButton="0" quotePrefix="0" xfId="0"/>
    <xf numFmtId="0" fontId="7" fillId="0" borderId="4" pivotButton="0" quotePrefix="0" xfId="0"/>
    <xf numFmtId="49" fontId="1" fillId="0" borderId="4" pivotButton="0" quotePrefix="0" xfId="0"/>
    <xf numFmtId="0" fontId="6" fillId="0" borderId="4" pivotButton="0" quotePrefix="0" xfId="0"/>
    <xf numFmtId="0" fontId="8" fillId="0" borderId="4" pivotButton="0" quotePrefix="0" xfId="0"/>
    <xf numFmtId="164" fontId="4" fillId="0" borderId="4" pivotButton="0" quotePrefix="0" xfId="0"/>
    <xf numFmtId="14" fontId="4" fillId="0" borderId="4" pivotButton="0" quotePrefix="0" xfId="0"/>
    <xf numFmtId="0" fontId="4" fillId="0" borderId="2" applyAlignment="1" pivotButton="0" quotePrefix="0" xfId="0">
      <alignment vertical="top" wrapText="1"/>
    </xf>
  </cellXfs>
  <cellStyles count="3">
    <cellStyle name="Normal" xfId="0" builtinId="0"/>
    <cellStyle name="Hyperlink" xfId="1"/>
    <cellStyle name="Lien hypertexte" xfId="2" builtinId="8"/>
  </cellStyles>
  <dxfs count="60">
    <dxf>
      <font>
        <color rgb="FF1F4E79"/>
      </font>
      <fill>
        <patternFill patternType="solid">
          <fgColor indexed="64"/>
          <bgColor rgb="FFDDEBF7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375623"/>
      </font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ADD8E6"/>
        </patternFill>
      </fill>
    </dxf>
    <dxf>
      <fill>
        <patternFill patternType="solid">
          <fgColor indexed="64"/>
          <bgColor rgb="FFD3D3D3"/>
        </patternFill>
      </fill>
    </dxf>
    <dxf>
      <fill>
        <patternFill patternType="solid">
          <fgColor indexed="64"/>
          <bgColor rgb="FF90EE90"/>
        </patternFill>
      </fill>
    </dxf>
    <dxf>
      <font>
        <color rgb="FF1F4E79"/>
      </font>
      <fill>
        <patternFill patternType="solid">
          <fgColor indexed="64"/>
          <bgColor rgb="FFDDEBF7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375623"/>
      </font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ADD8E6"/>
        </patternFill>
      </fill>
    </dxf>
    <dxf>
      <fill>
        <patternFill patternType="solid">
          <fgColor indexed="64"/>
          <bgColor rgb="FFD3D3D3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FFEB99"/>
        </patternFill>
      </fill>
    </dxf>
    <dxf>
      <fill>
        <patternFill patternType="solid">
          <fgColor indexed="64"/>
          <bgColor rgb="FFFFB347"/>
        </patternFill>
      </fill>
    </dxf>
    <dxf>
      <font>
        <b val="1"/>
      </font>
      <fill>
        <patternFill patternType="solid">
          <fgColor indexed="64"/>
          <bgColor rgb="FFFF6B6B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sz val="10"/>
      </font>
      <alignment horizontal="left" vertical="top" wrapText="1"/>
      <border>
        <left style="thin">
          <color rgb="FFD9E2F3"/>
        </left>
        <right/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alignment horizontal="left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numFmt numFmtId="165" formatCode="dd/mm/yyyy"/>
      <alignment horizontal="center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numFmt numFmtId="164" formatCode="yyyy\-mm\-dd;@"/>
      <alignment horizontal="center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b val="1"/>
        <sz val="10"/>
      </font>
      <alignment horizontal="center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alignment horizontal="left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alignment horizontal="center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alignment horizontal="left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numFmt numFmtId="30" formatCode="@"/>
    </dxf>
    <dxf>
      <font>
        <color rgb="FF000000"/>
        <sz val="10"/>
      </font>
      <numFmt numFmtId="30" formatCode="@"/>
      <alignment horizontal="left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alignment horizontal="left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alignment horizontal="left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alignment horizontal="left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alignment horizontal="left" vertical="top" wrapText="1"/>
      <border>
        <left/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border>
        <top style="thin">
          <color rgb="FFD9E2F3"/>
        </top>
      </border>
    </dxf>
    <dxf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sz val="10"/>
      </font>
      <alignment vertical="top" wrapText="1"/>
    </dxf>
    <dxf>
      <border>
        <bottom style="thin">
          <color rgb="FFD9E2F3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  <scheme val="minor"/>
      </font>
      <fill>
        <patternFill patternType="solid">
          <fgColor indexed="64"/>
          <bgColor rgb="FF1F4E79"/>
        </patternFill>
      </fill>
      <alignment horizontal="center" vertical="center" wrapText="1"/>
      <border>
        <left style="thin">
          <color rgb="FFD9E2F3"/>
        </left>
        <right style="thin">
          <color rgb="FFD9E2F3"/>
        </right>
        <top/>
        <bottom/>
        <vertical style="thin">
          <color rgb="FFD9E2F3"/>
        </vertical>
        <horizontal style="thin">
          <color rgb="FFD9E2F3"/>
        </horizontal>
      </border>
    </dxf>
    <dxf>
      <font>
        <sz val="10"/>
      </font>
      <fill>
        <patternFill/>
      </fill>
      <alignment horizontal="left" vertical="top" wrapText="1"/>
      <border>
        <left style="thin">
          <color rgb="FFD9E2F3"/>
        </left>
        <right/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fill>
        <patternFill/>
      </fill>
      <alignment horizontal="left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numFmt numFmtId="165" formatCode="dd/mm/yyyy"/>
      <fill>
        <patternFill/>
      </fill>
      <alignment horizontal="center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numFmt numFmtId="164" formatCode="yyyy\-mm\-dd;@"/>
      <fill>
        <patternFill/>
      </fill>
      <alignment horizontal="center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/>
      </fill>
      <alignment horizontal="center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/>
      </fill>
      <alignment horizontal="center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b val="1"/>
        <sz val="10"/>
      </font>
      <fill>
        <patternFill/>
      </fill>
      <alignment horizontal="center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fill>
        <patternFill/>
      </fill>
      <alignment horizontal="left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fill>
        <patternFill/>
      </fill>
      <alignment horizontal="center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fill>
        <patternFill/>
      </fill>
      <alignment horizontal="left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ill>
        <patternFill/>
      </fill>
    </dxf>
    <dxf>
      <numFmt numFmtId="30" formatCode="@"/>
      <fill>
        <patternFill/>
      </fill>
    </dxf>
    <dxf>
      <font>
        <color rgb="FF000000"/>
        <sz val="10"/>
      </font>
      <numFmt numFmtId="30" formatCode="@"/>
      <fill>
        <patternFill/>
      </fill>
      <alignment horizontal="left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fill>
        <patternFill/>
      </fill>
      <alignment horizontal="left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fill>
        <patternFill/>
      </fill>
      <alignment horizontal="left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fill>
        <patternFill/>
      </fill>
      <alignment horizontal="left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fill>
        <patternFill/>
      </fill>
      <alignment horizontal="left" vertical="top" wrapText="1"/>
      <border>
        <left/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border>
        <top style="thin">
          <color rgb="FFD9E2F3"/>
        </top>
      </border>
    </dxf>
    <dxf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family val="2"/>
        <sz val="10"/>
      </font>
      <fill>
        <patternFill/>
      </fill>
      <alignment vertical="top" wrapText="1"/>
    </dxf>
    <dxf>
      <border>
        <bottom style="thin">
          <color rgb="FFD9E2F3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  <scheme val="minor"/>
      </font>
      <fill>
        <patternFill>
          <fgColor indexed="64"/>
          <bgColor rgb="FF1F4E79"/>
        </patternFill>
      </fill>
      <alignment horizontal="center" vertical="center" wrapText="1"/>
      <border>
        <left style="thin">
          <color rgb="FFD9E2F3"/>
        </left>
        <right style="thin">
          <color rgb="FFD9E2F3"/>
        </right>
        <top/>
        <bottom/>
        <vertical style="thin">
          <color rgb="FFD9E2F3"/>
        </vertical>
        <horizontal style="thin">
          <color rgb="FFD9E2F3"/>
        </horizontal>
      </border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ourcesCyberwatch" displayName="SourcesCyberwatch" ref="A1:Q37" headerRowCount="1" totalsRowShown="0" headerRowDxfId="37" dataDxfId="35" headerRowBorderDxfId="36" tableBorderDxfId="34" totalsRowBorderDxfId="33">
  <autoFilter ref="A1:Q37"/>
  <sortState ref="A2:Q37">
    <sortCondition ref="A1:A37"/>
  </sortState>
  <tableColumns count="17">
    <tableColumn id="6" name="Zone géographique concernée" dataDxfId="32"/>
    <tableColumn id="1" name="Nom de la Source" dataDxfId="31"/>
    <tableColumn id="14" name="Préconisateur" dataDxfId="30"/>
    <tableColumn id="2" name="Type de Source" dataDxfId="29"/>
    <tableColumn id="3" name="URL" dataDxfId="28"/>
    <tableColumn id="8" name="lien flux RSS" dataDxfId="27"/>
    <tableColumn id="17" name="Lien XML"/>
    <tableColumn id="4" name="Catégorie" dataDxfId="26"/>
    <tableColumn id="5" name="Fréquence de Mise à Jour" dataDxfId="25"/>
    <tableColumn id="7" name="Authentification Requise" dataDxfId="24"/>
    <tableColumn id="9" name="Statut" dataDxfId="23"/>
    <tableColumn id="15" name="Version of cyberwatch" dataDxfId="22"/>
    <tableColumn id="16" name="degré de confiance" dataDxfId="21"/>
    <tableColumn id="10" name="Date Ajout" dataDxfId="20"/>
    <tableColumn id="11" name="Dernière Vérification" dataDxfId="19"/>
    <tableColumn id="12" name="Responsable" dataDxfId="18"/>
    <tableColumn id="13" name="Notes / Commentaires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urcesCyberwatch12" displayName="SourcesCyberwatch12" ref="A1:T125" headerRowCount="1" totalsRowShown="0" headerRowDxfId="59" dataDxfId="57" headerRowBorderDxfId="58" tableBorderDxfId="56" totalsRowBorderDxfId="55">
  <autoFilter ref="A1:S79"/>
  <sortState ref="A2:Q41">
    <sortCondition ref="A1:A41"/>
  </sortState>
  <tableColumns count="20">
    <tableColumn id="6" name="Zone géographique concernée" dataDxfId="54"/>
    <tableColumn id="1" name="Nom de la Source" dataDxfId="53"/>
    <tableColumn id="14" name="Préconisateur" dataDxfId="52"/>
    <tableColumn id="2" name="Type de Source" dataDxfId="51"/>
    <tableColumn id="3" name="URL" dataDxfId="50"/>
    <tableColumn id="8" name="lien flux RSS" dataDxfId="49"/>
    <tableColumn id="17" name="Lien XML" dataDxfId="48"/>
    <tableColumn id="4" name="Catégorie" dataDxfId="47"/>
    <tableColumn id="5" name="Fréquence de Mise à Jour" dataDxfId="46"/>
    <tableColumn id="7" name="Authentification Requise" dataDxfId="45"/>
    <tableColumn id="9" name="Statut" dataDxfId="44"/>
    <tableColumn id="15" name="Version of cyberwatch" dataDxfId="43"/>
    <tableColumn id="16" name="degré de confiance" dataDxfId="42"/>
    <tableColumn id="10" name="Date Ajout" dataDxfId="41"/>
    <tableColumn id="11" name="Dernière Vérification" dataDxfId="40"/>
    <tableColumn id="12" name="Responsable" dataDxfId="39"/>
    <tableColumn id="13" name="Notes / Commentaires" dataDxfId="38"/>
    <tableColumn id="18" name="URL pages actualités (une par ligne)"/>
    <tableColumn id="19" name="Vérification (23/09/2026)"/>
    <tableColumn id="20" name="Filtrage (vide = tout garder ; « pertinence » = source très volumineuse, ne garder que pertinence moyenne ou élevée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églementationsCyber" displayName="réglementationsCyber" ref="D3:D21" headerRowCount="1" totalsRowShown="0">
  <autoFilter ref="D3:D21"/>
  <tableColumns count="1">
    <tableColumn id="1" name="Réglementations Cyber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id="4" name="nouveauxTextesRéglementaires" displayName="nouveauxTextesRéglementaires" ref="F3:F17" headerRowCount="1" totalsRowShown="0">
  <autoFilter ref="F3:F17"/>
  <tableColumns count="1">
    <tableColumn id="1" name="Nouveaux textes réglementaires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id="5" name="standardsCyber" displayName="standardsCyber" ref="H3:H14" headerRowCount="1" totalsRowShown="0">
  <autoFilter ref="H3:H14"/>
  <tableColumns count="1">
    <tableColumn id="1" name="Standards Cyber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id="6" name="standardsASurveiller" displayName="standardsASurveiller" ref="J3:J21" headerRowCount="1" totalsRowShown="0">
  <autoFilter ref="J3:J21"/>
  <tableColumns count="1">
    <tableColumn id="1" name="Standards à surveiller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id="7" name="réglementationsEuropéennesMajeures" displayName="réglementationsEuropéennesMajeures" ref="L3:L14" headerRowCount="1" totalsRowShown="0">
  <autoFilter ref="L3:L14"/>
  <tableColumns count="1">
    <tableColumn id="1" name="Réglementations européennes majeures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id="8" name="secteurBmx" displayName="secteurBmx" ref="N3:N23" headerRowCount="1" totalsRowShown="0">
  <autoFilter ref="N3:N23"/>
  <tableColumns count="1">
    <tableColumn id="1" name="Bmx : liste de mots clés spécifiques au secteur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id="9" name="produitsBmx" displayName="produitsBmx" ref="P3:P22" headerRowCount="1" totalsRowShown="0">
  <autoFilter ref="P3:P22"/>
  <tableColumns count="1">
    <tableColumn id="1" name="Bmx : catégories de produits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bsi.bund.de/EN/Home/home_node.html" TargetMode="External" Id="rId1"/><Relationship Type="http://schemas.openxmlformats.org/officeDocument/2006/relationships/hyperlink" Target="https://wid.cert-bund.de/content/public/securityAdvisory/rss" TargetMode="External" Id="rId2"/><Relationship Type="http://schemas.openxmlformats.org/officeDocument/2006/relationships/hyperlink" Target="https://www.bmi.gv.at/" TargetMode="External" Id="rId3"/><Relationship Type="http://schemas.openxmlformats.org/officeDocument/2006/relationships/hyperlink" Target="https://www.bmi.gv.at/rss/bmi_presse.xml" TargetMode="External" Id="rId4"/><Relationship Type="http://schemas.openxmlformats.org/officeDocument/2006/relationships/hyperlink" Target="https://ccb.belgium.be/news.xml" TargetMode="External" Id="rId5"/><Relationship Type="http://schemas.openxmlformats.org/officeDocument/2006/relationships/hyperlink" Target="https://samsik.dk/category/cybersikkerhed/feed/" TargetMode="External" Id="rId6"/><Relationship Type="http://schemas.openxmlformats.org/officeDocument/2006/relationships/hyperlink" Target="https://eur-lex.europa.eu/homepage.html?locale=fr" TargetMode="External" Id="rId7"/><Relationship Type="http://schemas.openxmlformats.org/officeDocument/2006/relationships/hyperlink" Target="https://esante.gouv.fr/strategie-nationale/cybersecurite/catalogue-offres-cyber" TargetMode="External" Id="rId8"/><Relationship Type="http://schemas.openxmlformats.org/officeDocument/2006/relationships/table" Target="/xl/tables/table1.xml" Id="rId9"/></Relationships>
</file>

<file path=xl/worksheets/_rels/sheet2.xml.rels><Relationships xmlns="http://schemas.openxmlformats.org/package/2006/relationships"><Relationship Type="http://schemas.openxmlformats.org/officeDocument/2006/relationships/hyperlink" Target="https://www.bsi.bund.de/EN/Home/home_node.html" TargetMode="External" Id="rId1"/><Relationship Type="http://schemas.openxmlformats.org/officeDocument/2006/relationships/hyperlink" Target="https://www.bundesnetzagentur.de/DE/Home/home_node.html" TargetMode="External" Id="rId2"/><Relationship Type="http://schemas.openxmlformats.org/officeDocument/2006/relationships/hyperlink" Target="https://www.bundesnetzagentur.de/DE/Allgemeines/Presse/Pressemitteilungen/start.html" TargetMode="External" Id="rId3"/><Relationship Type="http://schemas.openxmlformats.org/officeDocument/2006/relationships/hyperlink" Target="https://www.bmi.gv.at/" TargetMode="External" Id="rId4"/><Relationship Type="http://schemas.openxmlformats.org/officeDocument/2006/relationships/hyperlink" Target="https://www.bmi.gv.at/rss/bmi_presse.xml" TargetMode="External" Id="rId5"/><Relationship Type="http://schemas.openxmlformats.org/officeDocument/2006/relationships/hyperlink" Target="https://www.cert.at/de/" TargetMode="External" Id="rId6"/><Relationship Type="http://schemas.openxmlformats.org/officeDocument/2006/relationships/hyperlink" Target="https://ccb.belgium.be/news.xml" TargetMode="External" Id="rId7"/><Relationship Type="http://schemas.openxmlformats.org/officeDocument/2006/relationships/hyperlink" Target="https://samsik.dk/category/cybersikkerhed/feed/" TargetMode="External" Id="rId8"/><Relationship Type="http://schemas.openxmlformats.org/officeDocument/2006/relationships/hyperlink" Target="https://www.ccn-cert.cni.es/" TargetMode="External" Id="rId9"/><Relationship Type="http://schemas.openxmlformats.org/officeDocument/2006/relationships/hyperlink" Target="https://www.incibe.es/incibe-cert" TargetMode="External" Id="rId10"/><Relationship Type="http://schemas.openxmlformats.org/officeDocument/2006/relationships/hyperlink" Target="https://eur-lex.europa.eu/homepage.html?locale=fr" TargetMode="External" Id="rId11"/><Relationship Type="http://schemas.openxmlformats.org/officeDocument/2006/relationships/hyperlink" Target="https://cert.europa.eu/" TargetMode="External" Id="rId12"/><Relationship Type="http://schemas.openxmlformats.org/officeDocument/2006/relationships/hyperlink" Target="https://www.consilium.europa.eu/fr/press/press-releases/" TargetMode="External" Id="rId13"/><Relationship Type="http://schemas.openxmlformats.org/officeDocument/2006/relationships/hyperlink" Target="https://www.europarl.europa.eu/news/en" TargetMode="External" Id="rId14"/><Relationship Type="http://schemas.openxmlformats.org/officeDocument/2006/relationships/hyperlink" Target="https://fra.europa.eu/en" TargetMode="External" Id="rId15"/><Relationship Type="http://schemas.openxmlformats.org/officeDocument/2006/relationships/hyperlink" Target="https://www.ncsc.admin.ch/ncsc/fr/home/aktuell.html" TargetMode="External" Id="rId16"/><Relationship Type="http://schemas.openxmlformats.org/officeDocument/2006/relationships/hyperlink" Target="https://iapp.org/news/" TargetMode="External" Id="rId17"/><Relationship Type="http://schemas.openxmlformats.org/officeDocument/2006/relationships/hyperlink" Target="https://www.eba.europa.eu/publications-and-media/press-releases" TargetMode="External" Id="rId18"/><Relationship Type="http://schemas.openxmlformats.org/officeDocument/2006/relationships/hyperlink" Target="https://www.govcert.gv.at/" TargetMode="External" Id="rId19"/><Relationship Type="http://schemas.openxmlformats.org/officeDocument/2006/relationships/hyperlink" Target="https://www.autoriteprotectiondonnees.be/" TargetMode="External" Id="rId20"/><Relationship Type="http://schemas.openxmlformats.org/officeDocument/2006/relationships/hyperlink" Target="https://digst.dk/" TargetMode="External" Id="rId21"/><Relationship Type="http://schemas.openxmlformats.org/officeDocument/2006/relationships/hyperlink" Target="https://www.aepd.es/" TargetMode="External" Id="rId22"/><Relationship Type="http://schemas.openxmlformats.org/officeDocument/2006/relationships/hyperlink" Target="https://www.sgdsn.gouv.fr/" TargetMode="External" Id="rId23"/><Relationship Type="http://schemas.openxmlformats.org/officeDocument/2006/relationships/hyperlink" Target="https://www.dpa.gr/" TargetMode="External" Id="rId24"/><Relationship Type="http://schemas.openxmlformats.org/officeDocument/2006/relationships/hyperlink" Target="https://www.garanteprivacy.it/" TargetMode="External" Id="rId25"/><Relationship Type="http://schemas.openxmlformats.org/officeDocument/2006/relationships/hyperlink" Target="https://www.datatilsynet.no/" TargetMode="External" Id="rId26"/><Relationship Type="http://schemas.openxmlformats.org/officeDocument/2006/relationships/hyperlink" Target="https://uodo.gov.pl/" TargetMode="External" Id="rId27"/><Relationship Type="http://schemas.openxmlformats.org/officeDocument/2006/relationships/hyperlink" Target="https://www.cnpd.pt/" TargetMode="External" Id="rId28"/><Relationship Type="http://schemas.openxmlformats.org/officeDocument/2006/relationships/hyperlink" Target="https://www.gazzettaufficiale.it" TargetMode="External" Id="rId29"/><Relationship Type="http://schemas.openxmlformats.org/officeDocument/2006/relationships/hyperlink" Target="https://www.assemblee-nationale.fr/dyn/17/dossiers" TargetMode="External" Id="rId30"/><Relationship Type="http://schemas.openxmlformats.org/officeDocument/2006/relationships/hyperlink" Target="https://www.uke.gov.pl/akt/" TargetMode="External" Id="rId31"/><Relationship Type="http://schemas.openxmlformats.org/officeDocument/2006/relationships/hyperlink" Target="https://cms.law/en/bgr/legal-updates" TargetMode="External" Id="rId32"/><Relationship Type="http://schemas.openxmlformats.org/officeDocument/2006/relationships/hyperlink" Target="https://www.schoenherr.eu/capabilities/legal-areas/it-technology-law/news" TargetMode="External" Id="rId33"/><Relationship Type="http://schemas.openxmlformats.org/officeDocument/2006/relationships/hyperlink" Target="https://www.dgkv.com/news" TargetMode="External" Id="rId34"/><Relationship Type="http://schemas.openxmlformats.org/officeDocument/2006/relationships/hyperlink" Target="https://www.wolftheiss.com/insights/" TargetMode="External" Id="rId35"/><Relationship Type="http://schemas.openxmlformats.org/officeDocument/2006/relationships/hyperlink" Target="https://www.dataprotectionreport.com" TargetMode="External" Id="rId36"/><Relationship Type="http://schemas.openxmlformats.org/officeDocument/2006/relationships/table" Target="/xl/tables/table2.xml" Id="rId37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table" Target="/xl/tables/table6.xml" Id="rId4"/><Relationship Type="http://schemas.openxmlformats.org/officeDocument/2006/relationships/table" Target="/xl/tables/table7.xml" Id="rId5"/><Relationship Type="http://schemas.openxmlformats.org/officeDocument/2006/relationships/table" Target="/xl/tables/table8.xml" Id="rId6"/><Relationship Type="http://schemas.openxmlformats.org/officeDocument/2006/relationships/table" Target="/xl/tables/table9.xml" Id="rId7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Q67"/>
  <sheetViews>
    <sheetView topLeftCell="G26" workbookViewId="0">
      <selection activeCell="A1" sqref="A1:Q37"/>
    </sheetView>
  </sheetViews>
  <sheetFormatPr baseColWidth="10" defaultColWidth="8.7265625" defaultRowHeight="15" customHeight="1"/>
  <cols>
    <col width="18.1796875" customWidth="1" style="5" min="1" max="1"/>
    <col width="28.54296875" customWidth="1" style="5" min="2" max="2"/>
    <col width="18.1796875" customWidth="1" style="5" min="3" max="3"/>
    <col width="31.453125" customWidth="1" style="5" min="4" max="4"/>
    <col width="43.81640625" customWidth="1" style="5" min="5" max="7"/>
    <col width="28.54296875" customWidth="1" style="5" min="8" max="8"/>
    <col hidden="1" width="20" customWidth="1" style="11" min="9" max="9"/>
    <col width="36.1796875" customWidth="1" style="19" min="10" max="10"/>
    <col width="18.1796875" customWidth="1" style="11" min="11" max="11"/>
    <col width="17.1796875" customWidth="1" style="12" min="12" max="12"/>
    <col width="23.1796875" customWidth="1" style="12" min="13" max="13"/>
    <col width="30.54296875" customWidth="1" style="5" min="14" max="14"/>
    <col width="43.81640625" customWidth="1" style="5" min="15" max="15"/>
    <col width="32.1796875" customWidth="1" min="16" max="16"/>
    <col width="74.453125" customWidth="1" min="17" max="17"/>
  </cols>
  <sheetData>
    <row r="1" ht="26" customHeight="1">
      <c r="A1" s="3" t="inlineStr">
        <is>
          <t>Zone géographique concernée</t>
        </is>
      </c>
      <c r="B1" s="6" t="inlineStr">
        <is>
          <t>Nom de la Source</t>
        </is>
      </c>
      <c r="C1" s="6" t="inlineStr">
        <is>
          <t>Préconisateur</t>
        </is>
      </c>
      <c r="D1" s="6" t="inlineStr">
        <is>
          <t>Type de Source</t>
        </is>
      </c>
      <c r="E1" s="6" t="inlineStr">
        <is>
          <t>URL</t>
        </is>
      </c>
      <c r="F1" s="6" t="inlineStr">
        <is>
          <t>lien flux RSS</t>
        </is>
      </c>
      <c r="G1" s="6" t="inlineStr">
        <is>
          <t>Lien XML</t>
        </is>
      </c>
      <c r="H1" s="6" t="inlineStr">
        <is>
          <t>Catégorie</t>
        </is>
      </c>
      <c r="I1" s="2" t="inlineStr">
        <is>
          <t>Fréquence de Mise à Jour</t>
        </is>
      </c>
      <c r="J1" s="6" t="inlineStr">
        <is>
          <t>Authentification Requise</t>
        </is>
      </c>
      <c r="K1" s="2" t="inlineStr">
        <is>
          <t>Statut</t>
        </is>
      </c>
      <c r="L1" s="2" t="inlineStr">
        <is>
          <t>Version of cyberwatch</t>
        </is>
      </c>
      <c r="M1" s="2" t="inlineStr">
        <is>
          <t>degré de confiance</t>
        </is>
      </c>
      <c r="N1" s="13" t="inlineStr">
        <is>
          <t>Date Ajout</t>
        </is>
      </c>
      <c r="O1" s="13" t="inlineStr">
        <is>
          <t>Dernière Vérification</t>
        </is>
      </c>
      <c r="P1" s="6" t="inlineStr">
        <is>
          <t>Responsable</t>
        </is>
      </c>
      <c r="Q1" s="15" t="inlineStr">
        <is>
          <t>Notes / Commentaires</t>
        </is>
      </c>
    </row>
    <row r="2" ht="29" customHeight="1">
      <c r="A2" s="4" t="inlineStr">
        <is>
          <t>Allemagne</t>
        </is>
      </c>
      <c r="B2" s="45" t="inlineStr">
        <is>
          <t>BSI (Office fédéral allemand de la sécurité de l'information)</t>
        </is>
      </c>
      <c r="C2" s="76" t="n"/>
      <c r="D2" s="7" t="inlineStr">
        <is>
          <t>Site gouvernemental officiel</t>
        </is>
      </c>
      <c r="E2" s="77" t="inlineStr">
        <is>
          <t>https://www.bsi.bund.de/EN/Home/home_node.html</t>
        </is>
      </c>
      <c r="F2" s="70" t="inlineStr">
        <is>
          <t>https://wid.cert-bund.de/content/public/securityAdvisory/rss</t>
        </is>
      </c>
      <c r="G2" s="92" t="n"/>
      <c r="H2" s="7" t="inlineStr">
        <is>
          <t>Réglementation, Standard, Autre (Actualités)</t>
        </is>
      </c>
      <c r="I2" s="10" t="n"/>
      <c r="J2" s="9" t="inlineStr">
        <is>
          <t>Aucune</t>
        </is>
      </c>
      <c r="K2" s="29" t="inlineStr">
        <is>
          <t>À configurer</t>
        </is>
      </c>
      <c r="L2" s="17" t="inlineStr">
        <is>
          <t>v1</t>
        </is>
      </c>
      <c r="M2" s="17" t="n"/>
      <c r="N2" s="50" t="n"/>
      <c r="O2" s="14" t="n"/>
      <c r="P2" s="7" t="n"/>
      <c r="Q2" s="16" t="n"/>
    </row>
    <row r="3" ht="33.75" customHeight="1">
      <c r="A3" s="4" t="inlineStr">
        <is>
          <t>Autriche</t>
        </is>
      </c>
      <c r="B3" s="45" t="inlineStr">
        <is>
          <t>Ministère fédéral de l'intérieur Autriche</t>
        </is>
      </c>
      <c r="C3" s="76" t="n"/>
      <c r="D3" s="7" t="inlineStr">
        <is>
          <t>Site gouvernemental officiel</t>
        </is>
      </c>
      <c r="E3" s="91" t="inlineStr">
        <is>
          <t>https://www.bmi.gv.at/</t>
        </is>
      </c>
      <c r="F3" s="69" t="inlineStr">
        <is>
          <t>https://www.bmi.gv.at/rss/bmi_presse.xml</t>
        </is>
      </c>
      <c r="G3" s="92" t="n"/>
      <c r="H3" s="7" t="inlineStr">
        <is>
          <t>Réglementation, Standard</t>
        </is>
      </c>
      <c r="I3" s="10" t="n"/>
      <c r="J3" s="9" t="inlineStr">
        <is>
          <t>Aucune</t>
        </is>
      </c>
      <c r="K3" s="29" t="inlineStr">
        <is>
          <t>À configurer</t>
        </is>
      </c>
      <c r="L3" s="17" t="inlineStr">
        <is>
          <t>v1</t>
        </is>
      </c>
      <c r="M3" s="17" t="n"/>
      <c r="N3" s="50" t="n"/>
      <c r="O3" s="14" t="n"/>
      <c r="P3" s="7" t="n"/>
      <c r="Q3" s="16" t="n"/>
    </row>
    <row r="4" ht="16" customHeight="1">
      <c r="A4" s="4" t="inlineStr">
        <is>
          <t>Belgique</t>
        </is>
      </c>
      <c r="B4" s="45" t="inlineStr">
        <is>
          <t>Centre pour la cybersécurité Belge</t>
        </is>
      </c>
      <c r="C4" s="76" t="n"/>
      <c r="D4" s="7" t="inlineStr">
        <is>
          <t>Site gouvernemental officiel</t>
        </is>
      </c>
      <c r="E4" s="81" t="inlineStr">
        <is>
          <t>https://ccb.belgium.be/</t>
        </is>
      </c>
      <c r="F4" s="69" t="inlineStr">
        <is>
          <t>https://ccb.belgium.be/news.xml</t>
        </is>
      </c>
      <c r="G4" s="92" t="n"/>
      <c r="H4" s="7" t="inlineStr">
        <is>
          <t>Réglementation, Standard</t>
        </is>
      </c>
      <c r="I4" s="10" t="n"/>
      <c r="J4" s="9" t="inlineStr">
        <is>
          <t>Aucune</t>
        </is>
      </c>
      <c r="K4" s="29" t="inlineStr">
        <is>
          <t>À configurer</t>
        </is>
      </c>
      <c r="L4" s="17" t="inlineStr">
        <is>
          <t>v1</t>
        </is>
      </c>
      <c r="M4" s="17" t="n"/>
      <c r="N4" s="50" t="n"/>
      <c r="O4" s="14" t="n"/>
      <c r="P4" s="7" t="n"/>
      <c r="Q4" s="16" t="n"/>
    </row>
    <row r="5" ht="54.75" customHeight="1">
      <c r="A5" s="4" t="inlineStr">
        <is>
          <t>Danemark</t>
        </is>
      </c>
      <c r="B5" s="44" t="inlineStr">
        <is>
          <t>Agence pour la sécurité sociétale</t>
        </is>
      </c>
      <c r="C5" s="7" t="n"/>
      <c r="D5" s="7" t="inlineStr">
        <is>
          <t>Site gouvernemental officiel</t>
        </is>
      </c>
      <c r="E5" s="81" t="inlineStr">
        <is>
          <t>https://samsik.dk/</t>
        </is>
      </c>
      <c r="F5" s="68" t="inlineStr">
        <is>
          <t>https://samsik.dk/category/cybersikkerhed/feed/</t>
        </is>
      </c>
      <c r="G5" s="82" t="n"/>
      <c r="H5" s="7" t="inlineStr">
        <is>
          <t>Réglementation, Standard, Autre</t>
        </is>
      </c>
      <c r="I5" s="10" t="n"/>
      <c r="J5" s="9" t="inlineStr">
        <is>
          <t>Aucune, Flux RSS</t>
        </is>
      </c>
      <c r="K5" s="29" t="inlineStr">
        <is>
          <t>À configurer</t>
        </is>
      </c>
      <c r="L5" s="17" t="inlineStr">
        <is>
          <t>v1</t>
        </is>
      </c>
      <c r="M5" s="17" t="n"/>
      <c r="N5" s="50" t="n"/>
      <c r="O5" s="14" t="n"/>
      <c r="P5" s="7" t="n"/>
      <c r="Q5" s="16" t="inlineStr">
        <is>
          <t>pour les infos cyber https://www.fmn.dk/en/topics/cyber-security/</t>
        </is>
      </c>
    </row>
    <row r="6" ht="55.5" customHeight="1">
      <c r="A6" s="4" t="inlineStr">
        <is>
          <t>Espagne</t>
        </is>
      </c>
      <c r="B6" s="45" t="inlineStr">
        <is>
          <t>Centro Criptológico Nacional (CCN) - Cert</t>
        </is>
      </c>
      <c r="C6" s="7" t="n"/>
      <c r="D6" s="7" t="inlineStr">
        <is>
          <t>Site gouvernemental officiel</t>
        </is>
      </c>
      <c r="E6" t="inlineStr">
        <is>
          <t>https://www.ccn-cert.cni.es/es/seguridad-al-dia/alertas-ccn-cert</t>
        </is>
      </c>
      <c r="F6" s="91" t="n"/>
      <c r="G6" s="92" t="n"/>
      <c r="H6" s="7" t="inlineStr">
        <is>
          <t>Réglementation, Standard, Avis</t>
        </is>
      </c>
      <c r="I6" s="10" t="n"/>
      <c r="J6" s="9" t="inlineStr">
        <is>
          <t>Aucune</t>
        </is>
      </c>
      <c r="K6" s="29" t="inlineStr">
        <is>
          <t>À configurer</t>
        </is>
      </c>
      <c r="L6" s="17" t="inlineStr">
        <is>
          <t>v1</t>
        </is>
      </c>
      <c r="M6" s="17" t="n"/>
      <c r="N6" s="50" t="n"/>
      <c r="O6" s="14" t="n"/>
      <c r="P6" s="7" t="n"/>
      <c r="Q6" s="16" t="inlineStr">
        <is>
          <t>Le CCN-CERT dépend du Centro Criptológico Nacional (CCN), lui-même rattaché au CNI (Centro Nacional de Inteligencia). Responsable de la cybersécurité du secteur public espagnol</t>
        </is>
      </c>
    </row>
    <row r="7" ht="26" customHeight="1">
      <c r="A7" s="4" t="inlineStr">
        <is>
          <t>Europe</t>
        </is>
      </c>
      <c r="B7" s="45" t="inlineStr">
        <is>
          <t>ENISA (European Union Agency for Cybersecurity)</t>
        </is>
      </c>
      <c r="C7" s="7" t="n"/>
      <c r="D7" s="7" t="inlineStr">
        <is>
          <t>Site gouvernemental officiel</t>
        </is>
      </c>
      <c r="E7" s="81" t="inlineStr">
        <is>
          <t>https://www.enisa.europa.eu/</t>
        </is>
      </c>
      <c r="F7" s="77" t="n"/>
      <c r="G7" s="82" t="n"/>
      <c r="H7" s="9" t="inlineStr">
        <is>
          <t>Réglementation, Standard</t>
        </is>
      </c>
      <c r="I7" s="10" t="n"/>
      <c r="J7" s="9" t="inlineStr">
        <is>
          <t>Aucune</t>
        </is>
      </c>
      <c r="K7" s="29" t="inlineStr">
        <is>
          <t>À configurer</t>
        </is>
      </c>
      <c r="L7" s="17" t="inlineStr">
        <is>
          <t>v1</t>
        </is>
      </c>
      <c r="M7" s="17" t="n"/>
      <c r="N7" s="50" t="n"/>
      <c r="O7" s="14" t="n"/>
      <c r="P7" s="7" t="n"/>
      <c r="Q7" s="16" t="n"/>
    </row>
    <row r="8" ht="46.5" customHeight="1">
      <c r="A8" s="4" t="inlineStr">
        <is>
          <t>Europe</t>
        </is>
      </c>
      <c r="B8" s="45" t="inlineStr">
        <is>
          <t>European Data</t>
        </is>
      </c>
      <c r="C8" s="7" t="n"/>
      <c r="D8" s="7" t="inlineStr">
        <is>
          <t>Site gouvernemental officiel</t>
        </is>
      </c>
      <c r="E8" s="83" t="inlineStr">
        <is>
          <t>https://data.europa.eu/</t>
        </is>
      </c>
      <c r="F8" s="84" t="n"/>
      <c r="G8" s="85" t="n"/>
      <c r="H8" s="9" t="inlineStr">
        <is>
          <t>Réglementation, Standard</t>
        </is>
      </c>
      <c r="I8" s="10" t="n"/>
      <c r="J8" s="9" t="inlineStr">
        <is>
          <t>Aucune en lecture (compte/token si gestion de jeux de données)</t>
        </is>
      </c>
      <c r="K8" s="29" t="inlineStr">
        <is>
          <t>À configurer</t>
        </is>
      </c>
      <c r="L8" s="17" t="inlineStr">
        <is>
          <t>v1</t>
        </is>
      </c>
      <c r="M8" s="17" t="n"/>
      <c r="N8" s="50" t="n"/>
      <c r="O8" s="14" t="n"/>
      <c r="P8" s="7" t="n"/>
      <c r="Q8" s="16" t="inlineStr">
        <is>
          <t>il existe beaucoup d'API, il faut faire un choix pertinent pour ne pas perdre de temps. Possible de trier les sources de données, mots clés, qualité des données (excellent, satisfaisant, etc)</t>
        </is>
      </c>
    </row>
    <row r="9" ht="54.75" customHeight="1">
      <c r="A9" s="4" t="inlineStr">
        <is>
          <t>Europe</t>
        </is>
      </c>
      <c r="B9" s="46" t="inlineStr">
        <is>
          <t>Législation de l’UE - EUR-Lex</t>
        </is>
      </c>
      <c r="C9" s="76" t="n"/>
      <c r="D9" s="7" t="inlineStr">
        <is>
          <t>Site gouvernemental officiel</t>
        </is>
      </c>
      <c r="E9" s="83" t="inlineStr">
        <is>
          <t>https://eur-lex.europa.eu/homepage.html?locale=fr</t>
        </is>
      </c>
      <c r="F9" s="84" t="n"/>
      <c r="G9" s="85" t="n"/>
      <c r="H9" s="9" t="inlineStr">
        <is>
          <t>Réglementation, Standard</t>
        </is>
      </c>
      <c r="I9" s="10" t="n"/>
      <c r="J9" s="9" t="inlineStr">
        <is>
          <t>Aucune en consultation (EU Login pour fonctions avancées)</t>
        </is>
      </c>
      <c r="K9" s="29" t="inlineStr">
        <is>
          <t>À configurer</t>
        </is>
      </c>
      <c r="L9" s="17" t="inlineStr">
        <is>
          <t>v1</t>
        </is>
      </c>
      <c r="M9" s="17" t="n"/>
      <c r="N9" s="50" t="n"/>
      <c r="O9" s="14" t="n"/>
      <c r="P9" s="7" t="n"/>
      <c r="Q9" s="16" t="inlineStr">
        <is>
          <t xml:space="preserve">documentation des interfaces API https://eur-lex.europa.eu/content/help/data-reuse/webservice.html?locale=fr  + Voir ce qui est mieux entre utilisation API ou adresse web pour que l'agent scrap les infos. </t>
        </is>
      </c>
    </row>
    <row r="10" ht="32" customHeight="1">
      <c r="A10" s="4" t="inlineStr">
        <is>
          <t>Europe</t>
        </is>
      </c>
      <c r="B10" s="45" t="inlineStr">
        <is>
          <t>Commission Européenne - Cybersecurity</t>
        </is>
      </c>
      <c r="C10" s="76" t="n"/>
      <c r="D10" s="7" t="inlineStr">
        <is>
          <t>Site institutionnel officiel</t>
        </is>
      </c>
      <c r="E10" s="83" t="inlineStr">
        <is>
          <t>https://digital-strategy.ec.europa.eu/fr/policies/cybersecurity</t>
        </is>
      </c>
      <c r="F10" s="84" t="n"/>
      <c r="G10" s="85" t="n"/>
      <c r="H10" s="9" t="inlineStr">
        <is>
          <t>Réglementation, Standard, RSS possible</t>
        </is>
      </c>
      <c r="I10" s="10" t="n"/>
      <c r="J10" s="7" t="inlineStr">
        <is>
          <t>Aucune</t>
        </is>
      </c>
      <c r="K10" s="29" t="inlineStr">
        <is>
          <t>À configurer</t>
        </is>
      </c>
      <c r="L10" s="17" t="inlineStr">
        <is>
          <t>v1</t>
        </is>
      </c>
      <c r="M10" s="17" t="n"/>
      <c r="N10" s="50" t="n"/>
      <c r="O10" s="14" t="n"/>
      <c r="P10" s="7" t="n"/>
      <c r="Q10" s="16" t="n"/>
    </row>
    <row r="11" ht="26" customHeight="1">
      <c r="A11" s="4" t="inlineStr">
        <is>
          <t>Europe</t>
        </is>
      </c>
      <c r="B11" s="45" t="inlineStr">
        <is>
          <t>EDPB (European Data Protection Board)</t>
        </is>
      </c>
      <c r="C11" s="76" t="n"/>
      <c r="D11" s="7" t="inlineStr">
        <is>
          <t xml:space="preserve">Autorité européenne officielle </t>
        </is>
      </c>
      <c r="E11" s="83" t="inlineStr">
        <is>
          <t>https://www.edpb.europa.eu/home_en</t>
        </is>
      </c>
      <c r="F11" s="84" t="n"/>
      <c r="G11" s="85" t="n"/>
      <c r="H11" s="9" t="inlineStr">
        <is>
          <t>Réglementation, Standard</t>
        </is>
      </c>
      <c r="I11" s="10" t="n"/>
      <c r="J11" s="7" t="inlineStr">
        <is>
          <t>Aucune</t>
        </is>
      </c>
      <c r="K11" s="29" t="inlineStr">
        <is>
          <t>À configurer</t>
        </is>
      </c>
      <c r="L11" s="17" t="inlineStr">
        <is>
          <t>v1</t>
        </is>
      </c>
      <c r="M11" s="17" t="n"/>
      <c r="N11" s="50" t="n"/>
      <c r="O11" s="14" t="n"/>
      <c r="P11" s="7" t="n"/>
      <c r="Q11" s="16" t="n"/>
    </row>
    <row r="12" ht="39" customHeight="1">
      <c r="A12" s="4" t="inlineStr">
        <is>
          <t>Europe</t>
        </is>
      </c>
      <c r="B12" s="44" t="inlineStr">
        <is>
          <t>Medical Device Coordination Group</t>
        </is>
      </c>
      <c r="C12" s="76" t="n"/>
      <c r="D12" s="7" t="inlineStr">
        <is>
          <t>Experts officiels de la Commission Européenne</t>
        </is>
      </c>
      <c r="E12" s="83" t="inlineStr">
        <is>
          <t>https://health.ec.europa.eu/medical-devices-sector/new-regulations/guidance-mdcg-endorsed-documents-and-other-guidance_en</t>
        </is>
      </c>
      <c r="F12" s="84" t="n"/>
      <c r="G12" s="85" t="n"/>
      <c r="H12" s="7" t="inlineStr">
        <is>
          <t>À configurer</t>
        </is>
      </c>
      <c r="I12" s="10" t="n"/>
      <c r="J12" s="7" t="inlineStr">
        <is>
          <t>Aucune</t>
        </is>
      </c>
      <c r="K12" s="29" t="inlineStr">
        <is>
          <t>À configurer</t>
        </is>
      </c>
      <c r="L12" s="17" t="inlineStr">
        <is>
          <t>v1</t>
        </is>
      </c>
      <c r="M12" s="17" t="n"/>
      <c r="N12" s="50" t="n"/>
      <c r="O12" s="14" t="n"/>
      <c r="P12" s="7" t="n"/>
      <c r="Q12" s="16" t="n"/>
    </row>
    <row r="13" ht="26" customHeight="1">
      <c r="A13" s="4" t="inlineStr">
        <is>
          <t>Finlande</t>
        </is>
      </c>
      <c r="B13" s="45" t="inlineStr">
        <is>
          <t>Centre de cybersécurité de Traficom</t>
        </is>
      </c>
      <c r="C13" s="7" t="n"/>
      <c r="D13" s="7" t="inlineStr">
        <is>
          <t>Site gouvernemental officiel</t>
        </is>
      </c>
      <c r="E13" s="83" t="inlineStr">
        <is>
          <t>https://kyberturvallisuuskeskus.fi/fi</t>
        </is>
      </c>
      <c r="F13" s="84" t="n"/>
      <c r="G13" s="85" t="n"/>
      <c r="H13" s="7" t="inlineStr">
        <is>
          <t>Réglementation, Standard, Pressenti</t>
        </is>
      </c>
      <c r="I13" s="10" t="n"/>
      <c r="J13" s="9" t="inlineStr">
        <is>
          <t>Aucune</t>
        </is>
      </c>
      <c r="K13" s="29" t="inlineStr">
        <is>
          <t>À configurer</t>
        </is>
      </c>
      <c r="L13" s="17" t="inlineStr">
        <is>
          <t>v1</t>
        </is>
      </c>
      <c r="M13" s="17" t="n"/>
      <c r="N13" s="50" t="n"/>
      <c r="O13" s="14" t="n"/>
      <c r="P13" s="7" t="n"/>
      <c r="Q13" s="16" t="inlineStr">
        <is>
          <t xml:space="preserve">cyber weather tous les mois </t>
        </is>
      </c>
    </row>
    <row r="14" ht="32" customHeight="1">
      <c r="A14" s="40" t="inlineStr">
        <is>
          <t>France</t>
        </is>
      </c>
      <c r="B14" s="37" t="inlineStr">
        <is>
          <t>Les Echos</t>
        </is>
      </c>
      <c r="C14" s="37" t="n"/>
      <c r="D14" s="37" t="inlineStr">
        <is>
          <t>Newsletter</t>
        </is>
      </c>
      <c r="E14" s="56" t="inlineStr">
        <is>
          <t>https://www.lesechos.fr/</t>
        </is>
      </c>
      <c r="F14" s="64" t="n"/>
      <c r="G14" s="41" t="n"/>
      <c r="H14" s="42" t="inlineStr">
        <is>
          <t>Pressenti, réglementations, standards</t>
        </is>
      </c>
      <c r="I14" s="43" t="n"/>
      <c r="J14" s="42" t="inlineStr">
        <is>
          <t>Compte abonné requis</t>
        </is>
      </c>
      <c r="K14" s="38" t="inlineStr">
        <is>
          <t>À configurer</t>
        </is>
      </c>
      <c r="L14" s="39" t="inlineStr">
        <is>
          <t>v1</t>
        </is>
      </c>
      <c r="M14" s="17" t="n"/>
      <c r="N14" s="50" t="n"/>
      <c r="O14" s="14" t="n"/>
      <c r="P14" s="7" t="n"/>
      <c r="Q14" s="16" t="inlineStr">
        <is>
          <t>il faut la version premium</t>
        </is>
      </c>
    </row>
    <row r="15" ht="16" customHeight="1">
      <c r="A15" s="4" t="inlineStr">
        <is>
          <t>France</t>
        </is>
      </c>
      <c r="B15" s="45" t="inlineStr">
        <is>
          <t>Légifrance</t>
        </is>
      </c>
      <c r="C15" s="7" t="n"/>
      <c r="D15" s="7" t="inlineStr">
        <is>
          <t>Site gouvernemental officiel</t>
        </is>
      </c>
      <c r="E15" s="83" t="inlineStr">
        <is>
          <t>https://www.legifrance.gouv.fr/</t>
        </is>
      </c>
      <c r="F15" s="84" t="n"/>
      <c r="G15" s="85" t="n"/>
      <c r="H15" s="9" t="inlineStr">
        <is>
          <t>Réglementation</t>
        </is>
      </c>
      <c r="I15" s="10" t="n"/>
      <c r="J15" s="9" t="inlineStr">
        <is>
          <t>Aucune</t>
        </is>
      </c>
      <c r="K15" s="29" t="inlineStr">
        <is>
          <t>À configurer</t>
        </is>
      </c>
      <c r="L15" s="17" t="inlineStr">
        <is>
          <t>v1</t>
        </is>
      </c>
      <c r="M15" s="17" t="n"/>
      <c r="N15" s="50" t="n"/>
      <c r="O15" s="14" t="n"/>
      <c r="P15" s="7" t="n"/>
      <c r="Q15" s="16" t="n"/>
    </row>
    <row r="16" ht="16" customHeight="1">
      <c r="A16" s="4" t="inlineStr">
        <is>
          <t>France</t>
        </is>
      </c>
      <c r="B16" s="45" t="inlineStr">
        <is>
          <t>Pharmaceutiques</t>
        </is>
      </c>
      <c r="C16" s="7" t="n"/>
      <c r="D16" s="7" t="inlineStr">
        <is>
          <t>Newsletter</t>
        </is>
      </c>
      <c r="E16" s="83" t="inlineStr">
        <is>
          <t>https://pharmaceutiques.com/</t>
        </is>
      </c>
      <c r="F16" s="84" t="n"/>
      <c r="G16" s="85" t="n"/>
      <c r="H16" s="9" t="inlineStr">
        <is>
          <t>Pressenti, Autre</t>
        </is>
      </c>
      <c r="I16" s="10" t="n"/>
      <c r="J16" s="9" t="inlineStr">
        <is>
          <t>Compte / abonnement selon contenu</t>
        </is>
      </c>
      <c r="K16" s="29" t="inlineStr">
        <is>
          <t>À configurer</t>
        </is>
      </c>
      <c r="L16" s="17" t="inlineStr">
        <is>
          <t>v1</t>
        </is>
      </c>
      <c r="M16" s="17" t="n"/>
      <c r="N16" s="50" t="n"/>
      <c r="O16" s="14" t="n"/>
      <c r="P16" s="7" t="n"/>
      <c r="Q16" s="16" t="n"/>
    </row>
    <row r="17" ht="26" customHeight="1">
      <c r="A17" s="4" t="inlineStr">
        <is>
          <t>France</t>
        </is>
      </c>
      <c r="B17" s="47" t="inlineStr">
        <is>
          <t>ANSSI (Agence Nationale de la Sécurité des SI)</t>
        </is>
      </c>
      <c r="C17" s="7" t="n"/>
      <c r="D17" s="7" t="inlineStr">
        <is>
          <t>Site gouvernemental officiel</t>
        </is>
      </c>
      <c r="E17" s="83" t="inlineStr">
        <is>
          <t>https://cyber.gouv.fr/</t>
        </is>
      </c>
      <c r="F17" s="84" t="n"/>
      <c r="G17" s="85" t="n"/>
      <c r="H17" s="9" t="inlineStr">
        <is>
          <t>Réglementation, Standard</t>
        </is>
      </c>
      <c r="I17" s="10" t="n"/>
      <c r="J17" s="9" t="inlineStr">
        <is>
          <t>Aucune</t>
        </is>
      </c>
      <c r="K17" s="29" t="inlineStr">
        <is>
          <t>À configurer</t>
        </is>
      </c>
      <c r="L17" s="17" t="inlineStr">
        <is>
          <t>v1</t>
        </is>
      </c>
      <c r="M17" s="17" t="n"/>
      <c r="N17" s="50" t="n"/>
      <c r="O17" s="14" t="n"/>
      <c r="P17" s="7" t="n"/>
      <c r="Q17" s="16" t="n"/>
    </row>
    <row r="18" ht="40.5" customHeight="1">
      <c r="A18" s="4" t="inlineStr">
        <is>
          <t>France</t>
        </is>
      </c>
      <c r="B18" s="47" t="inlineStr">
        <is>
          <t>data.gouv.fr</t>
        </is>
      </c>
      <c r="C18" s="7" t="n"/>
      <c r="D18" s="7" t="inlineStr">
        <is>
          <t>Site gouvernemental officiel</t>
        </is>
      </c>
      <c r="E18" s="83" t="inlineStr">
        <is>
          <t>https://www.data.gouv.fr/</t>
        </is>
      </c>
      <c r="F18" s="84" t="n"/>
      <c r="G18" s="85" t="n"/>
      <c r="H18" s="9" t="inlineStr">
        <is>
          <t>Réglementation, Standard</t>
        </is>
      </c>
      <c r="I18" s="10" t="n"/>
      <c r="J18" s="9" t="inlineStr">
        <is>
          <t>Aucune en lecture (clé API pour écriture)</t>
        </is>
      </c>
      <c r="K18" s="29" t="inlineStr">
        <is>
          <t>À configurer</t>
        </is>
      </c>
      <c r="L18" s="17" t="inlineStr">
        <is>
          <t>v1</t>
        </is>
      </c>
      <c r="M18" s="17" t="n"/>
      <c r="N18" s="50" t="n"/>
      <c r="O18" s="14" t="n"/>
      <c r="P18" s="7" t="n"/>
      <c r="Q18" s="16" t="inlineStr">
        <is>
          <t>il existe beaucoup d'API, il faut faire un choix pertinent pour ne pas perdre de temps. Recherche par mots clés potentiellement</t>
        </is>
      </c>
    </row>
    <row r="19" ht="16" customHeight="1">
      <c r="A19" s="4" t="inlineStr">
        <is>
          <t>France</t>
        </is>
      </c>
      <c r="B19" s="44" t="inlineStr">
        <is>
          <t>AFP</t>
        </is>
      </c>
      <c r="C19" s="7" t="n"/>
      <c r="D19" s="7" t="inlineStr">
        <is>
          <t>Newsletter</t>
        </is>
      </c>
      <c r="E19" s="81" t="inlineStr">
        <is>
          <t>https://www.afp.com/fr/notre-offre/afp-news</t>
        </is>
      </c>
      <c r="F19" s="77" t="n"/>
      <c r="G19" s="82" t="n"/>
      <c r="H19" s="9" t="inlineStr">
        <is>
          <t>Réglementation, Standard</t>
        </is>
      </c>
      <c r="I19" s="10" t="n"/>
      <c r="J19" s="9" t="inlineStr">
        <is>
          <t>Compte / abonnement selon contenu</t>
        </is>
      </c>
      <c r="K19" s="29" t="inlineStr">
        <is>
          <t>À configurer</t>
        </is>
      </c>
      <c r="L19" s="17" t="n"/>
      <c r="M19" s="17" t="n"/>
      <c r="N19" s="50" t="n"/>
      <c r="O19" s="14" t="n"/>
      <c r="P19" s="7" t="n"/>
      <c r="Q19" s="16" t="inlineStr">
        <is>
          <t xml:space="preserve">Payant, voir si RKC y a accès. </t>
        </is>
      </c>
    </row>
    <row r="20" ht="26" customHeight="1">
      <c r="A20" s="4" t="inlineStr">
        <is>
          <t>France</t>
        </is>
      </c>
      <c r="B20" s="52" t="inlineStr">
        <is>
          <t>CNIL</t>
        </is>
      </c>
      <c r="C20" s="76" t="n"/>
      <c r="D20" s="7" t="inlineStr">
        <is>
          <t>Site gouvernemental officiel</t>
        </is>
      </c>
      <c r="E20" s="83" t="inlineStr">
        <is>
          <t>https://cnil.fr/fr</t>
        </is>
      </c>
      <c r="F20" s="84" t="n"/>
      <c r="G20" s="85" t="n"/>
      <c r="H20" s="7" t="inlineStr">
        <is>
          <t>À configurer, tester si l'agent arrive à trier données</t>
        </is>
      </c>
      <c r="I20" s="10" t="n"/>
      <c r="J20" s="7" t="inlineStr">
        <is>
          <t>Aucune</t>
        </is>
      </c>
      <c r="K20" s="29" t="inlineStr">
        <is>
          <t>À configurer</t>
        </is>
      </c>
      <c r="L20" s="17" t="inlineStr">
        <is>
          <t>v1</t>
        </is>
      </c>
      <c r="M20" s="17" t="n"/>
      <c r="N20" s="50" t="n"/>
      <c r="O20" s="14" t="n"/>
      <c r="P20" s="7" t="n"/>
      <c r="Q20" s="16" t="n"/>
    </row>
    <row r="21" ht="48" customHeight="1">
      <c r="A21" s="4" t="inlineStr">
        <is>
          <t>France</t>
        </is>
      </c>
      <c r="B21" s="47" t="inlineStr">
        <is>
          <t>Agence du numérique en santé</t>
        </is>
      </c>
      <c r="C21" s="7" t="n"/>
      <c r="D21" s="7" t="inlineStr">
        <is>
          <t xml:space="preserve">Agence de l'état </t>
        </is>
      </c>
      <c r="E21" s="86" t="inlineStr">
        <is>
          <t>https://esante.gouv.fr/</t>
        </is>
      </c>
      <c r="F21" s="87" t="n"/>
      <c r="G21" s="88" t="n"/>
      <c r="H21" s="9" t="inlineStr">
        <is>
          <t>Santé</t>
        </is>
      </c>
      <c r="I21" s="10" t="n"/>
      <c r="J21" s="9" t="n"/>
      <c r="K21" s="29" t="inlineStr">
        <is>
          <t>À configurer</t>
        </is>
      </c>
      <c r="L21" s="17" t="inlineStr">
        <is>
          <t>v2</t>
        </is>
      </c>
      <c r="M21" s="17" t="n"/>
      <c r="N21" s="50" t="n"/>
      <c r="O21" s="14" t="n"/>
      <c r="P21" s="7" t="n"/>
      <c r="Q21" s="89" t="inlineStr">
        <is>
          <t xml:space="preserve">accès aux offres cyber, pas sure que ce soit pertinent https://esante.gouv.fr/strategie-nationale/cybersecurite/catalogue-offres-cyber </t>
        </is>
      </c>
    </row>
    <row r="22" ht="48" customHeight="1">
      <c r="A22" s="4" t="inlineStr">
        <is>
          <t>Grèce</t>
        </is>
      </c>
      <c r="B22" s="44" t="inlineStr">
        <is>
          <t>Autorité Nationale de Cybersécurité</t>
        </is>
      </c>
      <c r="C22" s="7" t="n"/>
      <c r="D22" s="7" t="inlineStr">
        <is>
          <t>Site gouvernemental officiel</t>
        </is>
      </c>
      <c r="E22" s="83" t="inlineStr">
        <is>
          <t>https://cyber.gov.gr/</t>
        </is>
      </c>
      <c r="F22" s="84" t="n"/>
      <c r="G22" s="85" t="n"/>
      <c r="H22" s="7" t="inlineStr">
        <is>
          <t>Réglementation, Standard, Pressenti</t>
        </is>
      </c>
      <c r="I22" s="10" t="n"/>
      <c r="J22" s="9" t="inlineStr">
        <is>
          <t>Aucune</t>
        </is>
      </c>
      <c r="K22" s="29" t="inlineStr">
        <is>
          <t>À configurer</t>
        </is>
      </c>
      <c r="L22" s="17" t="inlineStr">
        <is>
          <t>v1</t>
        </is>
      </c>
      <c r="M22" s="17" t="n"/>
      <c r="N22" s="50" t="n"/>
      <c r="O22" s="14" t="n"/>
      <c r="P22" s="7" t="n"/>
      <c r="Q22" s="16" t="inlineStr">
        <is>
          <t>actualité en vrac, pas possible de la filtrer sur le site</t>
        </is>
      </c>
    </row>
    <row r="23" ht="26" customHeight="1">
      <c r="A23" s="4" t="inlineStr">
        <is>
          <t>Hongrie</t>
        </is>
      </c>
      <c r="B23" s="44" t="inlineStr">
        <is>
          <t>Autorité de régulation des activités supervisées</t>
        </is>
      </c>
      <c r="C23" s="7" t="n"/>
      <c r="D23" s="7" t="inlineStr">
        <is>
          <t>Site gouvernemental officiel</t>
        </is>
      </c>
      <c r="E23" s="83" t="inlineStr">
        <is>
          <t>https://sztfh.hu/</t>
        </is>
      </c>
      <c r="F23" s="84" t="n"/>
      <c r="G23" s="85" t="n"/>
      <c r="H23" s="7" t="inlineStr">
        <is>
          <t>Réglementation, Standard</t>
        </is>
      </c>
      <c r="I23" s="10" t="n"/>
      <c r="J23" s="9" t="inlineStr">
        <is>
          <t>Aucune</t>
        </is>
      </c>
      <c r="K23" s="29" t="inlineStr">
        <is>
          <t>À configurer</t>
        </is>
      </c>
      <c r="L23" s="17" t="inlineStr">
        <is>
          <t>v1</t>
        </is>
      </c>
      <c r="M23" s="17" t="n"/>
      <c r="N23" s="50" t="n"/>
      <c r="O23" s="14" t="n"/>
      <c r="P23" s="7" t="n"/>
      <c r="Q23" s="16" t="inlineStr">
        <is>
          <t>page supervision cyber, petit encart avec les dernières actu</t>
        </is>
      </c>
    </row>
    <row r="24" ht="16" customHeight="1">
      <c r="A24" s="4" t="inlineStr">
        <is>
          <t>Italie</t>
        </is>
      </c>
      <c r="B24" s="44" t="inlineStr">
        <is>
          <t>Agence nationale de cybersécurité</t>
        </is>
      </c>
      <c r="C24" s="76" t="n"/>
      <c r="D24" s="7" t="inlineStr">
        <is>
          <t>Site gouvernemental officiel</t>
        </is>
      </c>
      <c r="E24" s="83" t="inlineStr">
        <is>
          <t>https://www.acn.gov.it/portale/en/home</t>
        </is>
      </c>
      <c r="F24" s="84" t="n"/>
      <c r="G24" s="85" t="n"/>
      <c r="H24" s="7" t="inlineStr">
        <is>
          <t>Réglementation, Standard</t>
        </is>
      </c>
      <c r="I24" s="10" t="n"/>
      <c r="J24" s="9" t="inlineStr">
        <is>
          <t>Aucune</t>
        </is>
      </c>
      <c r="K24" s="29" t="inlineStr">
        <is>
          <t>À configurer</t>
        </is>
      </c>
      <c r="L24" s="17" t="inlineStr">
        <is>
          <t>v1</t>
        </is>
      </c>
      <c r="M24" s="17" t="n"/>
      <c r="N24" s="50" t="n"/>
      <c r="O24" s="14" t="n"/>
      <c r="P24" s="7" t="n"/>
      <c r="Q24" s="16" t="n"/>
    </row>
    <row r="25" ht="49.5" customHeight="1">
      <c r="A25" s="4" t="inlineStr">
        <is>
          <t>Norvège</t>
        </is>
      </c>
      <c r="B25" s="44" t="inlineStr">
        <is>
          <t>Autorité de sécurité nationale</t>
        </is>
      </c>
      <c r="C25" s="7" t="n"/>
      <c r="D25" s="7" t="inlineStr">
        <is>
          <t>Site gouvernemental officiel</t>
        </is>
      </c>
      <c r="E25" s="83" t="inlineStr">
        <is>
          <t>https://nsm.no/</t>
        </is>
      </c>
      <c r="F25" s="84" t="n"/>
      <c r="G25" s="85" t="n"/>
      <c r="H25" s="7" t="inlineStr">
        <is>
          <t>Réglementation, Standard, Pressenti</t>
        </is>
      </c>
      <c r="I25" s="10" t="n"/>
      <c r="J25" s="9" t="inlineStr">
        <is>
          <t>Aucune</t>
        </is>
      </c>
      <c r="K25" s="29" t="inlineStr">
        <is>
          <t>À configurer</t>
        </is>
      </c>
      <c r="L25" s="17" t="inlineStr">
        <is>
          <t>v1</t>
        </is>
      </c>
      <c r="M25" s="17" t="n"/>
      <c r="N25" s="50" t="n"/>
      <c r="O25" s="14" t="n"/>
      <c r="P25" s="7" t="n"/>
      <c r="Q25" s="16" t="n"/>
    </row>
    <row r="26" ht="49.5" customHeight="1">
      <c r="A26" s="4" t="inlineStr">
        <is>
          <t>Pays-Bas</t>
        </is>
      </c>
      <c r="B26" s="47" t="inlineStr">
        <is>
          <t>Centre National de Cybersécurité</t>
        </is>
      </c>
      <c r="C26" s="7" t="n"/>
      <c r="D26" s="7" t="inlineStr">
        <is>
          <t>Site gouvernemental officiel</t>
        </is>
      </c>
      <c r="E26" s="83" t="inlineStr">
        <is>
          <t>https://www.ncsc.nl/</t>
        </is>
      </c>
      <c r="F26" s="84" t="n"/>
      <c r="G26" s="85" t="n"/>
      <c r="H26" s="7" t="inlineStr">
        <is>
          <t>Réglementation, Standard, Pressenti</t>
        </is>
      </c>
      <c r="I26" s="10" t="n"/>
      <c r="J26" s="9" t="inlineStr">
        <is>
          <t>Aucune</t>
        </is>
      </c>
      <c r="K26" s="29" t="inlineStr">
        <is>
          <t>À configurer</t>
        </is>
      </c>
      <c r="L26" s="17" t="inlineStr">
        <is>
          <t>v1</t>
        </is>
      </c>
      <c r="M26" s="17" t="n"/>
      <c r="N26" s="50" t="n"/>
      <c r="O26" s="14" t="n"/>
      <c r="P26" s="7" t="n"/>
      <c r="Q26" s="16" t="inlineStr">
        <is>
          <t>section menaces et avertissements</t>
        </is>
      </c>
    </row>
    <row r="27" ht="26" customHeight="1">
      <c r="A27" s="26" t="inlineStr">
        <is>
          <t>Pologne</t>
        </is>
      </c>
      <c r="B27" s="44" t="inlineStr">
        <is>
          <t>Ministère du numérique</t>
        </is>
      </c>
      <c r="C27" s="7" t="n"/>
      <c r="D27" s="7" t="inlineStr">
        <is>
          <t>Site gouvernemental officiel</t>
        </is>
      </c>
      <c r="E27" s="96" t="inlineStr">
        <is>
          <t>https://www.cyber.gov.pl/</t>
        </is>
      </c>
      <c r="F27" s="91" t="n"/>
      <c r="G27" s="92" t="n"/>
      <c r="H27" s="7" t="inlineStr">
        <is>
          <t>Réglementation, Standard, Pressenti</t>
        </is>
      </c>
      <c r="I27" s="10" t="n"/>
      <c r="J27" s="9" t="inlineStr">
        <is>
          <t>Aucune</t>
        </is>
      </c>
      <c r="K27" s="29" t="inlineStr">
        <is>
          <t>À configurer</t>
        </is>
      </c>
      <c r="L27" s="17" t="inlineStr">
        <is>
          <t>v1</t>
        </is>
      </c>
      <c r="M27" s="17" t="n"/>
      <c r="N27" s="50" t="n"/>
      <c r="O27" s="14" t="n"/>
      <c r="P27" s="7" t="n"/>
      <c r="Q27" s="16" t="inlineStr">
        <is>
          <t>voir actualité sur https://www.gov.pl/web/baza-wiedzy/aktualnosci et alertes sur https://moje.cert.pl/komunikaty/</t>
        </is>
      </c>
    </row>
    <row r="28" ht="26" customHeight="1">
      <c r="A28" s="4" t="inlineStr">
        <is>
          <t>Portugal</t>
        </is>
      </c>
      <c r="B28" s="44" t="inlineStr">
        <is>
          <t>Centre National de Cybersécurité</t>
        </is>
      </c>
      <c r="C28" s="7" t="n"/>
      <c r="D28" s="7" t="inlineStr">
        <is>
          <t>Site gouvernemental officiel</t>
        </is>
      </c>
      <c r="E28" s="83" t="inlineStr">
        <is>
          <t>https://www.cncs.gov.pt/en/</t>
        </is>
      </c>
      <c r="F28" s="84" t="n"/>
      <c r="G28" s="85" t="n"/>
      <c r="H28" s="7" t="inlineStr">
        <is>
          <t>Réglementation, Standard, Pressenti</t>
        </is>
      </c>
      <c r="I28" s="10" t="n"/>
      <c r="J28" s="9" t="inlineStr">
        <is>
          <t>Aucune</t>
        </is>
      </c>
      <c r="K28" s="29" t="inlineStr">
        <is>
          <t>À configurer</t>
        </is>
      </c>
      <c r="L28" s="17" t="inlineStr">
        <is>
          <t>v1</t>
        </is>
      </c>
      <c r="M28" s="17" t="n"/>
      <c r="N28" s="50" t="n"/>
      <c r="O28" s="14" t="n"/>
      <c r="P28" s="7" t="n"/>
      <c r="Q28" s="16" t="n"/>
    </row>
    <row r="29" ht="26" customHeight="1">
      <c r="A29" s="4" t="inlineStr">
        <is>
          <t>Rép. Tchèque</t>
        </is>
      </c>
      <c r="B29" s="44" t="inlineStr">
        <is>
          <t>Office national de la sécurité cybernétique et de l'information</t>
        </is>
      </c>
      <c r="C29" s="7" t="n"/>
      <c r="D29" s="7" t="inlineStr">
        <is>
          <t>Site gouvernemental officiel</t>
        </is>
      </c>
      <c r="E29" s="83" t="inlineStr">
        <is>
          <t>https://nukib.gov.cz/cs/</t>
        </is>
      </c>
      <c r="F29" s="84" t="n"/>
      <c r="G29" s="85" t="n"/>
      <c r="H29" s="7" t="inlineStr">
        <is>
          <t>Réglementation, Standard, Pressenti</t>
        </is>
      </c>
      <c r="I29" s="10" t="n"/>
      <c r="J29" s="9" t="inlineStr">
        <is>
          <t>Aucune</t>
        </is>
      </c>
      <c r="K29" s="29" t="inlineStr">
        <is>
          <t>À configurer</t>
        </is>
      </c>
      <c r="L29" s="17" t="inlineStr">
        <is>
          <t>v1</t>
        </is>
      </c>
      <c r="M29" s="17" t="n"/>
      <c r="N29" s="50" t="n"/>
      <c r="O29" s="14" t="n"/>
      <c r="P29" s="7" t="n"/>
      <c r="Q29" s="16" t="n"/>
    </row>
    <row r="30" ht="26" customHeight="1">
      <c r="A30" s="4" t="inlineStr">
        <is>
          <t>Royaume-Uni</t>
        </is>
      </c>
      <c r="B30" s="47" t="inlineStr">
        <is>
          <t>Centre National de Cybersécurité)</t>
        </is>
      </c>
      <c r="C30" s="7" t="n"/>
      <c r="D30" s="7" t="inlineStr">
        <is>
          <t>Site gouvernemental officiel</t>
        </is>
      </c>
      <c r="E30" s="83" t="inlineStr">
        <is>
          <t>https://www.ncsc.gov.uk/</t>
        </is>
      </c>
      <c r="F30" s="84" t="n"/>
      <c r="G30" s="85" t="n"/>
      <c r="H30" s="7" t="inlineStr">
        <is>
          <t>Réglementation, Standard, Pressenti</t>
        </is>
      </c>
      <c r="I30" s="10" t="n"/>
      <c r="J30" s="9" t="inlineStr">
        <is>
          <t>Aucune</t>
        </is>
      </c>
      <c r="K30" s="29" t="inlineStr">
        <is>
          <t>À configurer</t>
        </is>
      </c>
      <c r="L30" s="17" t="inlineStr">
        <is>
          <t>v1</t>
        </is>
      </c>
      <c r="M30" s="17" t="n"/>
      <c r="N30" s="50" t="n"/>
      <c r="O30" s="14" t="n"/>
      <c r="P30" s="7" t="n"/>
      <c r="Q30" s="16" t="n"/>
    </row>
    <row r="31" ht="16" customHeight="1">
      <c r="A31" s="4" t="inlineStr">
        <is>
          <t>Suède</t>
        </is>
      </c>
      <c r="B31" s="44" t="inlineStr">
        <is>
          <t>Agence pour la défense civile</t>
        </is>
      </c>
      <c r="C31" s="7" t="n"/>
      <c r="D31" s="7" t="inlineStr">
        <is>
          <t>Site gouvernemental officiel</t>
        </is>
      </c>
      <c r="E31" s="83" t="inlineStr">
        <is>
          <t>https://www.mcf.se/sv/</t>
        </is>
      </c>
      <c r="F31" s="84" t="n"/>
      <c r="G31" s="85" t="n"/>
      <c r="H31" s="7" t="inlineStr">
        <is>
          <t>Réglementation, Standard</t>
        </is>
      </c>
      <c r="I31" s="10" t="n"/>
      <c r="J31" s="9" t="inlineStr">
        <is>
          <t>Aucune</t>
        </is>
      </c>
      <c r="K31" s="29" t="inlineStr">
        <is>
          <t>À configurer</t>
        </is>
      </c>
      <c r="L31" s="17" t="inlineStr">
        <is>
          <t>v1</t>
        </is>
      </c>
      <c r="M31" s="17" t="n"/>
      <c r="N31" s="50" t="n"/>
      <c r="O31" s="14" t="n"/>
      <c r="P31" s="7" t="n"/>
      <c r="Q31" s="16" t="n"/>
    </row>
    <row r="32" ht="40.5" customHeight="1">
      <c r="A32" s="26" t="inlineStr">
        <is>
          <t>Suisse</t>
        </is>
      </c>
      <c r="B32" s="44" t="inlineStr">
        <is>
          <t>Office fédéral de la cybersécurité OFCS</t>
        </is>
      </c>
      <c r="C32" s="7" t="n"/>
      <c r="D32" s="7" t="inlineStr">
        <is>
          <t>Site gouvernemental officiel</t>
        </is>
      </c>
      <c r="E32" s="96" t="inlineStr">
        <is>
          <t>https://www.ncsc.admin.ch/ncsc/fr/home/infos-fuer/infos-unternehmen/veranstaltungen.html</t>
        </is>
      </c>
      <c r="F32" s="91" t="n"/>
      <c r="G32" s="92" t="n"/>
      <c r="H32" s="7" t="inlineStr">
        <is>
          <t>Réglementation, Standard</t>
        </is>
      </c>
      <c r="I32" s="10" t="n"/>
      <c r="J32" s="9" t="inlineStr">
        <is>
          <t>Aucune</t>
        </is>
      </c>
      <c r="K32" s="29" t="inlineStr">
        <is>
          <t>À configurer</t>
        </is>
      </c>
      <c r="L32" s="17" t="inlineStr">
        <is>
          <t>v1</t>
        </is>
      </c>
      <c r="M32" s="17" t="n"/>
      <c r="N32" s="50" t="n"/>
      <c r="O32" s="14" t="n"/>
      <c r="P32" s="7" t="n"/>
      <c r="Q32" s="16" t="n"/>
    </row>
    <row r="33" ht="30.75" customHeight="1">
      <c r="A33" s="4" t="inlineStr">
        <is>
          <t>US</t>
        </is>
      </c>
      <c r="B33" s="48" t="inlineStr">
        <is>
          <t>Health-ISAC</t>
        </is>
      </c>
      <c r="C33" s="7" t="n"/>
      <c r="D33" s="7" t="inlineStr">
        <is>
          <t>Communauté / association professionnelle</t>
        </is>
      </c>
      <c r="E33" s="59" t="inlineStr">
        <is>
          <t>https://health-isac.org/fr/</t>
        </is>
      </c>
      <c r="F33" s="93" t="n"/>
      <c r="G33" s="94" t="n"/>
      <c r="H33" s="9" t="inlineStr">
        <is>
          <t>Réglementation, Pressenti</t>
        </is>
      </c>
      <c r="I33" s="10" t="n"/>
      <c r="J33" s="9" t="inlineStr">
        <is>
          <t>Compte membre / abonnement requis</t>
        </is>
      </c>
      <c r="K33" s="35" t="inlineStr">
        <is>
          <t>On hold</t>
        </is>
      </c>
      <c r="L33" s="17" t="inlineStr">
        <is>
          <t>v2</t>
        </is>
      </c>
      <c r="M33" s="17" t="n"/>
      <c r="N33" s="50" t="n"/>
      <c r="O33" s="14" t="n"/>
      <c r="P33" s="7" t="n"/>
      <c r="Q33" s="34" t="inlineStr">
        <is>
          <t>Source déjà utilisée en interne par le client.</t>
        </is>
      </c>
    </row>
    <row r="34" ht="30.75" customHeight="1">
      <c r="A34" s="4" t="inlineStr">
        <is>
          <t>US</t>
        </is>
      </c>
      <c r="B34" s="49" t="inlineStr">
        <is>
          <t>FDA</t>
        </is>
      </c>
      <c r="C34" s="7" t="n"/>
      <c r="D34" s="7" t="inlineStr">
        <is>
          <t>Site gouvernemental officiel</t>
        </is>
      </c>
      <c r="E34" s="59" t="inlineStr">
        <is>
          <t>https://www.fda.gov/medical-devices/digital-health-center-excellence/cybersecurity</t>
        </is>
      </c>
      <c r="F34" s="93" t="n"/>
      <c r="G34" s="94" t="n"/>
      <c r="H34" s="9" t="inlineStr">
        <is>
          <t>Pressenti, Autre</t>
        </is>
      </c>
      <c r="I34" s="10" t="n"/>
      <c r="J34" s="9" t="inlineStr">
        <is>
          <t>Aucune</t>
        </is>
      </c>
      <c r="K34" s="35" t="inlineStr">
        <is>
          <t>On hold</t>
        </is>
      </c>
      <c r="L34" s="17" t="inlineStr">
        <is>
          <t>v2</t>
        </is>
      </c>
      <c r="M34" s="17" t="n"/>
      <c r="N34" s="50" t="n"/>
      <c r="O34" s="14" t="n"/>
      <c r="P34" s="7" t="n"/>
      <c r="Q34" s="16" t="inlineStr">
        <is>
          <t>réglementations pour les US : pour le pressenti</t>
        </is>
      </c>
    </row>
    <row r="35" ht="30.75" customHeight="1">
      <c r="A35" s="4" t="inlineStr">
        <is>
          <t>Worldwide</t>
        </is>
      </c>
      <c r="B35" s="44" t="inlineStr">
        <is>
          <t>IAPP</t>
        </is>
      </c>
      <c r="C35" s="7" t="n"/>
      <c r="D35" s="7" t="inlineStr">
        <is>
          <t>newsletter</t>
        </is>
      </c>
      <c r="E35" s="86" t="inlineStr">
        <is>
          <t>https://iapp.org/news/subscriptions</t>
        </is>
      </c>
      <c r="F35" s="87" t="n"/>
      <c r="G35" s="88" t="n"/>
      <c r="H35" s="9" t="inlineStr">
        <is>
          <t>digital responsability</t>
        </is>
      </c>
      <c r="I35" s="10" t="n"/>
      <c r="J35" s="9" t="inlineStr">
        <is>
          <t>Compte membre</t>
        </is>
      </c>
      <c r="K35" s="29" t="inlineStr">
        <is>
          <t>À configurer</t>
        </is>
      </c>
      <c r="L35" s="17" t="inlineStr">
        <is>
          <t>v1</t>
        </is>
      </c>
      <c r="M35" s="17" t="n"/>
      <c r="N35" s="50" t="n"/>
      <c r="O35" s="14" t="n"/>
      <c r="P35" s="7" t="n"/>
      <c r="Q35" s="95" t="n"/>
    </row>
    <row r="36" ht="29" customHeight="1">
      <c r="A36" s="4" t="inlineStr">
        <is>
          <t>Worldwide</t>
        </is>
      </c>
      <c r="B36" s="47" t="inlineStr">
        <is>
          <t>Data Guidance</t>
        </is>
      </c>
      <c r="C36" s="7" t="n"/>
      <c r="D36" s="7" t="n"/>
      <c r="E36" s="81" t="inlineStr">
        <is>
          <t>https://www.dataguidance.com/topics/cybersecurity</t>
        </is>
      </c>
      <c r="F36" s="77" t="n"/>
      <c r="G36" s="82" t="n"/>
      <c r="H36" s="9" t="n"/>
      <c r="I36" s="10" t="n"/>
      <c r="J36" s="9" t="inlineStr">
        <is>
          <t>Compte membre</t>
        </is>
      </c>
      <c r="K36" s="29" t="inlineStr">
        <is>
          <t>À configurer</t>
        </is>
      </c>
      <c r="L36" s="17" t="inlineStr">
        <is>
          <t>v1</t>
        </is>
      </c>
      <c r="M36" s="17" t="n"/>
      <c r="N36" s="50" t="n"/>
      <c r="O36" s="14" t="n"/>
      <c r="P36" s="7" t="n"/>
      <c r="Q36" s="95" t="n"/>
    </row>
    <row r="37" ht="32" customHeight="1">
      <c r="A37" s="4" t="inlineStr">
        <is>
          <t>France</t>
        </is>
      </c>
      <c r="B37" s="44" t="inlineStr">
        <is>
          <t>Intrinsec Threat Landscape</t>
        </is>
      </c>
      <c r="C37" s="7" t="n"/>
      <c r="D37" s="7" t="inlineStr">
        <is>
          <t xml:space="preserve">Prestataire de service </t>
        </is>
      </c>
      <c r="E37" s="96" t="inlineStr">
        <is>
          <t>https://www.intrinsec.com/en/cybercrime_threat_landscape_feb2023/</t>
        </is>
      </c>
      <c r="F37" s="91" t="n"/>
      <c r="G37" s="92" t="n"/>
      <c r="H37" s="9" t="inlineStr">
        <is>
          <t>Pressenti, menaces cyber</t>
        </is>
      </c>
      <c r="I37" s="10" t="n"/>
      <c r="J37" s="9" t="inlineStr">
        <is>
          <t xml:space="preserve">Service payant ou gratuit pour la partie veille qui nous intéresse ?? </t>
        </is>
      </c>
      <c r="K37" s="29" t="inlineStr">
        <is>
          <t>À configurer</t>
        </is>
      </c>
      <c r="L37" s="17" t="inlineStr">
        <is>
          <t>v1</t>
        </is>
      </c>
      <c r="M37" s="17" t="n"/>
      <c r="N37" s="50" t="n"/>
      <c r="O37" s="14" t="n"/>
      <c r="P37" s="7" t="n"/>
      <c r="Q37" s="95" t="n"/>
    </row>
    <row r="38" ht="14.5" customHeight="1">
      <c r="J38" s="20" t="n"/>
      <c r="K38" s="12" t="n"/>
    </row>
    <row r="39" ht="14.5" customHeight="1">
      <c r="C39" s="21" t="n"/>
      <c r="J39" s="20" t="n"/>
      <c r="K39" s="12" t="n"/>
    </row>
    <row r="40" ht="14.5" customHeight="1">
      <c r="C40" s="21" t="n"/>
      <c r="J40" s="18" t="n"/>
      <c r="K40" s="12" t="n"/>
    </row>
    <row r="41" ht="14.5" customHeight="1">
      <c r="C41" s="21" t="n"/>
      <c r="J41" s="18" t="n"/>
      <c r="K41" s="12" t="n"/>
    </row>
    <row r="42" ht="14.5" customHeight="1">
      <c r="C42" s="21" t="n"/>
      <c r="J42" s="18" t="n"/>
      <c r="K42" s="12" t="n"/>
    </row>
    <row r="43" ht="14.5" customHeight="1">
      <c r="C43" s="21" t="n"/>
      <c r="J43" s="18" t="n"/>
      <c r="K43" s="36" t="n"/>
    </row>
    <row r="44" ht="14.5" customHeight="1">
      <c r="C44" s="21" t="n"/>
      <c r="J44" s="18" t="n"/>
      <c r="K44" s="12" t="n"/>
    </row>
    <row r="45" ht="14.5" customHeight="1">
      <c r="C45" s="21" t="n"/>
      <c r="J45" s="18" t="n"/>
      <c r="K45" s="12" t="n"/>
    </row>
    <row r="46" ht="14.5" customHeight="1">
      <c r="C46" s="21" t="n"/>
      <c r="J46" s="18" t="n"/>
      <c r="K46" s="12" t="n"/>
    </row>
    <row r="47" ht="14.5" customHeight="1">
      <c r="C47" s="21" t="n"/>
      <c r="J47" s="18" t="n"/>
      <c r="K47" s="12" t="n"/>
    </row>
    <row r="48" ht="14.5" customHeight="1">
      <c r="C48" s="21" t="n"/>
      <c r="J48" s="18" t="n"/>
      <c r="K48" s="12" t="n"/>
    </row>
    <row r="49" ht="14.5" customHeight="1">
      <c r="C49" s="21" t="n"/>
      <c r="J49" s="18" t="n"/>
      <c r="K49" s="12" t="n"/>
    </row>
    <row r="50" ht="14.5" customHeight="1">
      <c r="C50" s="21" t="n"/>
      <c r="J50" s="18" t="n"/>
      <c r="K50" s="12" t="n"/>
    </row>
    <row r="51" ht="14.5" customHeight="1">
      <c r="C51" s="21" t="n"/>
      <c r="J51" s="18" t="n"/>
      <c r="K51" s="12" t="n"/>
    </row>
    <row r="52" ht="14.5" customHeight="1">
      <c r="C52" s="21" t="n"/>
      <c r="J52" s="18" t="n"/>
      <c r="K52" s="12" t="n"/>
    </row>
    <row r="53" ht="14.5" customHeight="1">
      <c r="C53" s="21" t="n"/>
      <c r="J53" s="18" t="n"/>
      <c r="K53" s="12" t="n"/>
    </row>
    <row r="54" ht="14.5" customHeight="1">
      <c r="C54" s="21" t="n"/>
      <c r="J54" s="18" t="n"/>
      <c r="K54" s="12" t="n"/>
    </row>
    <row r="55" ht="14.5" customHeight="1">
      <c r="C55" s="21" t="n"/>
      <c r="J55" s="18" t="n"/>
      <c r="K55" s="12" t="n"/>
    </row>
    <row r="56" ht="14.5" customHeight="1">
      <c r="C56" s="21" t="n"/>
      <c r="J56" s="18" t="n"/>
      <c r="K56" s="12" t="n"/>
    </row>
    <row r="57" ht="14.5" customHeight="1">
      <c r="C57" s="21" t="n"/>
      <c r="J57" s="18" t="n"/>
      <c r="K57" s="12" t="n"/>
    </row>
    <row r="58" ht="14.5" customHeight="1">
      <c r="C58" s="21" t="n"/>
      <c r="J58" s="18" t="n"/>
      <c r="K58" s="12" t="n"/>
    </row>
    <row r="59" ht="14.5" customHeight="1">
      <c r="J59" s="18" t="n"/>
      <c r="K59" s="12" t="n"/>
    </row>
    <row r="60" ht="14.5" customHeight="1">
      <c r="J60" s="18" t="n"/>
      <c r="K60" s="12" t="n"/>
    </row>
    <row r="61" ht="14.5" customHeight="1">
      <c r="J61" s="18" t="n"/>
      <c r="K61" s="12" t="n"/>
    </row>
    <row r="62" ht="14.5" customHeight="1">
      <c r="J62" s="18" t="n"/>
      <c r="K62" s="12" t="n"/>
    </row>
    <row r="63" ht="14.5" customHeight="1">
      <c r="J63" s="18" t="n"/>
      <c r="K63" s="12" t="n"/>
    </row>
    <row r="64" ht="14.5" customHeight="1">
      <c r="J64" s="18" t="n"/>
      <c r="K64" s="12" t="n"/>
    </row>
    <row r="65" ht="14.5" customHeight="1">
      <c r="J65" s="18" t="n"/>
      <c r="K65" s="12" t="n"/>
    </row>
    <row r="66" ht="15" customHeight="1">
      <c r="J66" s="18" t="n"/>
      <c r="K66" s="12" t="n"/>
    </row>
    <row r="67" ht="15" customHeight="1">
      <c r="J67" s="18" t="n"/>
      <c r="K67" s="12" t="n"/>
    </row>
  </sheetData>
  <conditionalFormatting sqref="I38:I67">
    <cfRule type="containsText" priority="1" operator="containsText" dxfId="15" text="Critique">
      <formula>NOT(ISERROR(SEARCH("Critique",I38)))</formula>
    </cfRule>
    <cfRule type="containsText" priority="2" operator="containsText" dxfId="14" text="Haute">
      <formula>NOT(ISERROR(SEARCH("Haute",I38)))</formula>
    </cfRule>
    <cfRule type="containsText" priority="3" operator="containsText" dxfId="13" text="Moyenne">
      <formula>NOT(ISERROR(SEARCH("Moyenne",I38)))</formula>
    </cfRule>
    <cfRule type="containsText" priority="4" operator="containsText" dxfId="5" text="Basse">
      <formula>NOT(ISERROR(SEARCH("Basse",I38)))</formula>
    </cfRule>
  </conditionalFormatting>
  <conditionalFormatting sqref="K2:M32 K35:M37 L33:M34">
    <cfRule type="containsText" priority="5" operator="containsText" dxfId="5" text="Actif">
      <formula>NOT(ISERROR(SEARCH("Actif",K2)))</formula>
    </cfRule>
    <cfRule type="containsText" priority="6" operator="containsText" dxfId="4" text="Inactif">
      <formula>NOT(ISERROR(SEARCH("Inactif",K2)))</formula>
    </cfRule>
    <cfRule type="containsText" priority="7" operator="containsText" dxfId="3" text="En test">
      <formula>NOT(ISERROR(SEARCH("En test",K2)))</formula>
    </cfRule>
    <cfRule type="containsText" priority="8" operator="containsText" dxfId="2" text="Actif">
      <formula>NOT(ISERROR(SEARCH("Actif",K2)))</formula>
    </cfRule>
    <cfRule type="containsText" priority="9" operator="containsText" dxfId="1" text="valider">
      <formula>NOT(ISERROR(SEARCH("valider",K2)))</formula>
    </cfRule>
    <cfRule type="containsText" priority="10" operator="containsText" dxfId="0" text="configurer">
      <formula>NOT(ISERROR(SEARCH("configurer",K2)))</formula>
    </cfRule>
  </conditionalFormatting>
  <dataValidations count="7">
    <dataValidation sqref="B38:B1016" showDropDown="0" showInputMessage="1" showErrorMessage="1" allowBlank="1" type="list">
      <formula1>"Références!$A$2:$A$12"</formula1>
    </dataValidation>
    <dataValidation sqref="D38:D1016" showDropDown="0" showInputMessage="1" showErrorMessage="1" allowBlank="1" type="list">
      <formula1>"Références!$B$2:$B$11"</formula1>
    </dataValidation>
    <dataValidation sqref="E38:G1016 I2:I37" showDropDown="0" showInputMessage="1" showErrorMessage="1" allowBlank="1" type="list">
      <formula1>"Références!$C$2:$C$8"</formula1>
    </dataValidation>
    <dataValidation sqref="H38:H1016" showDropDown="0" showInputMessage="1" showErrorMessage="1" allowBlank="1" type="list">
      <formula1>"Références!$D$2:$D$11"</formula1>
    </dataValidation>
    <dataValidation sqref="I38:I1016" showDropDown="0" showInputMessage="1" showErrorMessage="1" allowBlank="1" type="list">
      <formula1>"Références!$F$2:$F$5"</formula1>
    </dataValidation>
    <dataValidation sqref="A2:B32 A37:B37 B33:B36 D2:D37 E2 E4:E5 E7:G32 F5:G5 H2:H37 J2:J37 L2:P37 Q2:Q32 Q37" showDropDown="0" showInputMessage="1" showErrorMessage="1" allowBlank="1"/>
    <dataValidation sqref="K2:K32 K35:K37" showDropDown="0" showInputMessage="1" showErrorMessage="1" allowBlank="1" type="list">
      <formula1>"Références!$G$2:$G$6"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F4" r:id="rId5"/>
    <hyperlink xmlns:r="http://schemas.openxmlformats.org/officeDocument/2006/relationships" ref="F5" r:id="rId6"/>
    <hyperlink xmlns:r="http://schemas.openxmlformats.org/officeDocument/2006/relationships" ref="B9" r:id="rId7"/>
    <hyperlink xmlns:r="http://schemas.openxmlformats.org/officeDocument/2006/relationships" ref="Q21" display="Catalogue des offres Cyber (page 1/44) | Agence du Numérique en Santé" r:id="rId8"/>
  </hyperlinks>
  <pageMargins left="0.7" right="0.7" top="0.75" bottom="0.75" header="0.3" footer="0.3"/>
  <tableParts count="1">
    <tablePart xmlns:r="http://schemas.openxmlformats.org/officeDocument/2006/relationships" r:id="rId9"/>
  </tableParts>
</worksheet>
</file>

<file path=xl/worksheets/sheet2.xml><?xml version="1.0" encoding="utf-8"?>
<worksheet xmlns="http://schemas.openxmlformats.org/spreadsheetml/2006/main">
  <sheetPr>
    <tabColor theme="7" tint="0.7999816888943144"/>
    <outlinePr summaryBelow="1" summaryRight="1"/>
    <pageSetUpPr/>
  </sheetPr>
  <dimension ref="A1:U178"/>
  <sheetViews>
    <sheetView tabSelected="1" topLeftCell="A25" workbookViewId="0">
      <selection activeCell="D30" sqref="D30"/>
    </sheetView>
  </sheetViews>
  <sheetFormatPr baseColWidth="10" defaultColWidth="8.7265625" defaultRowHeight="14.5"/>
  <cols>
    <col width="18.1796875" customWidth="1" min="1" max="1"/>
    <col width="28.54296875" customWidth="1" min="2" max="2"/>
    <col width="18.1796875" customWidth="1" min="3" max="3"/>
    <col width="31.453125" customWidth="1" min="4" max="4"/>
    <col width="43.81640625" customWidth="1" min="5" max="7"/>
    <col width="45" customWidth="1" min="6" max="6"/>
    <col width="45" customWidth="1" min="7" max="7"/>
    <col width="28.54296875" customWidth="1" min="8" max="8"/>
    <col hidden="1" width="13" customWidth="1" min="9" max="9"/>
    <col width="36.1796875" customWidth="1" min="10" max="10"/>
    <col width="18.1796875" customWidth="1" min="11" max="11"/>
    <col width="17.1796875" customWidth="1" min="12" max="12"/>
    <col width="23.1796875" customWidth="1" min="13" max="13"/>
    <col width="30.54296875" customWidth="1" min="14" max="14"/>
    <col width="43.81640625" customWidth="1" min="15" max="15"/>
    <col width="32.1796875" customWidth="1" min="16" max="16"/>
    <col width="74.453125" customWidth="1" min="17" max="17"/>
    <col width="55" customWidth="1" min="18" max="18"/>
    <col width="70" customWidth="1" min="19" max="19"/>
    <col width="28" customWidth="1" min="20" max="20"/>
  </cols>
  <sheetData>
    <row r="1" ht="39" customHeight="1">
      <c r="A1" s="71" t="inlineStr">
        <is>
          <t>Zone géographique concernée</t>
        </is>
      </c>
      <c r="B1" s="72" t="inlineStr">
        <is>
          <t>Nom de la Source</t>
        </is>
      </c>
      <c r="C1" s="72" t="inlineStr">
        <is>
          <t>Préconisateur</t>
        </is>
      </c>
      <c r="D1" s="72" t="inlineStr">
        <is>
          <t>Type de Source</t>
        </is>
      </c>
      <c r="E1" s="72" t="inlineStr">
        <is>
          <t>URL</t>
        </is>
      </c>
      <c r="F1" s="72" t="inlineStr">
        <is>
          <t>lien flux RSS</t>
        </is>
      </c>
      <c r="G1" s="72" t="inlineStr">
        <is>
          <t>Lien XML</t>
        </is>
      </c>
      <c r="H1" s="72" t="inlineStr">
        <is>
          <t>Catégorie</t>
        </is>
      </c>
      <c r="I1" s="73" t="inlineStr">
        <is>
          <t>Fréquence de Mise à Jour</t>
        </is>
      </c>
      <c r="J1" s="72" t="inlineStr">
        <is>
          <t>Authentification Requise</t>
        </is>
      </c>
      <c r="K1" s="73" t="inlineStr">
        <is>
          <t>Statut</t>
        </is>
      </c>
      <c r="L1" s="73" t="inlineStr">
        <is>
          <t>Version of cyberwatch</t>
        </is>
      </c>
      <c r="M1" s="73" t="inlineStr">
        <is>
          <t>degré de confiance</t>
        </is>
      </c>
      <c r="N1" s="74" t="inlineStr">
        <is>
          <t>Date Ajout</t>
        </is>
      </c>
      <c r="O1" s="74" t="inlineStr">
        <is>
          <t>Dernière Vérification</t>
        </is>
      </c>
      <c r="P1" s="72" t="inlineStr">
        <is>
          <t>Responsable</t>
        </is>
      </c>
      <c r="Q1" s="75" t="inlineStr">
        <is>
          <t>Notes / Commentaires</t>
        </is>
      </c>
      <c r="R1" s="75" t="inlineStr">
        <is>
          <t>URL pages actualités (une par ligne)</t>
        </is>
      </c>
      <c r="S1" s="75" t="inlineStr">
        <is>
          <t>Vérification (23/09/2026)</t>
        </is>
      </c>
      <c r="T1" s="75" t="inlineStr">
        <is>
          <t>Filtrage (vide = tout garder ; « pertinence » = source très volumineuse, ne garder que pertinence moyenne ou élevée)</t>
        </is>
      </c>
      <c r="U1" t="inlineStr">
        <is>
          <t>Motif de retrait (si Inactif) : robots / javascript / doublon / remplacee, puis la date</t>
        </is>
      </c>
    </row>
    <row r="2" ht="29" customHeight="1">
      <c r="A2" s="4" t="inlineStr">
        <is>
          <t>Allemagne</t>
        </is>
      </c>
      <c r="B2" s="7" t="inlineStr">
        <is>
          <t>BSI (Office fédéral allemand de la sécurité de l'information)</t>
        </is>
      </c>
      <c r="C2" s="76" t="n"/>
      <c r="D2" s="7" t="inlineStr">
        <is>
          <t>Site gouvernemental officiel</t>
        </is>
      </c>
      <c r="E2" s="77" t="inlineStr">
        <is>
          <t>https://www.bsi.bund.de/EN/Home/home_node.html</t>
        </is>
      </c>
      <c r="F2" s="129" t="n"/>
      <c r="G2" s="130" t="n"/>
      <c r="H2" s="7" t="inlineStr">
        <is>
          <t>Réglementation, Standard, Autre (Actualités)</t>
        </is>
      </c>
      <c r="I2" s="10" t="n"/>
      <c r="J2" s="9" t="inlineStr">
        <is>
          <t>Aucune</t>
        </is>
      </c>
      <c r="K2" s="29" t="inlineStr">
        <is>
          <t>Actif</t>
        </is>
      </c>
      <c r="L2" s="17" t="inlineStr">
        <is>
          <t>v1</t>
        </is>
      </c>
      <c r="M2" s="17" t="n"/>
      <c r="N2" s="50" t="n"/>
      <c r="O2" s="14" t="inlineStr">
        <is>
          <t>18/09/2026</t>
        </is>
      </c>
      <c r="P2" s="7" t="n"/>
      <c r="Q2" s="16" t="inlineStr">
        <is>
          <t>Accès confirmé. Exemple: 'Cyber Resilience Act: Start of reporting obligations', 11/09/2026.</t>
        </is>
      </c>
      <c r="R2" s="140" t="inlineStr">
        <is>
          <t>https://www.bsi.bund.de/DE/Service-Navi/Presse/Alle-Meldungen-News/alle-meldungen-news_node.html</t>
        </is>
      </c>
      <c r="S2" s="131" t="inlineStr">
        <is>
          <t>v4 (28/09/2026) : flux WID (alertes de vulnérabilités, ~450/mois) retiré ; seules les pages presse sont surveillées. | Flux Presse + pages presse, NIS2, CRA, Technische Richtlinien. Flux CERT-Bund (alertes) gardé en 2e. (recherche du 23/09/2026)
Retiré le 23/09/2026 :
- https://www.bsi.bund.de/DE/Service-Navi/Presse/presse_node.html (page d'accueil presse sans dates)
- https://www.bsi.bund.de/DE/Themen/Regulierte-Wirtschaft/NIS-2-regulierte-Unternehmen/nis-2-regulierte-unternehmen_node.html (page thématique sans dates)
- https://www.bsi.bund.de/DE/Themen/Unternehmen-und-Organisationen/Informationen-und-Empfehlungen/Cyber_Resilience_Act/cyber_resilience_act_node.html (page thématique sans dates)
- https://www.bsi.bund.de/DE/Themen/Unternehmen-und-Organisationen/Standards-und-Zertifizierung/Technische-Richtlinien/technische-richtlinien_node.html (page thématique sans dates)
- https://www.bsi.bund.de/SiteGlobals/Functions/RSSFeed/RSSNewsfeed/RSSNewsfeed_Presse_Veranstaltungen.xml (interdit aux robots (robots.txt))
- https://wid.cert-bund.de/content/public/securityAdvisory/rss (articles chargés en JavaScript, illisibles)
Ajouté : page « Alle Meldungen / News » (datée, vérifiée le 23/09/2026).</t>
        </is>
      </c>
    </row>
    <row r="3" ht="29" customHeight="1">
      <c r="A3" s="4" t="inlineStr">
        <is>
          <t>Allemagne</t>
        </is>
      </c>
      <c r="B3" s="7" t="inlineStr">
        <is>
          <t>Bundesnetzagentur</t>
        </is>
      </c>
      <c r="C3" s="76" t="n"/>
      <c r="D3" s="7" t="n"/>
      <c r="E3" s="77" t="inlineStr">
        <is>
          <t>https://www.bundesnetzagentur.de/DE/Home/home_node.html</t>
        </is>
      </c>
      <c r="F3" s="129" t="n"/>
      <c r="G3" s="130" t="n"/>
      <c r="H3" s="7" t="n"/>
      <c r="I3" s="10" t="n"/>
      <c r="J3" s="9" t="n"/>
      <c r="K3" s="17" t="inlineStr">
        <is>
          <t>Actif</t>
        </is>
      </c>
      <c r="L3" s="17" t="n"/>
      <c r="M3" s="17" t="n"/>
      <c r="N3" s="50" t="n"/>
      <c r="O3" s="14" t="inlineStr">
        <is>
          <t>18/09/2026</t>
        </is>
      </c>
      <c r="P3" s="7" t="n"/>
      <c r="Q3" s="16" t="inlineStr">
        <is>
          <t>Accès confirmé, rubrique Aktuelles avec articles datés.</t>
        </is>
      </c>
      <c r="R3" s="130" t="inlineStr">
        <is>
          <t>https://www.bundesnetzagentur.de/DE/Allgemeines/Presse/Pressemitteilungen/start.html</t>
        </is>
      </c>
      <c r="S3" s="131" t="inlineStr">
        <is>
          <t>Page actualités : Vérifiée le 23/09/2026 · Flux RSS : Trouvée sur le site (lien non ouvert) · Flux Pressemitteilungen + Aktuelles.
Retiré le 23/09/2026 :
- https://www.bundesnetzagentur.de/SiteGlobals/Functions/RSSFeed/DE/RSSNewsfeed/RSSNewsfeed_Pressemitteilungen.xml (interdit aux robots (robots.txt))
- https://www.bundesnetzagentur.de/SiteGlobals/Functions/RSSFeed/DE/RSSNewsfeed/RSSNewsfeed_Aktuelles_neu.xml (interdit aux robots (robots.txt))</t>
        </is>
      </c>
    </row>
    <row r="4" ht="26" customHeight="1">
      <c r="A4" s="4" t="inlineStr">
        <is>
          <t>Autriche</t>
        </is>
      </c>
      <c r="B4" s="7" t="inlineStr">
        <is>
          <t>Ministère fédéral de l'intérieur Autriche</t>
        </is>
      </c>
      <c r="C4" s="76" t="n"/>
      <c r="D4" s="7" t="inlineStr">
        <is>
          <t>Site gouvernemental officiel</t>
        </is>
      </c>
      <c r="E4" s="91" t="inlineStr">
        <is>
          <t>https://www.bmi.gv.at/</t>
        </is>
      </c>
      <c r="F4" s="129" t="inlineStr">
        <is>
          <t>https://www.bmi.gv.at/rss/bmi_presse.xml</t>
        </is>
      </c>
      <c r="G4" s="130" t="n"/>
      <c r="H4" s="7" t="inlineStr">
        <is>
          <t>Réglementation, Standard</t>
        </is>
      </c>
      <c r="I4" s="10" t="n"/>
      <c r="J4" s="9" t="inlineStr">
        <is>
          <t>Aucune</t>
        </is>
      </c>
      <c r="K4" s="29" t="inlineStr">
        <is>
          <t>Actif</t>
        </is>
      </c>
      <c r="L4" s="17" t="inlineStr">
        <is>
          <t>v1</t>
        </is>
      </c>
      <c r="M4" s="17" t="n"/>
      <c r="N4" s="50" t="n"/>
      <c r="O4" s="14" t="inlineStr">
        <is>
          <t>18/09/2026</t>
        </is>
      </c>
      <c r="P4" s="7" t="n"/>
      <c r="Q4" s="16" t="inlineStr">
        <is>
          <t>Accès confirmé, actualités datées au jour le jour.</t>
        </is>
      </c>
      <c r="R4" s="131" t="n"/>
      <c r="S4" s="131" t="inlineStr">
        <is>
          <t>Flux RSS : Vérifiée le 23/09/2026 · Flux RSS existant confirmé (dernier article le 23/09/2026). Pas besoin de page actualités.</t>
        </is>
      </c>
    </row>
    <row r="5" ht="16" customHeight="1">
      <c r="A5" s="4" t="inlineStr">
        <is>
          <t>Autriche</t>
        </is>
      </c>
      <c r="B5" s="7" t="inlineStr">
        <is>
          <t>CERT</t>
        </is>
      </c>
      <c r="C5" s="76" t="n"/>
      <c r="D5" s="7" t="inlineStr">
        <is>
          <t>Site gouvernemental officiel</t>
        </is>
      </c>
      <c r="E5" s="92" t="inlineStr">
        <is>
          <t>https://www.cert.at/de/</t>
        </is>
      </c>
      <c r="F5" s="129" t="inlineStr">
        <is>
          <t>https://www.cert.at/cert-at.de.current.rss_2.0.xml</t>
        </is>
      </c>
      <c r="G5" s="130" t="n"/>
      <c r="H5" s="7" t="n"/>
      <c r="I5" s="10" t="n"/>
      <c r="J5" s="9" t="n"/>
      <c r="K5" s="17" t="inlineStr">
        <is>
          <t>Actif</t>
        </is>
      </c>
      <c r="L5" s="17" t="n"/>
      <c r="M5" s="17" t="n"/>
      <c r="N5" s="50" t="n"/>
      <c r="O5" s="14" t="inlineStr">
        <is>
          <t>18/09/2026</t>
        </is>
      </c>
      <c r="P5" s="7" t="n"/>
      <c r="Q5" s="16" t="inlineStr">
        <is>
          <t>Accès confirmé (cert.at), rubrique meldungen/aktuelles datée (08/09/2026).</t>
        </is>
      </c>
      <c r="R5" s="140" t="n"/>
      <c r="S5" s="131" t="inlineStr">
        <is>
          <t>28/09/2026 (v4.1) : retiré(s) : https://www.cert.at/de/meldungen/aktuelles (illisible par le serveur GitHub). | Flux Aktuelles + Blog ; pages Aktuelles, Spezielles, NIS2. (recherche du 23/09/2026)
Retiré le 23/09/2026 :
- https://www.cert.at/de/meldungen/spezielles (dates sans année, peu active)
- https://www.cert.at/de/nis2 (page thématique sans dates)
- https://www.cert.at/cert-at.de.blog.rss_2.0.xml (flux inactif (dernier article 2025))</t>
        </is>
      </c>
    </row>
    <row r="6" ht="16" customHeight="1">
      <c r="A6" s="4" t="inlineStr">
        <is>
          <t>Belgique</t>
        </is>
      </c>
      <c r="B6" s="7" t="inlineStr">
        <is>
          <t>Centre pour la cybersécurité Belge</t>
        </is>
      </c>
      <c r="C6" s="76" t="n"/>
      <c r="D6" s="7" t="inlineStr">
        <is>
          <t>Site gouvernemental officiel</t>
        </is>
      </c>
      <c r="E6" s="81" t="inlineStr">
        <is>
          <t>https://ccb.belgium.be/</t>
        </is>
      </c>
      <c r="F6" s="129" t="inlineStr">
        <is>
          <t>https://ccb.belgium.be/news.xml</t>
        </is>
      </c>
      <c r="G6" s="130" t="n"/>
      <c r="H6" s="7" t="inlineStr">
        <is>
          <t>Réglementation, Standard</t>
        </is>
      </c>
      <c r="I6" s="10" t="n"/>
      <c r="J6" s="9" t="inlineStr">
        <is>
          <t>Aucune</t>
        </is>
      </c>
      <c r="K6" s="29" t="inlineStr">
        <is>
          <t>Inactif</t>
        </is>
      </c>
      <c r="L6" s="17" t="inlineStr">
        <is>
          <t>v1</t>
        </is>
      </c>
      <c r="M6" s="17" t="n"/>
      <c r="N6" s="50" t="n"/>
      <c r="O6" s="14" t="inlineStr">
        <is>
          <t>18/09/2026</t>
        </is>
      </c>
      <c r="P6" s="7" t="n"/>
      <c r="Q6" s="16" t="inlineStr">
        <is>
          <t>Correction (18/09/2026, 2e passe) : l'exemple trouvé ('Warning: CRITICAL Vulnerabilities...') est daté du 25/06/2025 (plus d'un an) et sans URL individuelle fournie. À revérifier avec une source plus précise.</t>
        </is>
      </c>
      <c r="R6" s="131" t="n"/>
      <c r="S6" s="131" t="inlineStr">
        <is>
          <t>Vérif. 24/09/2026 : flux RSS lu (16/09/2026, CRA et NIS2) ; articles 403 pour un robot, lisibles dans un navigateur</t>
        </is>
      </c>
      <c r="U6" t="inlineStr">
        <is>
          <t>robots 24/09/2026</t>
        </is>
      </c>
    </row>
    <row r="7" ht="16" customHeight="1">
      <c r="A7" s="4" t="inlineStr">
        <is>
          <t>Danemark</t>
        </is>
      </c>
      <c r="B7" s="7" t="inlineStr">
        <is>
          <t>Agence pour la sécurité sociétale</t>
        </is>
      </c>
      <c r="C7" s="7" t="n"/>
      <c r="D7" s="7" t="inlineStr">
        <is>
          <t>Site gouvernemental officiel</t>
        </is>
      </c>
      <c r="E7" s="81" t="inlineStr">
        <is>
          <t>https://samsik.dk/</t>
        </is>
      </c>
      <c r="F7" s="132" t="inlineStr">
        <is>
          <t>https://samsik.dk/category/cybersikkerhed/feed/</t>
        </is>
      </c>
      <c r="G7" s="133" t="n"/>
      <c r="H7" s="7" t="inlineStr">
        <is>
          <t>Réglementation, Standard, Autre</t>
        </is>
      </c>
      <c r="I7" s="10" t="n"/>
      <c r="J7" s="9" t="inlineStr">
        <is>
          <t>Aucune, Flux RSS</t>
        </is>
      </c>
      <c r="K7" s="29" t="inlineStr">
        <is>
          <t>Actif</t>
        </is>
      </c>
      <c r="L7" s="17" t="inlineStr">
        <is>
          <t>v1</t>
        </is>
      </c>
      <c r="M7" s="17" t="n"/>
      <c r="N7" s="50" t="n"/>
      <c r="O7" s="14" t="inlineStr">
        <is>
          <t>18/09/2026</t>
        </is>
      </c>
      <c r="P7" s="7" t="n"/>
      <c r="Q7" s="16" t="inlineStr">
        <is>
          <t>Accès confirmé, rubrique nyheder à samsik.dk/nyheder/.</t>
        </is>
      </c>
      <c r="R7" s="140" t="inlineStr">
        <is>
          <t>https://samsik.dk/nyheder/</t>
        </is>
      </c>
      <c r="S7" s="131" t="inlineStr">
        <is>
          <t>Flux cybersécurité vérifié + page actualités vérifiée (dernière le 17/09/2026, dont un article CRA). (recherche du 23/09/2026)</t>
        </is>
      </c>
    </row>
    <row r="8" ht="26" customFormat="1" customHeight="1" s="110">
      <c r="A8" s="108" t="inlineStr">
        <is>
          <t>Espagne</t>
        </is>
      </c>
      <c r="B8" s="109" t="inlineStr">
        <is>
          <t>Centro Criptológico Nacional (CCN) - Cert</t>
        </is>
      </c>
      <c r="C8" s="109" t="n"/>
      <c r="D8" s="109" t="inlineStr">
        <is>
          <t>Site gouvernemental officiel</t>
        </is>
      </c>
      <c r="E8" s="110" t="inlineStr">
        <is>
          <t>https://www.ccn-cert.cni.es/</t>
        </is>
      </c>
      <c r="F8" s="134" t="inlineStr">
        <is>
          <t>https://www.ccn-cert.cni.es/es/seguridad-al-dia/actualidad-ccn.html?format=feed&amp;type=rss</t>
        </is>
      </c>
      <c r="G8" s="135" t="n"/>
      <c r="H8" s="109" t="inlineStr">
        <is>
          <t>Réglementation, Standard, Avis</t>
        </is>
      </c>
      <c r="I8" s="113" t="n"/>
      <c r="J8" s="114" t="inlineStr">
        <is>
          <t>Aucune</t>
        </is>
      </c>
      <c r="K8" s="115" t="inlineStr">
        <is>
          <t>Inactif</t>
        </is>
      </c>
      <c r="L8" s="116" t="inlineStr">
        <is>
          <t>v1</t>
        </is>
      </c>
      <c r="M8" s="116" t="n"/>
      <c r="N8" s="117" t="n"/>
      <c r="O8" s="118" t="inlineStr">
        <is>
          <t>18/09/2026</t>
        </is>
      </c>
      <c r="P8" s="109" t="n"/>
      <c r="Q8" s="119" t="inlineStr">
        <is>
          <t>Correction (18/09/2026, 2e passe) : je n'ai PAS trouvé d'article daté 2025/2026 avec une URL exploitable. La page d'accueil affiche un exemple ancien (2016, sans URL), et les 2 sous-pages alertes/actualités testées renvoient toutes les deux une erreur 403. Statut revu à la baisse : accessible mais flux d'actus non confirmé.</t>
        </is>
      </c>
      <c r="R8" s="131" t="inlineStr">
        <is>
          <t>https://www.ccn-cert.cni.es/es/seguridad-al-dia/actualidad-ccn.html</t>
        </is>
      </c>
      <c r="S8" s="131" t="inlineStr">
        <is>
          <t>v4 (28/09/2026) : retirée : bloque les robots (aucun article lu lors de la collecte GitHub du 25/09/2026). | À tester en conditions réelles : bloqué (403/anti-robot) pour mon outil le 24/09/2026, le serveur GitHub peut y avoir accès. Voir l’onglet Sources du site après la collecte.</t>
        </is>
      </c>
      <c r="U8" t="inlineStr">
        <is>
          <t>robots 28/09/2026</t>
        </is>
      </c>
    </row>
    <row r="9" ht="16" customHeight="1">
      <c r="A9" s="4" t="inlineStr">
        <is>
          <t>Espagne</t>
        </is>
      </c>
      <c r="B9" s="7" t="inlineStr">
        <is>
          <t>INCIBE</t>
        </is>
      </c>
      <c r="C9" s="7" t="n"/>
      <c r="D9" s="7" t="inlineStr">
        <is>
          <t>Site gouvernemental officiel</t>
        </is>
      </c>
      <c r="E9" s="124" t="inlineStr">
        <is>
          <t>https://www.incibe.es/incibe-cert</t>
        </is>
      </c>
      <c r="F9" s="129" t="n"/>
      <c r="G9" s="130" t="n"/>
      <c r="H9" s="7" t="n"/>
      <c r="I9" s="10" t="n"/>
      <c r="J9" s="9" t="n"/>
      <c r="K9" s="17" t="inlineStr">
        <is>
          <t>Actif</t>
        </is>
      </c>
      <c r="L9" s="17" t="n"/>
      <c r="M9" s="17" t="n"/>
      <c r="N9" s="50" t="n"/>
      <c r="O9" s="14" t="inlineStr">
        <is>
          <t>18/09/2026</t>
        </is>
      </c>
      <c r="P9" s="7" t="n"/>
      <c r="Q9" s="16" t="inlineStr">
        <is>
          <t>Accès confirmé avec l'URL corrigée par l'équipe (incibe.es/incibe-cert). Rubrique blog datée, exemple pile dans le sujet : 'Reglamento de ciberresiliencia (CRA): qué es, a quién afecta y cómo prepararse', 09/09/2026, URL individuelle confirmée.</t>
        </is>
      </c>
      <c r="R9" s="140" t="inlineStr">
        <is>
          <t>https://www.incibe.es/incibe-cert/blog
https://www.incibe.es/incibe-cert/publicaciones/guias-y-estudios</t>
        </is>
      </c>
      <c r="S9" s="131" t="inlineStr">
        <is>
          <t>Blog (vérifié) + guides et études + page NIS2. (recherche du 23/09/2026)
Retiré le 23/09/2026 :
- https://www.incibe.es/incibe-cert/sectores-estrategicos/NIS2-necesitas-saber (page thématique sans dates)</t>
        </is>
      </c>
    </row>
    <row r="10" ht="26" customHeight="1">
      <c r="A10" s="4" t="inlineStr">
        <is>
          <t>Europe</t>
        </is>
      </c>
      <c r="B10" s="7" t="inlineStr">
        <is>
          <t>ENISA (European Union Agency for Cybersecurity)</t>
        </is>
      </c>
      <c r="C10" s="7" t="n"/>
      <c r="D10" s="7" t="inlineStr">
        <is>
          <t>Site gouvernemental officiel</t>
        </is>
      </c>
      <c r="E10" s="81" t="inlineStr">
        <is>
          <t>https://www.enisa.europa.eu/</t>
        </is>
      </c>
      <c r="F10" s="132" t="n"/>
      <c r="G10" s="133" t="n"/>
      <c r="H10" s="9" t="inlineStr">
        <is>
          <t>Réglementation, Standard</t>
        </is>
      </c>
      <c r="I10" s="10" t="n"/>
      <c r="J10" s="9" t="inlineStr">
        <is>
          <t>Aucune</t>
        </is>
      </c>
      <c r="K10" s="29" t="inlineStr">
        <is>
          <t>Actif</t>
        </is>
      </c>
      <c r="L10" s="17" t="inlineStr">
        <is>
          <t>v1</t>
        </is>
      </c>
      <c r="M10" s="17" t="n"/>
      <c r="N10" s="50" t="n"/>
      <c r="O10" s="14" t="inlineStr">
        <is>
          <t>18/09/2026</t>
        </is>
      </c>
      <c r="P10" s="7" t="n"/>
      <c r="Q10" s="16" t="inlineStr">
        <is>
          <t>Accès confirmé, rubrique /news avec articles datés.</t>
        </is>
      </c>
      <c r="R10" s="140" t="inlineStr">
        <is>
          <t>https://www.enisa.europa.eu/news
https://www.enisa.europa.eu/publications</t>
        </is>
      </c>
      <c r="S10" s="131" t="inlineStr">
        <is>
          <t>Vérif. 24/09/2026 : page lue le 24/09/2026 (aucun flux RSS trouvé : /rss.xml = 404, aucun lien RSS sur les pages) : dernier élément du 22/09/2026 ; article ouvert : https://www.enisa.europa.eu/news/the-cra-single-reporting-platform-is-launched (11/09/2026).</t>
        </is>
      </c>
    </row>
    <row r="11" ht="32" customHeight="1">
      <c r="A11" s="4" t="inlineStr">
        <is>
          <t>Europe</t>
        </is>
      </c>
      <c r="B11" s="7" t="inlineStr">
        <is>
          <t>European Data</t>
        </is>
      </c>
      <c r="C11" s="7" t="n"/>
      <c r="D11" s="7" t="inlineStr">
        <is>
          <t>Site gouvernemental officiel</t>
        </is>
      </c>
      <c r="E11" s="83" t="inlineStr">
        <is>
          <t>https://data.europa.eu/</t>
        </is>
      </c>
      <c r="F11" s="136" t="n"/>
      <c r="G11" s="137" t="n"/>
      <c r="H11" s="9" t="inlineStr">
        <is>
          <t>Réglementation, Standard</t>
        </is>
      </c>
      <c r="I11" s="10" t="n"/>
      <c r="J11" s="9" t="inlineStr">
        <is>
          <t>Aucune en lecture (compte/token si gestion de jeux de données)</t>
        </is>
      </c>
      <c r="K11" s="29" t="inlineStr">
        <is>
          <t>Actif</t>
        </is>
      </c>
      <c r="L11" s="17" t="inlineStr">
        <is>
          <t>v1</t>
        </is>
      </c>
      <c r="M11" s="17" t="n"/>
      <c r="N11" s="50" t="n"/>
      <c r="O11" s="14" t="inlineStr">
        <is>
          <t>18/09/2026</t>
        </is>
      </c>
      <c r="P11" s="7" t="n"/>
      <c r="Q11" s="16" t="inlineStr">
        <is>
          <t>Accès confirmé, rubrique news-events datée.</t>
        </is>
      </c>
      <c r="R11" s="140" t="inlineStr">
        <is>
          <t>https://data.europa.eu/en/news-events/news</t>
        </is>
      </c>
      <c r="S11" s="131" t="inlineStr">
        <is>
          <t>Actualités vérifiées (dernière le 23/09/2026) + publications. (recherche du 23/09/2026)
Retiré le 23/09/2026 :
- https://data.europa.eu/en/publications/overview (page de navigation sans dates)</t>
        </is>
      </c>
    </row>
    <row r="12" ht="39" customHeight="1">
      <c r="A12" s="4" t="inlineStr">
        <is>
          <t>Europe</t>
        </is>
      </c>
      <c r="B12" s="76" t="inlineStr">
        <is>
          <t>Législation de l’UE - EUR-Lex</t>
        </is>
      </c>
      <c r="C12" s="76" t="n"/>
      <c r="D12" s="7" t="inlineStr">
        <is>
          <t>Site gouvernemental officiel</t>
        </is>
      </c>
      <c r="E12" s="83" t="inlineStr">
        <is>
          <t>https://eur-lex.europa.eu/homepage.html?locale=fr</t>
        </is>
      </c>
      <c r="F12" s="136" t="inlineStr">
        <is>
          <t>https://eur-lex.europa.eu/EN/display-feed.rss?rssId=222
https://eur-lex.europa.eu/EN/display-feed.rss?rssId=166</t>
        </is>
      </c>
      <c r="G12" s="137" t="n"/>
      <c r="H12" s="9" t="inlineStr">
        <is>
          <t>Réglementation, Standard</t>
        </is>
      </c>
      <c r="I12" s="10" t="n"/>
      <c r="J12" s="9" t="inlineStr">
        <is>
          <t>Aucune en consultation (EU Login pour fonctions avancées)</t>
        </is>
      </c>
      <c r="K12" s="29" t="inlineStr">
        <is>
          <t>Actif</t>
        </is>
      </c>
      <c r="L12" s="17" t="inlineStr">
        <is>
          <t>v1</t>
        </is>
      </c>
      <c r="M12" s="17" t="n"/>
      <c r="N12" s="50" t="n"/>
      <c r="O12" s="14" t="inlineStr">
        <is>
          <t>18/09/2026</t>
        </is>
      </c>
      <c r="P12" s="7" t="n"/>
      <c r="Q12" s="16" t="inlineStr">
        <is>
          <t>Pas de rubrique 'cybersécurité' éditorialisée sur EUR-Lex : c'est une base de textes juridiques classée par nature/domaine (EUROVOC), pas un flux d'actualités. Mieux vaut s'appuyer sur les sources qui font déjà ce tri (ANSSI, Commission, ENISA, cabinets d'avocats) et renvoient vers EUR-Lex pour le texte source.</t>
        </is>
      </c>
      <c r="R12" s="131" t="n"/>
      <c r="S12" s="131" t="inlineStr">
        <is>
          <t>v4 (28/09/2026) : flux RSS du Journal officiel de l'UE, série L (actes) et série C (communications) ; filtrage « pertinence ». | Base juridique, pas de page actualités : conservée en l'état.</t>
        </is>
      </c>
      <c r="T12" t="inlineStr">
        <is>
          <t>pertinence</t>
        </is>
      </c>
    </row>
    <row r="13" ht="32" customHeight="1">
      <c r="A13" s="4" t="inlineStr">
        <is>
          <t>Europe</t>
        </is>
      </c>
      <c r="B13" s="7" t="inlineStr">
        <is>
          <t>Commission Européenne - Cybersecurity</t>
        </is>
      </c>
      <c r="C13" s="76" t="n"/>
      <c r="D13" s="7" t="inlineStr">
        <is>
          <t>Site institutionnel officiel</t>
        </is>
      </c>
      <c r="E13" s="83" t="inlineStr">
        <is>
          <t>https://digital-strategy.ec.europa.eu/fr/policies/cybersecurity</t>
        </is>
      </c>
      <c r="F13" s="136" t="inlineStr">
        <is>
          <t>https://digital-strategy.ec.europa.eu/en/rss.xml</t>
        </is>
      </c>
      <c r="G13" s="137" t="n"/>
      <c r="H13" s="9" t="inlineStr">
        <is>
          <t>Réglementation, Standard, RSS possible</t>
        </is>
      </c>
      <c r="I13" s="10" t="n"/>
      <c r="J13" s="7" t="inlineStr">
        <is>
          <t>Aucune</t>
        </is>
      </c>
      <c r="K13" s="29" t="inlineStr">
        <is>
          <t>Actif</t>
        </is>
      </c>
      <c r="L13" s="17" t="inlineStr">
        <is>
          <t>v1</t>
        </is>
      </c>
      <c r="M13" s="17" t="n"/>
      <c r="N13" s="50" t="n"/>
      <c r="O13" s="14" t="inlineStr">
        <is>
          <t>18/09/2026</t>
        </is>
      </c>
      <c r="P13" s="7" t="n"/>
      <c r="Q13" s="16" t="inlineStr">
        <is>
          <t>Accès confirmé, rubrique /fr/news. Exemple: plan d'action cybersécurité/IA, 07/07/2026.</t>
        </is>
      </c>
      <c r="R13" s="140" t="inlineStr">
        <is>
          <t>https://digital-strategy.ec.europa.eu/en/news
https://digital-strategy.ec.europa.eu/en/library
https://digital-strategy.ec.europa.eu/en/consultations</t>
        </is>
      </c>
      <c r="S13" s="131" t="inlineStr">
        <is>
          <t>Flux RSS vérifié + actualités filtrées « cybersécurité » + bibliothèque (textes, actes délégués) + consultations. (recherche du 23/09/2026)
Retiré le 23/09/2026 :
- https://digital-strategy.ec.europa.eu/en/related-content?topic=155 (interdite aux robots)</t>
        </is>
      </c>
    </row>
    <row r="14" ht="26" customHeight="1">
      <c r="A14" s="4" t="inlineStr">
        <is>
          <t>Europe</t>
        </is>
      </c>
      <c r="B14" s="7" t="inlineStr">
        <is>
          <t>EDPB (European Data Protection Board)</t>
        </is>
      </c>
      <c r="C14" s="76" t="n"/>
      <c r="D14" s="7" t="inlineStr">
        <is>
          <t xml:space="preserve">Autorité européenne officielle </t>
        </is>
      </c>
      <c r="E14" s="83" t="inlineStr">
        <is>
          <t>https://www.edpb.europa.eu/home_en</t>
        </is>
      </c>
      <c r="F14" s="136" t="inlineStr">
        <is>
          <t>https://www.edpb.europa.eu/feed/news_en</t>
        </is>
      </c>
      <c r="G14" s="137" t="inlineStr">
        <is>
          <t>https://www.edpb.europa.eu/feed/publications_en</t>
        </is>
      </c>
      <c r="H14" s="9" t="inlineStr">
        <is>
          <t>Réglementation, Standard</t>
        </is>
      </c>
      <c r="I14" s="10" t="n"/>
      <c r="J14" s="7" t="inlineStr">
        <is>
          <t>Aucune</t>
        </is>
      </c>
      <c r="K14" s="29" t="inlineStr">
        <is>
          <t>Actif</t>
        </is>
      </c>
      <c r="L14" s="17" t="inlineStr">
        <is>
          <t>v1</t>
        </is>
      </c>
      <c r="M14" s="17" t="n"/>
      <c r="N14" s="50" t="n"/>
      <c r="O14" s="14" t="inlineStr">
        <is>
          <t>18/09/2026</t>
        </is>
      </c>
      <c r="P14" s="7" t="n"/>
      <c r="Q14" s="16" t="inlineStr">
        <is>
          <t>Accès confirmé, rubrique news-events datée.</t>
        </is>
      </c>
      <c r="R14" s="140" t="inlineStr">
        <is>
          <t>https://www.edpb.europa.eu/documents_en</t>
        </is>
      </c>
      <c r="S14" s="131" t="inlineStr">
        <is>
          <t>28/09/2026 (v4.1) : retiré(s) : https://www.edpb.europa.eu/news_en (illisible par le serveur GitHub). | Flux news vérifié + flux publications + consultations. (recherche du 23/09/2026)
Retiré le 23/09/2026 :
- https://www.edpb.europa.eu/public-consultations_en (périodes de consultation, pas de date de publication)</t>
        </is>
      </c>
    </row>
    <row r="15" ht="16" customHeight="1">
      <c r="A15" s="4" t="inlineStr">
        <is>
          <t>Europe</t>
        </is>
      </c>
      <c r="B15" s="7" t="inlineStr">
        <is>
          <t>CERT-EU</t>
        </is>
      </c>
      <c r="C15" s="76" t="n"/>
      <c r="D15" s="7" t="n"/>
      <c r="E15" s="91" t="inlineStr">
        <is>
          <t>https://cert.europa.eu</t>
        </is>
      </c>
      <c r="F15" s="136" t="n"/>
      <c r="G15" s="137" t="n"/>
      <c r="H15" s="9" t="n"/>
      <c r="I15" s="10" t="n"/>
      <c r="J15" s="7" t="n"/>
      <c r="K15" s="17" t="inlineStr">
        <is>
          <t>Actif</t>
        </is>
      </c>
      <c r="L15" s="17" t="n"/>
      <c r="M15" s="17" t="n"/>
      <c r="N15" s="50" t="n"/>
      <c r="O15" s="14" t="inlineStr">
        <is>
          <t>18/09/2026</t>
        </is>
      </c>
      <c r="P15" s="7" t="n"/>
      <c r="Q15" s="16" t="inlineStr">
        <is>
          <t>Accès confirmé, rubrique 'Latest News' sur la page d'accueil.</t>
        </is>
      </c>
      <c r="R15" s="141" t="inlineStr">
        <is>
          <t>https://cert.europa.eu/blog
https://cert.europa.eu/publications/threat-intelligence/</t>
        </is>
      </c>
      <c r="S15" s="131" t="inlineStr">
        <is>
          <t>Blog + guides de sécurité + threat intelligence (repérés sur le site). (recherche du 23/09/2026)
Retiré le 23/09/2026 :
- https://cert.europa.eu/publications/security-guidance/ (datée mais peu active (dernier guide juillet 2025))</t>
        </is>
      </c>
    </row>
    <row r="16" ht="16" customHeight="1">
      <c r="A16" s="4" t="inlineStr">
        <is>
          <t>Europe</t>
        </is>
      </c>
      <c r="B16" s="7" t="inlineStr">
        <is>
          <t>Conseil de l'Union Européenne</t>
        </is>
      </c>
      <c r="C16" s="76" t="n"/>
      <c r="D16" s="7" t="n"/>
      <c r="E16" s="92" t="inlineStr">
        <is>
          <t>https://www.consilium.europa.eu/fr/press/press-releases/</t>
        </is>
      </c>
      <c r="F16" s="136" t="inlineStr">
        <is>
          <t>https://www.consilium.europa.eu/en/rss/pressreleases.ashx</t>
        </is>
      </c>
      <c r="G16" s="137" t="n"/>
      <c r="H16" s="9" t="n"/>
      <c r="I16" s="10" t="n"/>
      <c r="J16" s="7" t="n"/>
      <c r="K16" s="17" t="inlineStr">
        <is>
          <t>Actif</t>
        </is>
      </c>
      <c r="L16" s="17" t="n"/>
      <c r="M16" s="17" t="n"/>
      <c r="N16" s="50" t="n"/>
      <c r="O16" s="14" t="inlineStr">
        <is>
          <t>18/09/2026</t>
        </is>
      </c>
      <c r="P16" s="7" t="n"/>
      <c r="Q16" s="16" t="inlineStr">
        <is>
          <t>Blocage temporaire de mon outil de récupération levé au nouveau test. URL affinée vers la page des communiqués de presse (articles datés confirmés).</t>
        </is>
      </c>
      <c r="R16" s="141" t="n"/>
      <c r="S16" s="131" t="inlineStr">
        <is>
          <t>28/09/2026 (v4.1) : retiré(s) : https://www.consilium.europa.eu/fr/policies/cybersecurity/, https://www.consilium.europa.eu/fr/press/press-releases/ (illisible par le serveur GitHub). | Flux communiqués vérifié + page politique « cybersécurité » vérifiée. (recherche du 23/09/2026)</t>
        </is>
      </c>
    </row>
    <row r="17" ht="16" customHeight="1">
      <c r="A17" s="4" t="inlineStr">
        <is>
          <t>Europe</t>
        </is>
      </c>
      <c r="B17" s="7" t="inlineStr">
        <is>
          <t>Parlement Européen</t>
        </is>
      </c>
      <c r="C17" s="76" t="n"/>
      <c r="D17" s="7" t="n"/>
      <c r="E17" s="92" t="inlineStr">
        <is>
          <t>https://www.europarl.europa.eu/news/en</t>
        </is>
      </c>
      <c r="F17" s="136" t="n"/>
      <c r="G17" s="137" t="n"/>
      <c r="H17" s="9" t="n"/>
      <c r="I17" s="10" t="n"/>
      <c r="J17" s="7" t="n"/>
      <c r="K17" s="17" t="inlineStr">
        <is>
          <t>Inactif</t>
        </is>
      </c>
      <c r="L17" s="17" t="n"/>
      <c r="M17" s="17" t="n"/>
      <c r="N17" s="50" t="n"/>
      <c r="O17" s="14" t="inlineStr">
        <is>
          <t>18/09/2026</t>
        </is>
      </c>
      <c r="P17" s="7" t="n"/>
      <c r="Q17" s="16" t="inlineStr">
        <is>
          <t>Blocage temporaire de mon outil de récupération levé au nouveau test. URL affinée vers la rubrique actualités (articles datés confirmés).</t>
        </is>
      </c>
      <c r="R17" s="141" t="inlineStr">
        <is>
          <t>https://www.europarl.europa.eu/news/en</t>
        </is>
      </c>
      <c r="S17" s="131" t="inlineStr">
        <is>
          <t>28/09/2026 (v4.1) : retirée : illisible par le serveur GitHub (page chargée en JavaScript, aucun article). | Actualités + Legislative Train (suivi des textes). Flux RSS existants mais page RSS bloquée pour mon outil. (recherche du 23/09/2026)
Retiré le 23/09/2026 :
- https://www.europarl.europa.eu/legislative-train (tableau de bord sans dates)</t>
        </is>
      </c>
      <c r="U17" t="inlineStr">
        <is>
          <t>javascript 28/09/2026</t>
        </is>
      </c>
    </row>
    <row r="18" ht="26" customHeight="1">
      <c r="A18" s="4" t="inlineStr">
        <is>
          <t>Europe</t>
        </is>
      </c>
      <c r="B18" s="7" t="inlineStr">
        <is>
          <t>European Health and Digital Executive Agency</t>
        </is>
      </c>
      <c r="C18" s="76" t="n"/>
      <c r="D18" s="7" t="n"/>
      <c r="E18" s="106" t="inlineStr">
        <is>
          <t>https://hadea.ec.europa.eu</t>
        </is>
      </c>
      <c r="F18" s="136" t="inlineStr">
        <is>
          <t>https://hadea.ec.europa.eu/node/2/rss_en</t>
        </is>
      </c>
      <c r="G18" s="137" t="n"/>
      <c r="H18" s="9" t="n"/>
      <c r="I18" s="10" t="n"/>
      <c r="J18" s="7" t="n"/>
      <c r="K18" s="17" t="inlineStr">
        <is>
          <t>Actif (pertinence limitée)</t>
        </is>
      </c>
      <c r="L18" s="17" t="n"/>
      <c r="M18" s="17" t="n"/>
      <c r="N18" s="50" t="n"/>
      <c r="O18" s="14" t="inlineStr">
        <is>
          <t>18/09/2026</t>
        </is>
      </c>
      <c r="P18" s="7" t="n"/>
      <c r="Q18" s="16" t="inlineStr">
        <is>
          <t>Rubrique actus très généraliste (santé, financement de projets, espace, IA...), peu de contenu cybersécurité pur. Source à garder en basse priorité pour cette veille.</t>
        </is>
      </c>
      <c r="R18" s="140" t="inlineStr">
        <is>
          <t>https://hadea.ec.europa.eu/news_en</t>
        </is>
      </c>
      <c r="S18" s="131" t="inlineStr">
        <is>
          <t>Actualités (vérifiées) + programme Digital Europe. (recherche du 23/09/2026)
Retiré le 23/09/2026 :
- https://hadea.ec.europa.eu/programmes/digital-europe-programme_en (page programme sans dates)</t>
        </is>
      </c>
    </row>
    <row r="19" ht="26" customHeight="1">
      <c r="A19" s="4" t="inlineStr">
        <is>
          <t>Europe</t>
        </is>
      </c>
      <c r="B19" s="7" t="inlineStr">
        <is>
          <t>Agence des droits fondamentaux de l'UE (FRA)</t>
        </is>
      </c>
      <c r="C19" s="76" t="n"/>
      <c r="D19" s="7" t="n"/>
      <c r="E19" s="77" t="inlineStr">
        <is>
          <t>https://fra.europa.eu/en</t>
        </is>
      </c>
      <c r="F19" s="136" t="n"/>
      <c r="G19" s="137" t="n"/>
      <c r="H19" s="9" t="n"/>
      <c r="I19" s="10" t="n"/>
      <c r="J19" s="7" t="n"/>
      <c r="K19" s="17" t="inlineStr">
        <is>
          <t>Actif</t>
        </is>
      </c>
      <c r="L19" s="17" t="n"/>
      <c r="M19" s="17" t="n"/>
      <c r="N19" s="50" t="n"/>
      <c r="O19" s="14" t="inlineStr">
        <is>
          <t>18/09/2026</t>
        </is>
      </c>
      <c r="P19" s="7" t="n"/>
      <c r="Q19" s="16" t="inlineStr">
        <is>
          <t>Accès confirmé, rubrique news-and-events datée.</t>
        </is>
      </c>
      <c r="R19" s="140" t="inlineStr">
        <is>
          <t>https://fra.europa.eu/en/news-and-events/news
https://fra.europa.eu/en/media/press-releases</t>
        </is>
      </c>
      <c r="S19" s="131" t="inlineStr">
        <is>
          <t>Actualités + communiqués + thème IA ; flux news et communiqués. (recherche du 23/09/2026)
Retiré le 23/09/2026 :
- https://fra.europa.eu/en/themes/artificial-intelligence-and-big-data (page thématique sans dates)
- https://fra.europa.eu/news-and-events/news.rss.xml (articles sans date de publication dans le flux)
- https://fra.europa.eu/media/press-releases.rss.xml (articles sans date de publication dans le flux)</t>
        </is>
      </c>
    </row>
    <row r="20" ht="39" customHeight="1">
      <c r="A20" s="4" t="inlineStr">
        <is>
          <t>Europe</t>
        </is>
      </c>
      <c r="B20" s="7" t="inlineStr">
        <is>
          <t>Medical Device Coordination Group</t>
        </is>
      </c>
      <c r="C20" s="76" t="n"/>
      <c r="D20" s="7" t="inlineStr">
        <is>
          <t>Site institutionnel officiel (groupe d'experts de la Commission)</t>
        </is>
      </c>
      <c r="E20" s="83" t="inlineStr">
        <is>
          <t>https://health.ec.europa.eu/medical-devices-sector/new-regulations/guidance-mdcg-endorsed-documents-and-other-guidance_en</t>
        </is>
      </c>
      <c r="F20" s="136" t="n"/>
      <c r="G20" s="137" t="n"/>
      <c r="H20" s="7" t="inlineStr">
        <is>
          <t>À configurer</t>
        </is>
      </c>
      <c r="I20" s="10" t="n"/>
      <c r="J20" s="7" t="inlineStr">
        <is>
          <t>Aucune</t>
        </is>
      </c>
      <c r="K20" s="29" t="inlineStr">
        <is>
          <t>Actif</t>
        </is>
      </c>
      <c r="L20" s="17" t="inlineStr">
        <is>
          <t>v1</t>
        </is>
      </c>
      <c r="M20" s="17" t="n"/>
      <c r="N20" s="50" t="n"/>
      <c r="O20" s="14" t="inlineStr">
        <is>
          <t>18/09/2026</t>
        </is>
      </c>
      <c r="P20" s="7" t="n"/>
      <c r="Q20" s="16" t="inlineStr">
        <is>
          <t>Accès confirmé, documents datés (guidances MDCG).</t>
        </is>
      </c>
      <c r="R20" s="141" t="inlineStr">
        <is>
          <t>https://health.ec.europa.eu/medical-devices-sector/new-regulations/guidance-mdcg-endorsed-documents-and-other-guidance_en</t>
        </is>
      </c>
      <c r="S20" s="131" t="inlineStr">
        <is>
          <t>v4 (28/09/2026) : flux DG SANTE retiré (collé par erreur sur cette ligne) ; seule la page des guidances MDCG est surveillée ; type corrigé (n'est pas un « avis d'expert »). | Vérif. 24/09/2026 : flux lu le 24/09/2026 : dernier élément du 02/07/2026 (le flux semble en retard sur la page, dont le dernier élément est du 18/09/2026 : garder la page en secours) ; article ouvert : https://health.ec.europa.eu/latest-updates/three-new-templates-support-written-input-patients-carers-and-clinicians-joint-clinical-assessments-2026-09-14_en. Couvre EHDS, HTA, organismes notifiés DM/DIV ; volume modéré, beaucoup d'éléments hors cyber.</t>
        </is>
      </c>
    </row>
    <row r="21" ht="26" customHeight="1">
      <c r="A21" s="4" t="inlineStr">
        <is>
          <t>Finlande</t>
        </is>
      </c>
      <c r="B21" s="7" t="inlineStr">
        <is>
          <t>Centre de cybersécurité de Traficom</t>
        </is>
      </c>
      <c r="C21" s="7" t="n"/>
      <c r="D21" s="7" t="inlineStr">
        <is>
          <t>Site gouvernemental officiel</t>
        </is>
      </c>
      <c r="E21" s="83" t="inlineStr">
        <is>
          <t>https://kyberturvallisuuskeskus.fi/fi</t>
        </is>
      </c>
      <c r="F21" s="136" t="inlineStr">
        <is>
          <t>https://www.kyberturvallisuuskeskus.fi/feed/rss/fi</t>
        </is>
      </c>
      <c r="G21" s="137" t="n"/>
      <c r="H21" s="7" t="inlineStr">
        <is>
          <t>Réglementation, Standard, Pressenti</t>
        </is>
      </c>
      <c r="I21" s="10" t="n"/>
      <c r="J21" s="9" t="inlineStr">
        <is>
          <t>Aucune</t>
        </is>
      </c>
      <c r="K21" s="29" t="inlineStr">
        <is>
          <t>Actif</t>
        </is>
      </c>
      <c r="L21" s="17" t="inlineStr">
        <is>
          <t>v1</t>
        </is>
      </c>
      <c r="M21" s="17" t="n"/>
      <c r="N21" s="50" t="n"/>
      <c r="O21" s="14" t="inlineStr">
        <is>
          <t>18/09/2026</t>
        </is>
      </c>
      <c r="P21" s="7" t="n"/>
      <c r="Q21" s="16" t="inlineStr">
        <is>
          <t>Accès confirmé, rubrique ajankohtaista datée.</t>
        </is>
      </c>
      <c r="R21" s="140" t="n"/>
      <c r="S21" s="131" t="inlineStr">
        <is>
          <t>Flux toutes actualités + publications + page réglementation et contrôle. (recherche du 23/09/2026)
Retiré le 23/09/2026 :
- https://kyberturvallisuuskeskus.fi/fi/ajankohtaista (liste chargée en JavaScript (le flux RSS couvre))
- https://kyberturvallisuuskeskus.fi/fi/kyberturvallisuuskeskuksen-julkaisut (liste chargée en JavaScript)
- https://kyberturvallisuuskeskus.fi/fi/toimintamme/saantely-ja-valvonta (page thématique sans dates)</t>
        </is>
      </c>
    </row>
    <row r="22" ht="16" customHeight="1">
      <c r="A22" s="4" t="inlineStr">
        <is>
          <t>France</t>
        </is>
      </c>
      <c r="B22" s="7" t="inlineStr">
        <is>
          <t>Légifrance</t>
        </is>
      </c>
      <c r="C22" s="7" t="n"/>
      <c r="D22" s="7" t="inlineStr">
        <is>
          <t>Site gouvernemental officiel</t>
        </is>
      </c>
      <c r="E22" s="83" t="inlineStr">
        <is>
          <t>https://www.legifrance.gouv.fr/</t>
        </is>
      </c>
      <c r="F22" s="136" t="n"/>
      <c r="G22" s="137" t="n"/>
      <c r="H22" s="9" t="inlineStr">
        <is>
          <t>Réglementation</t>
        </is>
      </c>
      <c r="I22" s="10" t="n"/>
      <c r="J22" s="9" t="inlineStr">
        <is>
          <t>Aucune</t>
        </is>
      </c>
      <c r="K22" s="29" t="inlineStr">
        <is>
          <t>Actif</t>
        </is>
      </c>
      <c r="L22" s="17" t="inlineStr">
        <is>
          <t>v1</t>
        </is>
      </c>
      <c r="M22" s="17" t="n"/>
      <c r="N22" s="50" t="n"/>
      <c r="O22" s="14" t="inlineStr">
        <is>
          <t>18/09/2026</t>
        </is>
      </c>
      <c r="P22" s="7" t="n"/>
      <c r="Q22" s="16" t="inlineStr">
        <is>
          <t>Incontournable pour le texte final (JORF, Codes) mais ce n'est pas un site d'actualités éditorialisées. Rubriques utiles : JORF (décrets/arrêtés d'application), Code de la défense, Code des postes et communications électroniques, Code de la santé publique. Pour un suivi automatisé fiable, utiliser l'API officielle PISTE/API Légifrance (OAuth2, gratuite) plutôt que le scraping HTML des pages de recherche, qui bloque mon outil (403). Voir doc projet pour le détail de l'API.</t>
        </is>
      </c>
      <c r="R22" s="131" t="n"/>
      <c r="S22" s="131" t="inlineStr">
        <is>
          <t>v4 (28/09/2026) : collecte via les données ouvertes de la DILA (archives quotidiennes du JO, sans compte ni clé) ; mesures individuelles écartées ; filtrage « pertinence ». | Collecte via l'API officielle Légifrance (PISTE) dès que les identifiants sont ajoutés aux secrets GitHub (voir README). Sans identifiants : « non configurée » dans l'État des sources.</t>
        </is>
      </c>
      <c r="T22" t="inlineStr">
        <is>
          <t>pertinence</t>
        </is>
      </c>
    </row>
    <row r="23" ht="26" customHeight="1">
      <c r="A23" s="4" t="inlineStr">
        <is>
          <t>France</t>
        </is>
      </c>
      <c r="B23" s="7" t="inlineStr">
        <is>
          <t>ANSSI (Agence Nationale de la Sécurité des SI)</t>
        </is>
      </c>
      <c r="C23" s="7" t="n"/>
      <c r="D23" s="7" t="inlineStr">
        <is>
          <t>Site gouvernemental officiel</t>
        </is>
      </c>
      <c r="E23" s="83" t="inlineStr">
        <is>
          <t>https://cyber.gouv.fr/</t>
        </is>
      </c>
      <c r="F23" s="136" t="inlineStr">
        <is>
          <t>https://cyber.gouv.fr/actualites/rss/</t>
        </is>
      </c>
      <c r="G23" s="137" t="n"/>
      <c r="H23" s="9" t="inlineStr">
        <is>
          <t>Réglementation, Standard</t>
        </is>
      </c>
      <c r="I23" s="10" t="n"/>
      <c r="J23" s="9" t="inlineStr">
        <is>
          <t>Aucune</t>
        </is>
      </c>
      <c r="K23" s="29" t="inlineStr">
        <is>
          <t>Actif</t>
        </is>
      </c>
      <c r="L23" s="17" t="inlineStr">
        <is>
          <t>v1</t>
        </is>
      </c>
      <c r="M23" s="17" t="n"/>
      <c r="N23" s="50" t="n"/>
      <c r="O23" s="14" t="inlineStr">
        <is>
          <t>18/09/2026</t>
        </is>
      </c>
      <c r="P23" s="7" t="n"/>
      <c r="Q23" s="16" t="inlineStr">
        <is>
          <t>Accès confirmé, rubrique /actualites/ datée.</t>
        </is>
      </c>
      <c r="R23" s="140" t="inlineStr">
        <is>
          <t>https://cyber.gouv.fr/actualites/</t>
        </is>
      </c>
      <c r="S23" s="131" t="inlineStr">
        <is>
          <t>Actualités + publications + pages réglementation (SI et produits/CRA). (recherche du 23/09/2026)
Retiré le 23/09/2026 :
- https://cyber.gouv.fr/nous-connaitre/publications/ (page de navigation sans dates)
- https://cyber.gouv.fr/reglementation/cybersecurite-des-systemes-dinformation/ (page thématique sans dates)
- https://cyber.gouv.fr/reglementation/cybersecurite-des-produits/ (page thématique sans dates)</t>
        </is>
      </c>
    </row>
    <row r="24" ht="26" customHeight="1">
      <c r="A24" s="4" t="inlineStr">
        <is>
          <t>France</t>
        </is>
      </c>
      <c r="B24" s="7" t="inlineStr">
        <is>
          <t>data.gouv.fr</t>
        </is>
      </c>
      <c r="C24" s="7" t="n"/>
      <c r="D24" s="7" t="inlineStr">
        <is>
          <t>Site gouvernemental officiel</t>
        </is>
      </c>
      <c r="E24" s="83" t="inlineStr">
        <is>
          <t>https://www.data.gouv.fr/</t>
        </is>
      </c>
      <c r="F24" s="136" t="n"/>
      <c r="G24" s="137" t="n"/>
      <c r="H24" s="9" t="inlineStr">
        <is>
          <t>Réglementation, Standard</t>
        </is>
      </c>
      <c r="I24" s="10" t="n"/>
      <c r="J24" s="9" t="inlineStr">
        <is>
          <t>Aucune en lecture (clé API pour écriture)</t>
        </is>
      </c>
      <c r="K24" s="29" t="inlineStr">
        <is>
          <t>Actif</t>
        </is>
      </c>
      <c r="L24" s="17" t="inlineStr">
        <is>
          <t>v1</t>
        </is>
      </c>
      <c r="M24" s="17" t="n"/>
      <c r="N24" s="50" t="n"/>
      <c r="O24" s="14" t="inlineStr">
        <is>
          <t>18/09/2026</t>
        </is>
      </c>
      <c r="P24" s="7" t="n"/>
      <c r="Q24" s="16" t="inlineStr">
        <is>
          <t>Accès confirmé, rubrique posts datée.</t>
        </is>
      </c>
      <c r="R24" s="140" t="inlineStr">
        <is>
          <t>https://www.data.gouv.fr/posts</t>
        </is>
      </c>
      <c r="S24" s="131" t="inlineStr">
        <is>
          <t>Articles vérifiés (dernier le 02/09/2026). Pas de flux pour les articles. (recherche du 23/09/2026)</t>
        </is>
      </c>
    </row>
    <row r="25" ht="26" customHeight="1">
      <c r="A25" s="4" t="inlineStr">
        <is>
          <t>France</t>
        </is>
      </c>
      <c r="B25" s="76" t="inlineStr">
        <is>
          <t>CNIL</t>
        </is>
      </c>
      <c r="C25" s="76" t="n"/>
      <c r="D25" s="7" t="inlineStr">
        <is>
          <t>Site gouvernemental officiel</t>
        </is>
      </c>
      <c r="E25" s="83" t="inlineStr">
        <is>
          <t>https://cnil.fr/fr</t>
        </is>
      </c>
      <c r="F25" s="136" t="inlineStr">
        <is>
          <t>https://www.cnil.fr/fr/rss.xml</t>
        </is>
      </c>
      <c r="G25" s="137" t="n"/>
      <c r="H25" s="7" t="inlineStr">
        <is>
          <t>À configurer, tester si l'agent arrive à trier données</t>
        </is>
      </c>
      <c r="I25" s="10" t="n"/>
      <c r="J25" s="7" t="inlineStr">
        <is>
          <t>Aucune</t>
        </is>
      </c>
      <c r="K25" s="29" t="inlineStr">
        <is>
          <t>Actif</t>
        </is>
      </c>
      <c r="L25" s="17" t="inlineStr">
        <is>
          <t>v1</t>
        </is>
      </c>
      <c r="M25" s="17" t="n"/>
      <c r="N25" s="50" t="n"/>
      <c r="O25" s="14" t="inlineStr">
        <is>
          <t>18/09/2026</t>
        </is>
      </c>
      <c r="P25" s="7" t="n"/>
      <c r="Q25" s="16" t="inlineStr">
        <is>
          <t>Accès confirmé, rubrique actualité datée.</t>
        </is>
      </c>
      <c r="R25" s="140" t="inlineStr">
        <is>
          <t>https://www.cnil.fr/fr/actualite
https://www.cnil.fr/fr/tag/consultation
https://www.cnil.fr/fr/tag/Sanction</t>
        </is>
      </c>
      <c r="S25" s="131" t="inlineStr">
        <is>
          <t>Flux RSS vérifié + pages consultations, sanctions, avis. (recherche du 23/09/2026)
Retiré le 23/09/2026 :
- https://www.cnil.fr/fr/tag/avis (datée mais inactive depuis 2024)</t>
        </is>
      </c>
    </row>
    <row r="26" ht="16" customHeight="1">
      <c r="A26" s="4" t="inlineStr">
        <is>
          <t>Grèce</t>
        </is>
      </c>
      <c r="B26" s="7" t="inlineStr">
        <is>
          <t>Autorité Nationale de Cybersécurité</t>
        </is>
      </c>
      <c r="C26" s="7" t="n"/>
      <c r="D26" s="7" t="inlineStr">
        <is>
          <t>Site gouvernemental officiel</t>
        </is>
      </c>
      <c r="E26" s="83" t="inlineStr">
        <is>
          <t>https://cyber.gov.gr/</t>
        </is>
      </c>
      <c r="F26" s="136" t="inlineStr">
        <is>
          <t>https://cyber.gov.gr/feed/</t>
        </is>
      </c>
      <c r="G26" s="137" t="n"/>
      <c r="H26" s="7" t="inlineStr">
        <is>
          <t>Réglementation, Standard, Pressenti</t>
        </is>
      </c>
      <c r="I26" s="10" t="n"/>
      <c r="J26" s="9" t="inlineStr">
        <is>
          <t>Aucune</t>
        </is>
      </c>
      <c r="K26" s="29" t="inlineStr">
        <is>
          <t>Actif</t>
        </is>
      </c>
      <c r="L26" s="17" t="inlineStr">
        <is>
          <t>v1</t>
        </is>
      </c>
      <c r="M26" s="17" t="n"/>
      <c r="N26" s="50" t="n"/>
      <c r="O26" s="14" t="inlineStr">
        <is>
          <t>18/09/2026</t>
        </is>
      </c>
      <c r="P26" s="7" t="n"/>
      <c r="Q26" s="16" t="inlineStr">
        <is>
          <t>Accès confirmé, rubrique actualités datée.</t>
        </is>
      </c>
      <c r="R26" s="140" t="inlineStr">
        <is>
          <t>https://cyber.gov.gr/nea-plirofories/grafeio-typoy/
https://cyber.gov.gr/category/anakoinoseis/</t>
        </is>
      </c>
      <c r="S26" s="131" t="inlineStr">
        <is>
          <t>Vérif. 24/09/2026 : flux lu le 24/09/2026 : dernier élément du 21/09/2026 ; article ouvert : https://cyber.gov.gr/cyber-resilience-act-nees-ypochreoseis-anaforas-gia-oloys-toys-kataskeyastes-proionton-me-psifiaka-stoicheia-apo-simera/ (obligations de déclaration du CRA, 11/09/2026)</t>
        </is>
      </c>
    </row>
    <row r="27" ht="26" customHeight="1">
      <c r="A27" s="4" t="inlineStr">
        <is>
          <t>Hongrie</t>
        </is>
      </c>
      <c r="B27" s="7" t="inlineStr">
        <is>
          <t>Autorité de régulation des activités supervisées</t>
        </is>
      </c>
      <c r="C27" s="7" t="n"/>
      <c r="D27" s="7" t="inlineStr">
        <is>
          <t>Site gouvernemental officiel</t>
        </is>
      </c>
      <c r="E27" s="83" t="inlineStr">
        <is>
          <t>https://sztfh.hu/</t>
        </is>
      </c>
      <c r="F27" s="136" t="n"/>
      <c r="G27" s="137" t="n"/>
      <c r="H27" s="7" t="inlineStr">
        <is>
          <t>Réglementation, Standard</t>
        </is>
      </c>
      <c r="I27" s="10" t="n"/>
      <c r="J27" s="9" t="inlineStr">
        <is>
          <t>Aucune</t>
        </is>
      </c>
      <c r="K27" s="29" t="inlineStr">
        <is>
          <t>Partiel - à revérifier</t>
        </is>
      </c>
      <c r="L27" s="17" t="inlineStr">
        <is>
          <t>v1</t>
        </is>
      </c>
      <c r="M27" s="17" t="n"/>
      <c r="N27" s="50" t="n"/>
      <c r="O27" s="14" t="inlineStr">
        <is>
          <t>18/09/2026</t>
        </is>
      </c>
      <c r="P27" s="7" t="n"/>
      <c r="Q27" s="16" t="inlineStr">
        <is>
          <t>Correction (18/09/2026, 2e passe) : le tableau de publications trouvé contenait un document de 2021 sans URL individuelle claire, pas un flux d'actus récent confirmé. Statut revu à la baisse.</t>
        </is>
      </c>
      <c r="R27" s="140" t="inlineStr">
        <is>
          <t>https://sztfh.hu/hatosag/hirek/</t>
        </is>
      </c>
      <c r="S27" s="131" t="inlineStr">
        <is>
          <t>Actualités vérifiées (dernière le 22/09/2026, dont audits cyber) + supervision cybersécurité. (recherche du 23/09/2026)
Retiré le 23/09/2026 :
- https://sztfh.hu/tevekenysegek/kiberbiztonsagi-tanusitasok/kiberbiztonsagi-felugyelet/ (page thématique sans dates)</t>
        </is>
      </c>
    </row>
    <row r="28" ht="26" customHeight="1">
      <c r="A28" s="4" t="inlineStr">
        <is>
          <t>Norvège</t>
        </is>
      </c>
      <c r="B28" s="7" t="inlineStr">
        <is>
          <t>Autorité de sécurité nationale</t>
        </is>
      </c>
      <c r="C28" s="7" t="n"/>
      <c r="D28" s="7" t="inlineStr">
        <is>
          <t>Site gouvernemental officiel</t>
        </is>
      </c>
      <c r="E28" s="83" t="inlineStr">
        <is>
          <t>https://nsm.no/</t>
        </is>
      </c>
      <c r="F28" s="136" t="n"/>
      <c r="G28" s="137" t="n"/>
      <c r="H28" s="7" t="inlineStr">
        <is>
          <t>Réglementation, Standard, Pressenti</t>
        </is>
      </c>
      <c r="I28" s="10" t="n"/>
      <c r="J28" s="9" t="inlineStr">
        <is>
          <t>Aucune</t>
        </is>
      </c>
      <c r="K28" s="29" t="inlineStr">
        <is>
          <t>Actif</t>
        </is>
      </c>
      <c r="L28" s="17" t="inlineStr">
        <is>
          <t>v1</t>
        </is>
      </c>
      <c r="M28" s="17" t="n"/>
      <c r="N28" s="50" t="n"/>
      <c r="O28" s="14" t="inlineStr">
        <is>
          <t>18/09/2026</t>
        </is>
      </c>
      <c r="P28" s="7" t="n"/>
      <c r="Q28" s="16" t="inlineStr">
        <is>
          <t>Accès confirmé, rubrique aktuelt datée.</t>
        </is>
      </c>
      <c r="R28" s="140" t="inlineStr">
        <is>
          <t>https://nsm.no/aktuelt/
https://nsm.no/aktuelt</t>
        </is>
      </c>
      <c r="S28" s="131" t="inlineStr">
        <is>
          <t>Vérif. 24/09/2026 : page lue le 24/09/2026 : dernier élément du 15/09/2026 (actualités/avis, pas d'alertes techniques ; pas de flux RSS) ; article ouvert : https://nsm.no/aktuelt/tiltak-mot-tjenestenektangrep. Source déjà présente : on ajoute seulement la page d'actualités datées.</t>
        </is>
      </c>
    </row>
    <row r="29" ht="16" customFormat="1" customHeight="1" s="110">
      <c r="A29" s="4" t="inlineStr">
        <is>
          <t>Pays-Bas</t>
        </is>
      </c>
      <c r="B29" s="7" t="inlineStr">
        <is>
          <t>Centre National de Cybersécurité</t>
        </is>
      </c>
      <c r="C29" s="7" t="n"/>
      <c r="D29" s="7" t="inlineStr">
        <is>
          <t>Site gouvernemental officiel</t>
        </is>
      </c>
      <c r="E29" s="83" t="inlineStr">
        <is>
          <t>https://www.ncsc.nl/</t>
        </is>
      </c>
      <c r="F29" s="136" t="inlineStr">
        <is>
          <t>https://feeds.ncsc.nl/nieuws.rss</t>
        </is>
      </c>
      <c r="G29" s="137" t="n"/>
      <c r="H29" s="7" t="inlineStr">
        <is>
          <t>Réglementation, Standard, Pressenti</t>
        </is>
      </c>
      <c r="I29" s="10" t="n"/>
      <c r="J29" s="9" t="inlineStr">
        <is>
          <t>Aucune</t>
        </is>
      </c>
      <c r="K29" s="29" t="inlineStr">
        <is>
          <t>Actif</t>
        </is>
      </c>
      <c r="L29" s="17" t="inlineStr">
        <is>
          <t>v1</t>
        </is>
      </c>
      <c r="M29" s="17" t="n"/>
      <c r="N29" s="50" t="n"/>
      <c r="O29" s="14" t="inlineStr">
        <is>
          <t>18/09/2026</t>
        </is>
      </c>
      <c r="P29" s="7" t="n"/>
      <c r="Q29" s="16" t="inlineStr">
        <is>
          <t>Correction (18/09/2026, 2e passe) : la rubrique actueel/nieuws charge son contenu en JavaScript ('Resultaten laden...'), même limite technique que l'ICO et Datatilsynet. Statut revu à la baisse.</t>
        </is>
      </c>
      <c r="R29" s="140" t="n"/>
      <c r="S29" s="131" t="inlineStr">
        <is>
          <t>Vérif. 24/09/2026 : flux lu le 24/09/2026 : dernier élément du 23/09/2026 ; article ouvert : https://www.ncsc.nl/nieuws/eerste-ict-dienstverleners-gecertificeerd-voor-keurmerk-digitale-basisveiligheid-mkb (contenu complet, donc le problème JS signalé est levé). Attention : le flux mélange /nieuws/ et /alerts/ (vulnérabilités) ; filtrer côté script sur les URL contenant /nieuws/.</t>
        </is>
      </c>
    </row>
    <row r="30" ht="26" customHeight="1">
      <c r="A30" s="26" t="inlineStr">
        <is>
          <t>Pologne</t>
        </is>
      </c>
      <c r="B30" s="7" t="inlineStr">
        <is>
          <t>Ministère du numérique</t>
        </is>
      </c>
      <c r="C30" s="7" t="n"/>
      <c r="D30" s="7" t="inlineStr">
        <is>
          <t>Site gouvernemental officiel</t>
        </is>
      </c>
      <c r="E30" s="96" t="inlineStr">
        <is>
          <t>https://www.gov.pl/web/cyfryzacja</t>
        </is>
      </c>
      <c r="F30" s="129" t="n"/>
      <c r="G30" s="130" t="n"/>
      <c r="H30" s="7" t="inlineStr">
        <is>
          <t>Réglementation, Standard, Pressenti</t>
        </is>
      </c>
      <c r="I30" s="10" t="n"/>
      <c r="J30" s="9" t="inlineStr">
        <is>
          <t>Aucune</t>
        </is>
      </c>
      <c r="K30" s="29" t="inlineStr">
        <is>
          <t>Actif (URL corrigée)</t>
        </is>
      </c>
      <c r="L30" s="17" t="inlineStr">
        <is>
          <t>v1</t>
        </is>
      </c>
      <c r="M30" s="17" t="n"/>
      <c r="N30" s="50" t="n"/>
      <c r="O30" s="14" t="inlineStr">
        <is>
          <t>18/09/2026</t>
        </is>
      </c>
      <c r="P30" s="7" t="n"/>
      <c r="Q30" s="16" t="inlineStr">
        <is>
          <t>cyber.gov.pl ne fonctionnait pas. La vraie adresse du ministère du numérique polonais est gov.pl/web/cyfryzacja (rubrique actus: /wiadomosci). Exemple daté du 16/09/2026.</t>
        </is>
      </c>
      <c r="R30" s="140" t="inlineStr">
        <is>
          <t>https://www.gov.pl/web/cyfryzacja/wiadomosci</t>
        </is>
      </c>
      <c r="S30" s="131" t="inlineStr">
        <is>
          <t>Actualités vérifiées + cybersécurité + travaux législatifs + consultations. (recherche du 23/09/2026)
Retiré le 23/09/2026 :
- https://www.gov.pl/web/cyfryzacja/cyberbezpieczenstwo (page de présentation sans dates)
- https://www.gov.pl/web/cyfryzacja/prawo-i-prace-legislacyjne (page de navigation sans dates)
- https://www.gov.pl/web/cyfryzacja/konsultacje-spoleczne (page de navigation sans dates)</t>
        </is>
      </c>
    </row>
    <row r="31" ht="26" customHeight="1">
      <c r="A31" s="4" t="inlineStr">
        <is>
          <t>Rép. Tchèque</t>
        </is>
      </c>
      <c r="B31" s="7" t="inlineStr">
        <is>
          <t>Office national de la sécurité cybernétique et de l'information</t>
        </is>
      </c>
      <c r="C31" s="7" t="n"/>
      <c r="D31" s="7" t="inlineStr">
        <is>
          <t>Site gouvernemental officiel</t>
        </is>
      </c>
      <c r="E31" s="83" t="inlineStr">
        <is>
          <t>https://nukib.gov.cz/cs/</t>
        </is>
      </c>
      <c r="F31" s="136" t="inlineStr">
        <is>
          <t>https://nukib.gov.cz/rss.xml</t>
        </is>
      </c>
      <c r="G31" s="137" t="n"/>
      <c r="H31" s="7" t="inlineStr">
        <is>
          <t>Réglementation, Standard, Pressenti</t>
        </is>
      </c>
      <c r="I31" s="10" t="n"/>
      <c r="J31" s="9" t="inlineStr">
        <is>
          <t>Aucune</t>
        </is>
      </c>
      <c r="K31" s="29" t="inlineStr">
        <is>
          <t>Actif</t>
        </is>
      </c>
      <c r="L31" s="17" t="inlineStr">
        <is>
          <t>v1</t>
        </is>
      </c>
      <c r="M31" s="17" t="n"/>
      <c r="N31" s="50" t="n"/>
      <c r="O31" s="14" t="inlineStr">
        <is>
          <t>18/09/2026</t>
        </is>
      </c>
      <c r="P31" s="7" t="n"/>
      <c r="Q31" s="16" t="inlineStr">
        <is>
          <t>Accès confirmé, rubrique infoservis/aktuality datée.</t>
        </is>
      </c>
      <c r="R31" s="140" t="inlineStr">
        <is>
          <t>https://nukib.gov.cz/cs/infoservis/aktuality/</t>
        </is>
      </c>
      <c r="S31" s="131" t="inlineStr">
        <is>
          <t>Actualités vérifiées + guide de la nouvelle loi cyber (NIS2) ; flux RSS vérifié (21/09/2026). (recherche du 23/09/2026)
Retiré le 23/09/2026 :
- https://portal.nukib.gov.cz/pruvodce-novym-zakonem-o-kyberneticke-bezpecnosti (guide sans dates)</t>
        </is>
      </c>
    </row>
    <row r="32" ht="26" customHeight="1">
      <c r="A32" s="4" t="inlineStr">
        <is>
          <t>Royaume-Uni</t>
        </is>
      </c>
      <c r="B32" s="7" t="inlineStr">
        <is>
          <t>Centre National de Cybersécurité)</t>
        </is>
      </c>
      <c r="C32" s="7" t="n"/>
      <c r="D32" s="7" t="inlineStr">
        <is>
          <t>Site gouvernemental officiel</t>
        </is>
      </c>
      <c r="E32" s="83" t="inlineStr">
        <is>
          <t>https://www.ncsc.gov.uk/</t>
        </is>
      </c>
      <c r="F32" s="136" t="inlineStr">
        <is>
          <t>https://www.ncsc.gov.uk/api/1/services/v1/all-rss-feed.xml</t>
        </is>
      </c>
      <c r="G32" s="137" t="inlineStr">
        <is>
          <t>https://www.ncsc.gov.uk/api/1/services/v1/guidance-rss-feed.xml</t>
        </is>
      </c>
      <c r="H32" s="7" t="inlineStr">
        <is>
          <t>Réglementation, Standard, Pressenti</t>
        </is>
      </c>
      <c r="I32" s="10" t="n"/>
      <c r="J32" s="9" t="inlineStr">
        <is>
          <t>Aucune</t>
        </is>
      </c>
      <c r="K32" s="29" t="inlineStr">
        <is>
          <t>Actif</t>
        </is>
      </c>
      <c r="L32" s="17" t="inlineStr">
        <is>
          <t>v1</t>
        </is>
      </c>
      <c r="M32" s="17" t="n"/>
      <c r="N32" s="50" t="n"/>
      <c r="O32" s="14" t="inlineStr">
        <is>
          <t>18/09/2026</t>
        </is>
      </c>
      <c r="P32" s="7" t="n"/>
      <c r="Q32" s="16" t="inlineStr">
        <is>
          <t>Accès confirmé, rubrique keep-up-to-date.</t>
        </is>
      </c>
      <c r="R32" s="140" t="n"/>
      <c r="S32" s="131" t="inlineStr">
        <is>
          <t>Vérif. 24/09/2026 : flux lu le 24/09/2026 : dernier élément du 21/09/2026 (mélange news, blogs, guidance — ex. schéma de certification CyAS) ; article ouvert : https://www.ncsc.gov.uk/blogs/cyber-adversary-simulation-cyas-scheme-documents-now-available (17/09/2026). Complète le flux news-only existant</t>
        </is>
      </c>
    </row>
    <row r="33" ht="26" customHeight="1">
      <c r="A33" s="4" t="inlineStr">
        <is>
          <t>Suède</t>
        </is>
      </c>
      <c r="B33" s="7" t="inlineStr">
        <is>
          <t>Agence pour la défense civile</t>
        </is>
      </c>
      <c r="C33" s="7" t="n"/>
      <c r="D33" s="7" t="inlineStr">
        <is>
          <t>Site gouvernemental officiel</t>
        </is>
      </c>
      <c r="E33" s="83" t="inlineStr">
        <is>
          <t>https://www.mcf.se/sv/</t>
        </is>
      </c>
      <c r="F33" s="136" t="n"/>
      <c r="G33" s="137" t="n"/>
      <c r="H33" s="7" t="inlineStr">
        <is>
          <t>Réglementation, Standard</t>
        </is>
      </c>
      <c r="I33" s="10" t="n"/>
      <c r="J33" s="9" t="inlineStr">
        <is>
          <t>Aucune</t>
        </is>
      </c>
      <c r="K33" s="29" t="inlineStr">
        <is>
          <t>Partiel - à revérifier</t>
        </is>
      </c>
      <c r="L33" s="17" t="inlineStr">
        <is>
          <t>v1</t>
        </is>
      </c>
      <c r="M33" s="17" t="n"/>
      <c r="N33" s="50" t="n"/>
      <c r="O33" s="14" t="inlineStr">
        <is>
          <t>18/09/2026</t>
        </is>
      </c>
      <c r="P33" s="7" t="n"/>
      <c r="Q33" s="16" t="inlineStr">
        <is>
          <t>Correction (18/09/2026, 2e passe) : la rubrique 'Aktuellt' ne m'a pas donné d'article daté avec URL malgré 2 tentatives (contenu de navigation seulement). Statut revu à la baisse.</t>
        </is>
      </c>
      <c r="R33" s="140" t="inlineStr">
        <is>
          <t>https://www.ncsc.se/sv/aktuellt/</t>
        </is>
      </c>
      <c r="S33" s="131" t="inlineStr">
        <is>
          <t>Actualités + thème sécurité de l'information/cyber + règlements (föreskrifter). (recherche du 23/09/2026)
Retiré le 23/09/2026 :
- https://www.mcf.se/sv/aktuellt/ (page de navigation sans dates ; le contenu cyber de MCF a déménagé sur ncsc.se)
- https://www.mcf.se/sv/amnesomraden/informationssakerhet-och-cybersakerhet/ (contenu déménagé sur ncsc.se)
- https://www.mcf.se/sv/regler/ (page thématique sans dates)
Le contenu cyber de MCF a été transféré au NCSC suédois : page ncsc.se/sv/aktuellt (datée, dernière le 14/09/2026).</t>
        </is>
      </c>
    </row>
    <row r="34" ht="26" customHeight="1">
      <c r="A34" s="4" t="inlineStr">
        <is>
          <t>Suède</t>
        </is>
      </c>
      <c r="B34" s="7" t="inlineStr">
        <is>
          <t>CERT SE</t>
        </is>
      </c>
      <c r="C34" s="7" t="n"/>
      <c r="D34" s="7" t="n"/>
      <c r="E34" s="124" t="inlineStr">
        <is>
          <t>https://www.cert.se/nyheter</t>
        </is>
      </c>
      <c r="F34" s="138" t="inlineStr">
        <is>
          <t>https://www.cert.se/feed.rss</t>
        </is>
      </c>
      <c r="G34" s="139" t="n"/>
      <c r="H34" s="7" t="n"/>
      <c r="I34" s="10" t="n"/>
      <c r="J34" s="9" t="n"/>
      <c r="K34" s="17" t="inlineStr">
        <is>
          <t>Actif (URL corrigée)</t>
        </is>
      </c>
      <c r="L34" s="17" t="n"/>
      <c r="M34" s="17" t="n"/>
      <c r="N34" s="50" t="n"/>
      <c r="O34" s="14" t="inlineStr">
        <is>
          <t>18/09/2026</t>
        </is>
      </c>
      <c r="P34" s="7" t="n"/>
      <c r="Q34" s="16" t="inlineStr">
        <is>
          <t>Avec l'URL corrigée par l'équipe, la rubrique actus (/nyheter) fonctionne, article daté du 17/09/2026.</t>
        </is>
      </c>
      <c r="R34" s="131" t="n"/>
      <c r="S34" s="131" t="inlineStr">
        <is>
          <t>Flux RSS : Vérifiée le 23/09/2026 · Flux RSS vérifié (surtout des alertes de vulnérabilités, filtrées par mots-clés).</t>
        </is>
      </c>
    </row>
    <row r="35" ht="26" customHeight="1">
      <c r="A35" s="26" t="inlineStr">
        <is>
          <t>Suisse</t>
        </is>
      </c>
      <c r="B35" s="7" t="inlineStr">
        <is>
          <t>Office fédéral de la cybersécurité OFCS</t>
        </is>
      </c>
      <c r="C35" s="7" t="n"/>
      <c r="D35" s="7" t="inlineStr">
        <is>
          <t>Site gouvernemental officiel</t>
        </is>
      </c>
      <c r="E35" s="96" t="inlineStr">
        <is>
          <t>https://www.ncsc.admin.ch/ncsc/fr/home/aktuell.html</t>
        </is>
      </c>
      <c r="F35" s="129" t="n"/>
      <c r="G35" s="130" t="n"/>
      <c r="H35" s="7" t="inlineStr">
        <is>
          <t>Réglementation, Standard</t>
        </is>
      </c>
      <c r="I35" s="10" t="n"/>
      <c r="J35" s="9" t="inlineStr">
        <is>
          <t>Aucune</t>
        </is>
      </c>
      <c r="K35" s="29" t="inlineStr">
        <is>
          <t>Actif (URL corrigée)</t>
        </is>
      </c>
      <c r="L35" s="17" t="inlineStr">
        <is>
          <t>v1</t>
        </is>
      </c>
      <c r="M35" s="17" t="n"/>
      <c r="N35" s="50" t="n"/>
      <c r="O35" s="14" t="inlineStr">
        <is>
          <t>18/09/2026</t>
        </is>
      </c>
      <c r="P35" s="7" t="n"/>
      <c r="Q35" s="16" t="inlineStr">
        <is>
          <t>L'URL initiale (page des événements) renvoie une erreur 404, elle a dû changer. Nouvelle URL : la rubrique actualités, articles datés confirmés (ex. 18/08/2026).</t>
        </is>
      </c>
      <c r="R35" s="140" t="inlineStr">
        <is>
          <t>https://www.ncsc.admin.ch/ncsc/fr/home/aktuell/im-fokus.html</t>
        </is>
      </c>
      <c r="S35" s="131" t="inlineStr">
        <is>
          <t>Communiqués + actualité + obligation de signaler + documentation. Flux « News service » à vérifier. (recherche du 23/09/2026)
Retiré le 23/09/2026 :
- https://www.ncsc.admin.ch/ncsc/fr/home/dokumentation/medienmitteilungen/aktuelle-medienmitteilungen.html (ancienne page, dernier communiqué en 2020)
- https://www.ncsc.admin.ch/ncsc/fr/home/aktuell.html (page menu sans dates)
- https://www.ncsc.admin.ch/ncsc/fr/home/meldepflicht.html (page thématique sans dates)
- https://www.ncsc.admin.ch/ncsc/fr/home/dokumentation.html (page de navigation sans dates)
- https://www.newsd.admin.ch/newsd/feeds/rss?lang=fr&amp;org-nr=1101 (contenu illisible)
Ajouté : page « Au centre de l'attention » (datée, dernière le 18/08/2026).</t>
        </is>
      </c>
    </row>
    <row r="36" ht="16" customHeight="1">
      <c r="A36" s="4" t="inlineStr">
        <is>
          <t>Worldwide</t>
        </is>
      </c>
      <c r="B36" s="7" t="inlineStr">
        <is>
          <t>IAPP</t>
        </is>
      </c>
      <c r="C36" s="7" t="n"/>
      <c r="D36" s="7" t="inlineStr">
        <is>
          <t>newsletter</t>
        </is>
      </c>
      <c r="E36" s="86" t="inlineStr">
        <is>
          <t>https://iapp.org/news/</t>
        </is>
      </c>
      <c r="F36" s="132" t="n"/>
      <c r="G36" s="133" t="n"/>
      <c r="H36" s="9" t="inlineStr">
        <is>
          <t>digital responsability</t>
        </is>
      </c>
      <c r="I36" s="10" t="n"/>
      <c r="J36" s="9" t="inlineStr">
        <is>
          <t>Compte membre</t>
        </is>
      </c>
      <c r="K36" s="29" t="inlineStr">
        <is>
          <t>Actif (URL affinée)</t>
        </is>
      </c>
      <c r="L36" s="17" t="inlineStr">
        <is>
          <t>v1</t>
        </is>
      </c>
      <c r="M36" s="17" t="n"/>
      <c r="N36" s="50" t="n"/>
      <c r="O36" s="14" t="inlineStr">
        <is>
          <t>18/09/2026</t>
        </is>
      </c>
      <c r="P36" s="7" t="n"/>
      <c r="Q36" s="95" t="inlineStr">
        <is>
          <t>L'URL initiale (/news/subscriptions) est une page d'inscription aux newsletters, pas un flux d'articles. Remplacée par la rubrique actualités générale du site.</t>
        </is>
      </c>
      <c r="R36" s="141" t="inlineStr">
        <is>
          <t>https://iapp.org/news/</t>
        </is>
      </c>
      <c r="S36" s="131" t="inlineStr">
        <is>
          <t>v4 (28/09/2026) : filtrage « pertinence » (presse vie privée internationale, volume élevé). | Liste des actualités vérifiée (dernière le 22/09/2026). Filtres par thème non exploitables en URL fixe. (recherche du 23/09/2026)</t>
        </is>
      </c>
      <c r="T36" t="inlineStr">
        <is>
          <t>pertinence</t>
        </is>
      </c>
    </row>
    <row r="37" ht="16" customHeight="1">
      <c r="A37" s="4" t="inlineStr">
        <is>
          <t>France</t>
        </is>
      </c>
      <c r="B37" s="7" t="inlineStr">
        <is>
          <t>Intrinsec Threat Landscape</t>
        </is>
      </c>
      <c r="C37" s="7" t="n"/>
      <c r="D37" s="7" t="inlineStr">
        <is>
          <t xml:space="preserve">Prestataire de service </t>
        </is>
      </c>
      <c r="E37" s="96" t="inlineStr">
        <is>
          <t>https://www.intrinsec.com/en/cybercrime_threat_landscape_feb2023/</t>
        </is>
      </c>
      <c r="F37" s="129" t="n"/>
      <c r="G37" s="130" t="n"/>
      <c r="H37" s="9" t="inlineStr">
        <is>
          <t>Pressenti, menaces cyber</t>
        </is>
      </c>
      <c r="I37" s="10" t="n"/>
      <c r="J37" s="9" t="inlineStr">
        <is>
          <t xml:space="preserve">Service payant ou gratuit pour la partie veille qui nous intéresse ?? </t>
        </is>
      </c>
      <c r="K37" s="29" t="inlineStr">
        <is>
          <t>Actif</t>
        </is>
      </c>
      <c r="L37" s="17" t="inlineStr">
        <is>
          <t>v1</t>
        </is>
      </c>
      <c r="M37" s="17" t="n"/>
      <c r="N37" s="50" t="n"/>
      <c r="O37" s="14" t="inlineStr">
        <is>
          <t>18/09/2026</t>
        </is>
      </c>
      <c r="P37" s="7" t="n"/>
      <c r="Q37" s="95" t="inlineStr">
        <is>
          <t>Accès confirmé, article de blog lisible intégralement, daté du 20/03/2023 (contenu ponctuel, pas un flux régulier).</t>
        </is>
      </c>
      <c r="R37" s="141" t="inlineStr">
        <is>
          <t>https://www.intrinsec.com/blog</t>
        </is>
      </c>
      <c r="S37" s="131" t="inlineStr">
        <is>
          <t>Remplacement de l'article isolé (2023) par la page blog, qui publie les analyses et rapports CTI. (recherche du 23/09/2026)</t>
        </is>
      </c>
    </row>
    <row r="38" ht="26" customHeight="1">
      <c r="A38" s="4" t="inlineStr">
        <is>
          <t>Europe</t>
        </is>
      </c>
      <c r="B38" s="7" t="inlineStr">
        <is>
          <t>EBA (DORA)</t>
        </is>
      </c>
      <c r="C38" s="7" t="n"/>
      <c r="D38" s="7" t="n"/>
      <c r="E38" s="83" t="inlineStr">
        <is>
          <t>https://www.eba.europa.eu/publications-and-media/press-releases</t>
        </is>
      </c>
      <c r="F38" s="129" t="inlineStr">
        <is>
          <t>https://www.eba.europa.eu/news-press/news/rss.xml</t>
        </is>
      </c>
      <c r="G38" s="130" t="n"/>
      <c r="H38" s="9" t="n"/>
      <c r="I38" s="10" t="n"/>
      <c r="J38" s="9" t="n"/>
      <c r="K38" s="17" t="inlineStr">
        <is>
          <t>Actif</t>
        </is>
      </c>
      <c r="L38" s="17" t="n"/>
      <c r="M38" s="17" t="n"/>
      <c r="N38" s="50" t="n"/>
      <c r="O38" s="14" t="inlineStr">
        <is>
          <t>18/09/2026</t>
        </is>
      </c>
      <c r="P38" s="7" t="n"/>
      <c r="Q38" s="95" t="inlineStr">
        <is>
          <t>Correction (18/09/2026, 2e passe) : URL affinée vers les communiqués de presse. Confirmé avec 2 exemples datés et leurs URLs (16/09/2026 et 14/09/2026).</t>
        </is>
      </c>
      <c r="R38" s="141" t="inlineStr">
        <is>
          <t>https://www.eba.europa.eu/publications-and-media/press-releases
https://www.eba.europa.eu/publications-and-media/publications</t>
        </is>
      </c>
      <c r="S38" s="131" t="inlineStr">
        <is>
          <t>v4 (28/09/2026) : filtrage « pertinence » (finance/banque, volume élevé). | Communiqués (vérifiés) + page DORA + publications ; flux RSS repéré. (recherche du 23/09/2026)
Retiré le 23/09/2026 :
- https://www.eba.europa.eu/activities/direct-supervision-and-oversight/digital-operational-resilience-act (page thématique sans dates)</t>
        </is>
      </c>
      <c r="T38" t="inlineStr">
        <is>
          <t>pertinence</t>
        </is>
      </c>
    </row>
    <row r="39" ht="16" customHeight="1">
      <c r="A39" s="4" t="inlineStr">
        <is>
          <t>Europe</t>
        </is>
      </c>
      <c r="B39" s="7" t="inlineStr">
        <is>
          <t>ESMA</t>
        </is>
      </c>
      <c r="C39" s="7" t="n"/>
      <c r="D39" s="7" t="n"/>
      <c r="E39" s="83" t="inlineStr">
        <is>
          <t>https://www.esma.europa.eu</t>
        </is>
      </c>
      <c r="F39" s="129" t="n"/>
      <c r="G39" s="130" t="n"/>
      <c r="H39" s="9" t="n"/>
      <c r="I39" s="10" t="n"/>
      <c r="J39" s="9" t="n"/>
      <c r="K39" s="17" t="inlineStr">
        <is>
          <t>Actif</t>
        </is>
      </c>
      <c r="L39" s="17" t="n"/>
      <c r="M39" s="17" t="n"/>
      <c r="N39" s="50" t="n"/>
      <c r="O39" s="14" t="inlineStr">
        <is>
          <t>18/09/2026</t>
        </is>
      </c>
      <c r="P39" s="7" t="n"/>
      <c r="Q39" s="95" t="inlineStr">
        <is>
          <t>Accès confirmé, rubrique press-news datée (27/07/2026).</t>
        </is>
      </c>
      <c r="R39" s="140" t="inlineStr">
        <is>
          <t>https://www.esma.europa.eu/press-news/esma-news
https://www.esma.europa.eu/press-news/consultations</t>
        </is>
      </c>
      <c r="S39" s="131" t="inlineStr">
        <is>
          <t>Actualités (vérifiées) + page DORA + consultations + guidelines/normes techniques. (recherche du 23/09/2026)
Retiré le 23/09/2026 :
- https://www.esma.europa.eu/esmas-activities/digital-finance-and-innovation/digital-operational-resilience-act-dora (page thématique sans dates)
- https://www.esma.europa.eu/publications-and-data/guidelines-recommendations-and-technical-standards (page de navigation sans dates)</t>
        </is>
      </c>
    </row>
    <row r="40" ht="29" customHeight="1">
      <c r="A40" s="4" t="inlineStr">
        <is>
          <t>Europe</t>
        </is>
      </c>
      <c r="B40" s="7" t="inlineStr">
        <is>
          <t>BCE – TIBER-EU</t>
        </is>
      </c>
      <c r="C40" s="7" t="n"/>
      <c r="D40" s="7" t="n"/>
      <c r="E40" s="83" t="inlineStr">
        <is>
          <t>https://www.ecb.europa.eu</t>
        </is>
      </c>
      <c r="F40" s="129" t="inlineStr">
        <is>
          <t>https://www.ecb.europa.eu/rss/press.html</t>
        </is>
      </c>
      <c r="G40" s="130" t="n"/>
      <c r="H40" s="9" t="n"/>
      <c r="I40" s="10" t="n"/>
      <c r="J40" s="9" t="n"/>
      <c r="K40" s="17" t="inlineStr">
        <is>
          <t>Actif</t>
        </is>
      </c>
      <c r="L40" s="17" t="n"/>
      <c r="M40" s="17" t="n"/>
      <c r="N40" s="50" t="n"/>
      <c r="O40" s="14" t="inlineStr">
        <is>
          <t>18/09/2026</t>
        </is>
      </c>
      <c r="P40" s="7" t="n"/>
      <c r="Q40" s="95" t="inlineStr">
        <is>
          <t>Accès confirmé, rubrique pubbydate datée (18/09/2026).</t>
        </is>
      </c>
      <c r="R40" s="140" t="n"/>
      <c r="S40" s="131" t="inlineStr">
        <is>
          <t>Publications par date + pages cyber-résilience et TIBER-EU (vérifiées) ; flux « press ». (recherche du 23/09/2026)
Retiré le 23/09/2026 :
- https://www.ecb.europa.eu/press/pubbydate/html/index.en.html (page d'index sans dates)
- https://www.ecb.europa.eu/paym/cyber-resilience/html/index.en.html (page thématique sans dates)
- https://www.ecb.europa.eu/paym/cyber-resilience/tiber-eu/html/index.en.html (page thématique (2023) sans liste datée)</t>
        </is>
      </c>
    </row>
    <row r="41" ht="32" customHeight="1">
      <c r="A41" s="4" t="inlineStr">
        <is>
          <t>Europe</t>
        </is>
      </c>
      <c r="B41" s="7" t="inlineStr">
        <is>
          <t>EMA (Agence européenne du médicament)</t>
        </is>
      </c>
      <c r="C41" s="7" t="n"/>
      <c r="D41" s="7" t="n"/>
      <c r="E41" s="83" t="inlineStr">
        <is>
          <t>https://www.ema.europa.eu</t>
        </is>
      </c>
      <c r="F41" s="129" t="inlineStr">
        <is>
          <t>https://www.ema.europa.eu/en/news.xml</t>
        </is>
      </c>
      <c r="G41" s="130" t="inlineStr">
        <is>
          <t>https://www.ema.europa.eu/en/public-consultations.xml
https://www.ema.europa.eu/en/regulatory-and-procedural-guideline.xml</t>
        </is>
      </c>
      <c r="H41" s="9" t="n"/>
      <c r="I41" s="10" t="n"/>
      <c r="J41" s="9" t="n"/>
      <c r="K41" s="17" t="inlineStr">
        <is>
          <t>Actif</t>
        </is>
      </c>
      <c r="L41" s="17" t="n"/>
      <c r="M41" s="17" t="n"/>
      <c r="N41" s="50" t="n"/>
      <c r="O41" s="14" t="inlineStr">
        <is>
          <t>18/09/2026</t>
        </is>
      </c>
      <c r="P41" s="7" t="n"/>
      <c r="Q41" s="95" t="inlineStr">
        <is>
          <t>Accès confirmé, rubrique /en/news datée (18/09/2026).</t>
        </is>
      </c>
      <c r="R41" s="140" t="inlineStr">
        <is>
          <t>https://www.ema.europa.eu/en/news
https://www.ema.europa.eu/en/news-events/whats-new</t>
        </is>
      </c>
      <c r="S41" s="131" t="inlineStr">
        <is>
          <t>28/09/2026 (v4.1) : retiré(s) : https://www.ema.europa.eu/en/news-events/open-consultations (illisible par le serveur GitHub). | v4 (28/09/2026) : filtrage « pertinence » (médicaments, volume élevé). | Actualités vérifiées (dernière le 18/09/2026) + « What's new » + consultations ouvertes. Flux RSS : actualités, consultations publiques, lignes directrices réglementaires (listés sur la page RSS d'EMA). (recherche du 23/09/2026)</t>
        </is>
      </c>
      <c r="T41" t="inlineStr">
        <is>
          <t>pertinence</t>
        </is>
      </c>
    </row>
    <row r="42" ht="16" customHeight="1">
      <c r="A42" s="4" t="inlineStr">
        <is>
          <t>Europe</t>
        </is>
      </c>
      <c r="B42" s="7" t="inlineStr">
        <is>
          <t>BEREC (télécoms)</t>
        </is>
      </c>
      <c r="C42" s="7" t="n"/>
      <c r="D42" s="7" t="n"/>
      <c r="E42" s="83" t="inlineStr">
        <is>
          <t>https://www.berec.europa.eu</t>
        </is>
      </c>
      <c r="F42" s="129" t="inlineStr">
        <is>
          <t>https://www.berec.europa.eu/en/rss.xml</t>
        </is>
      </c>
      <c r="G42" s="130" t="n"/>
      <c r="H42" s="9" t="n"/>
      <c r="I42" s="10" t="n"/>
      <c r="J42" s="9" t="n"/>
      <c r="K42" s="17" t="inlineStr">
        <is>
          <t>Actif</t>
        </is>
      </c>
      <c r="L42" s="17" t="n"/>
      <c r="M42" s="17" t="n"/>
      <c r="N42" s="50" t="n"/>
      <c r="O42" s="14" t="inlineStr">
        <is>
          <t>18/09/2026</t>
        </is>
      </c>
      <c r="P42" s="7" t="n"/>
      <c r="Q42" s="95" t="inlineStr">
        <is>
          <t>Accès confirmé, rubrique latest-news datée (16/09/2026).</t>
        </is>
      </c>
      <c r="R42" s="140" t="inlineStr">
        <is>
          <t>https://www.berec.europa.eu/en/news/latest-news
https://www.berec.europa.eu/en/news/press-releases
https://www.berec.europa.eu/en/public-consultations-calls-for-inputs</t>
        </is>
      </c>
      <c r="S42" s="131" t="inlineStr">
        <is>
          <t>v4 (28/09/2026) : filtrage « pertinence » (télécoms, volume élevé). | Actualités + communiqués + consultations ; flux RSS repéré. (recherche du 23/09/2026)</t>
        </is>
      </c>
      <c r="T42" t="inlineStr">
        <is>
          <t>pertinence</t>
        </is>
      </c>
    </row>
    <row r="43" ht="16" customHeight="1">
      <c r="A43" s="144" t="inlineStr">
        <is>
          <t>Europe</t>
        </is>
      </c>
      <c r="B43" s="145" t="inlineStr">
        <is>
          <t>Commission européenne — DG SANTE (santé publique, santé numérique)</t>
        </is>
      </c>
      <c r="C43" s="7" t="n"/>
      <c r="D43" s="145" t="inlineStr">
        <is>
          <t>Site institutionnel officiel</t>
        </is>
      </c>
      <c r="E43" s="146" t="inlineStr">
        <is>
          <t>https://health.ec.europa.eu/</t>
        </is>
      </c>
      <c r="F43" s="129" t="inlineStr">
        <is>
          <t>https://health.ec.europa.eu/node/2/rss_en</t>
        </is>
      </c>
      <c r="G43" s="130" t="n"/>
      <c r="H43" s="147" t="inlineStr">
        <is>
          <t>Réglementation, Standard</t>
        </is>
      </c>
      <c r="I43" s="10" t="n"/>
      <c r="J43" s="147" t="inlineStr">
        <is>
          <t>Aucune</t>
        </is>
      </c>
      <c r="K43" s="148" t="inlineStr">
        <is>
          <t>Actif</t>
        </is>
      </c>
      <c r="L43" s="148" t="inlineStr">
        <is>
          <t>v3</t>
        </is>
      </c>
      <c r="M43" s="17" t="n"/>
      <c r="N43" s="149" t="inlineStr">
        <is>
          <t>23/09/2026</t>
        </is>
      </c>
      <c r="O43" s="150" t="inlineStr">
        <is>
          <t>23/09/2026</t>
        </is>
      </c>
      <c r="P43" s="7" t="n"/>
      <c r="Q43" s="151" t="inlineStr">
        <is>
          <t>Remplace ACER (énergie, liens illisibles). Plus pertinent pour le diagnostic in vitro : dispositifs médicaux, EHDS, santé numérique.</t>
        </is>
      </c>
      <c r="R43" s="131" t="inlineStr">
        <is>
          <t>https://health.ec.europa.eu/latest-updates_en</t>
        </is>
      </c>
      <c r="S43" s="131" t="inlineStr">
        <is>
          <t>v4 (28/09/2026) : flux RSS DG SANTE remis sur sa ligne ; filtrage « pertinence » (beaucoup de santé publique hors cyber). | Page « Latest updates » datée vérifiée (dernière le 18/09/2026).</t>
        </is>
      </c>
      <c r="T43" t="inlineStr">
        <is>
          <t>pertinence</t>
        </is>
      </c>
    </row>
    <row r="44" ht="16" customHeight="1">
      <c r="A44" s="4" t="inlineStr">
        <is>
          <t>France</t>
        </is>
      </c>
      <c r="B44" s="7" t="inlineStr">
        <is>
          <t>ARCEP</t>
        </is>
      </c>
      <c r="C44" s="7" t="n"/>
      <c r="D44" s="7" t="n"/>
      <c r="E44" s="83" t="inlineStr">
        <is>
          <t>https://www.arcep.fr</t>
        </is>
      </c>
      <c r="F44" s="129" t="n"/>
      <c r="G44" s="130" t="n"/>
      <c r="H44" s="9" t="n"/>
      <c r="I44" s="10" t="n"/>
      <c r="J44" s="9" t="n"/>
      <c r="K44" s="17" t="inlineStr">
        <is>
          <t>Actif</t>
        </is>
      </c>
      <c r="L44" s="17" t="n"/>
      <c r="M44" s="17" t="n"/>
      <c r="N44" s="50" t="n"/>
      <c r="O44" s="14" t="inlineStr">
        <is>
          <t>18/09/2026</t>
        </is>
      </c>
      <c r="P44" s="7" t="n"/>
      <c r="Q44" s="95" t="inlineStr">
        <is>
          <t>Accès confirmé, rubrique actualites-et-communiques datée (16/07/2026).</t>
        </is>
      </c>
      <c r="R44" s="140" t="inlineStr">
        <is>
          <t>https://www.arcep.fr/actualites/actualites-et-communiques.html
https://www.arcep.fr/actualites/les-consultations-publiques.html
https://www.arcep.fr/actualites/les-publications.html</t>
        </is>
      </c>
      <c r="S44" s="131" t="inlineStr">
        <is>
          <t>Actualités + consultations publiques + publications (repérées sur le site). (recherche du 23/09/2026)</t>
        </is>
      </c>
    </row>
    <row r="45" ht="26" customHeight="1">
      <c r="A45" s="4" t="inlineStr">
        <is>
          <t>France</t>
        </is>
      </c>
      <c r="B45" s="7" t="inlineStr">
        <is>
          <t>ANFR</t>
        </is>
      </c>
      <c r="C45" s="7" t="n"/>
      <c r="D45" s="7" t="n"/>
      <c r="E45" s="83" t="inlineStr">
        <is>
          <t>https://www.anfr.fr</t>
        </is>
      </c>
      <c r="F45" s="129" t="n"/>
      <c r="G45" s="130" t="n"/>
      <c r="H45" s="9" t="n"/>
      <c r="I45" s="10" t="n"/>
      <c r="J45" s="9" t="n"/>
      <c r="K45" s="17" t="inlineStr">
        <is>
          <t>Actif</t>
        </is>
      </c>
      <c r="L45" s="17" t="n"/>
      <c r="M45" s="17" t="n"/>
      <c r="N45" s="50" t="n"/>
      <c r="O45" s="14" t="inlineStr">
        <is>
          <t>18/09/2026</t>
        </is>
      </c>
      <c r="P45" s="7" t="n"/>
      <c r="Q45" s="95" t="inlineStr">
        <is>
          <t>Accès confirmé, rubrique liste-actualites datée (03/09/2026).</t>
        </is>
      </c>
      <c r="R45" s="140" t="inlineStr">
        <is>
          <t>https://www.anfr.fr/presse-anfr</t>
        </is>
      </c>
      <c r="S45" s="131" t="inlineStr">
        <is>
          <t>28/09/2026 (v4.1) : retiré(s) : https://www.anfr.fr/liste-actualites (illisible par le serveur GitHub). | Actualités + espace presse. (recherche du 23/09/2026)</t>
        </is>
      </c>
    </row>
    <row r="46" ht="16" customHeight="1">
      <c r="A46" s="4" t="inlineStr">
        <is>
          <t>Danemark</t>
        </is>
      </c>
      <c r="B46" s="7" t="inlineStr">
        <is>
          <t>CFCS</t>
        </is>
      </c>
      <c r="C46" s="7" t="n"/>
      <c r="D46" s="7" t="n"/>
      <c r="E46" s="83" t="inlineStr">
        <is>
          <t>https://www.cfcs.dk</t>
        </is>
      </c>
      <c r="F46" s="129" t="n"/>
      <c r="G46" s="130" t="n"/>
      <c r="H46" s="9" t="n"/>
      <c r="I46" s="10" t="n"/>
      <c r="J46" s="9" t="n"/>
      <c r="K46" s="17" t="inlineStr">
        <is>
          <t>Inactif</t>
        </is>
      </c>
      <c r="L46" s="17" t="n"/>
      <c r="M46" s="17" t="n"/>
      <c r="N46" s="50" t="n"/>
      <c r="O46" s="14" t="inlineStr">
        <is>
          <t>18/09/2026</t>
        </is>
      </c>
      <c r="P46" s="7" t="n"/>
      <c r="Q46" s="95" t="inlineStr">
        <is>
          <t>Redirige automatiquement vers samsik.dk — même organisme que la ligne 'Agence pour la sécurité sociétale'. Doublon à nettoyer si besoin.</t>
        </is>
      </c>
      <c r="R46" s="131" t="n"/>
      <c r="S46" s="131" t="inlineStr">
        <is>
          <t>Doublon de « Agence pour la sécurité sociétale » : passé en Inactif.</t>
        </is>
      </c>
      <c r="U46" t="inlineStr">
        <is>
          <t>doublon Agence pour la sécurité sociétale (samsik.dk)</t>
        </is>
      </c>
    </row>
    <row r="47" ht="16" customHeight="1">
      <c r="A47" s="4" t="inlineStr">
        <is>
          <t>Pologne</t>
        </is>
      </c>
      <c r="B47" s="7" t="inlineStr">
        <is>
          <t>CERT Polska / NASK</t>
        </is>
      </c>
      <c r="C47" s="7" t="n"/>
      <c r="D47" s="7" t="n"/>
      <c r="E47" s="83" t="inlineStr">
        <is>
          <t>https://cert.pl</t>
        </is>
      </c>
      <c r="F47" s="129" t="inlineStr">
        <is>
          <t>https://cert.pl/en/rss.xml</t>
        </is>
      </c>
      <c r="G47" s="130" t="n"/>
      <c r="H47" s="9" t="n"/>
      <c r="I47" s="10" t="n"/>
      <c r="J47" s="9" t="n"/>
      <c r="K47" s="17" t="inlineStr">
        <is>
          <t>Actif</t>
        </is>
      </c>
      <c r="L47" s="17" t="n"/>
      <c r="M47" s="17" t="n"/>
      <c r="N47" s="50" t="n"/>
      <c r="O47" s="14" t="inlineStr">
        <is>
          <t>18/09/2026</t>
        </is>
      </c>
      <c r="P47" s="7" t="n"/>
      <c r="Q47" s="95" t="inlineStr">
        <is>
          <t>Accès confirmé, articles datés (ex. 05/09/2026).</t>
        </is>
      </c>
      <c r="R47" s="141" t="n"/>
      <c r="S47" s="131" t="inlineStr">
        <is>
          <t>28/09/2026 (v4.1) : retiré(s) : https://cert.pl/ (illisible par le serveur GitHub). | Vérif. 24/09/2026 : flux lu le 24/09/2026 : dernier élément du 23/09/2026 (RSS 2.0 ; beaucoup d'avis CVE mais aussi des analyses et des rapports de sujets) ; article ouvert : https://cert.pl/en/posts/2026/09/tollfraud-analysis/</t>
        </is>
      </c>
    </row>
    <row r="48" ht="16" customHeight="1">
      <c r="A48" s="4" t="inlineStr">
        <is>
          <t>Worldwide</t>
        </is>
      </c>
      <c r="B48" s="7" t="inlineStr">
        <is>
          <t>The Record (Recorded Future)</t>
        </is>
      </c>
      <c r="C48" s="7" t="n"/>
      <c r="D48" s="7" t="n"/>
      <c r="E48" s="83" t="inlineStr">
        <is>
          <t>https://therecord.media</t>
        </is>
      </c>
      <c r="F48" s="129" t="inlineStr">
        <is>
          <t>https://therecord.media/feed/</t>
        </is>
      </c>
      <c r="G48" s="130" t="n"/>
      <c r="H48" s="9" t="n"/>
      <c r="I48" s="10" t="n"/>
      <c r="J48" s="9" t="n"/>
      <c r="K48" s="17" t="inlineStr">
        <is>
          <t>Actif</t>
        </is>
      </c>
      <c r="L48" s="17" t="n"/>
      <c r="M48" s="17" t="n"/>
      <c r="N48" s="50" t="n"/>
      <c r="O48" s="14" t="inlineStr">
        <is>
          <t>18/09/2026</t>
        </is>
      </c>
      <c r="P48" s="7" t="n"/>
      <c r="Q48" s="95" t="inlineStr">
        <is>
          <t>Accès confirmé, texte intégral lisible sans paywall (vérifié sur un article daté du 17/09/2026).</t>
        </is>
      </c>
      <c r="R48" s="141" t="n"/>
      <c r="S48" s="131" t="inlineStr">
        <is>
          <t>Flux RSS repéré sur le site + rubrique « leadership » (politique, régulation). (recherche du 23/09/2026)
Retiré le 23/09/2026 :
- https://therecord.media/news/leadership (liste chargée en JavaScript (le flux RSS couvre))</t>
        </is>
      </c>
    </row>
    <row r="49" ht="16" customHeight="1">
      <c r="A49" s="4" t="inlineStr">
        <is>
          <t>Worldwide</t>
        </is>
      </c>
      <c r="B49" s="7" t="inlineStr">
        <is>
          <t>BleepingComputer</t>
        </is>
      </c>
      <c r="C49" s="7" t="n"/>
      <c r="D49" s="7" t="n"/>
      <c r="E49" s="83" t="inlineStr">
        <is>
          <t>https://www.bleepingcomputer.com</t>
        </is>
      </c>
      <c r="F49" s="129" t="inlineStr">
        <is>
          <t>https://www.bleepingcomputer.com/feed/</t>
        </is>
      </c>
      <c r="G49" s="130" t="n"/>
      <c r="H49" s="9" t="n"/>
      <c r="I49" s="10" t="n"/>
      <c r="J49" s="9" t="n"/>
      <c r="K49" s="17" t="inlineStr">
        <is>
          <t>Actif</t>
        </is>
      </c>
      <c r="L49" s="17" t="n"/>
      <c r="M49" s="17" t="n"/>
      <c r="N49" s="50" t="n"/>
      <c r="O49" s="14" t="inlineStr">
        <is>
          <t>18/09/2026</t>
        </is>
      </c>
      <c r="P49" s="7" t="n"/>
      <c r="Q49" s="95" t="inlineStr">
        <is>
          <t>Accès confirmé, articles datés (17/09/2026), texte substantiel accessible.</t>
        </is>
      </c>
      <c r="R49" s="141" t="inlineStr">
        <is>
          <t>https://www.bleepingcomputer.com/news/legal/
https://www.bleepingcomputer.com/news/government/</t>
        </is>
      </c>
      <c r="S49" s="131" t="inlineStr">
        <is>
          <t>v4 (28/09/2026) : filtrage « pertinence » (presse cyber internationale, volume élevé). | Flux RSS + rubriques Legal et Government (plus proches de la réglementation que le flux général). (recherche du 23/09/2026)</t>
        </is>
      </c>
      <c r="T49" t="inlineStr">
        <is>
          <t>pertinence</t>
        </is>
      </c>
    </row>
    <row r="50" ht="16" customHeight="1">
      <c r="A50" s="97" t="inlineStr">
        <is>
          <t>Worldwide</t>
        </is>
      </c>
      <c r="B50" s="98" t="inlineStr">
        <is>
          <t>Digital Policy Alert</t>
        </is>
      </c>
      <c r="C50" s="98" t="n"/>
      <c r="D50" s="98" t="n"/>
      <c r="E50" s="99" t="inlineStr">
        <is>
          <t>https://digitalpolicyalert.org</t>
        </is>
      </c>
      <c r="F50" s="129" t="n"/>
      <c r="G50" s="130" t="n"/>
      <c r="H50" s="100" t="n"/>
      <c r="I50" s="101" t="n"/>
      <c r="J50" s="100" t="n"/>
      <c r="K50" s="102" t="inlineStr">
        <is>
          <t>Actif</t>
        </is>
      </c>
      <c r="L50" s="102" t="n"/>
      <c r="M50" s="102" t="n"/>
      <c r="N50" s="103" t="n"/>
      <c r="O50" s="104" t="inlineStr">
        <is>
          <t>18/09/2026</t>
        </is>
      </c>
      <c r="P50" s="98" t="n"/>
      <c r="Q50" s="105" t="inlineStr">
        <is>
          <t>Accès confirmé, contenu lisible sans paywall, daté (14/09/2026).</t>
        </is>
      </c>
      <c r="R50" s="141" t="inlineStr">
        <is>
          <t>https://digitalpolicyalert.org/activity-tracker
https://digitalpolicyalert.org/analysis</t>
        </is>
      </c>
      <c r="S50" s="131" t="inlineStr">
        <is>
          <t>Suivi des évolutions réglementaires + analyses. (recherche du 23/09/2026)</t>
        </is>
      </c>
    </row>
    <row r="51" ht="16" customHeight="1">
      <c r="A51" s="4" t="inlineStr">
        <is>
          <t>Autriche</t>
        </is>
      </c>
      <c r="B51" s="7" t="inlineStr">
        <is>
          <t>GovCERT Austria</t>
        </is>
      </c>
      <c r="C51" s="7" t="n"/>
      <c r="D51" s="7" t="n"/>
      <c r="E51" s="77" t="inlineStr">
        <is>
          <t>https://www.govcert.gv.at</t>
        </is>
      </c>
      <c r="F51" s="129" t="n"/>
      <c r="G51" s="130" t="n"/>
      <c r="H51" s="9" t="n"/>
      <c r="I51" s="10" t="n"/>
      <c r="J51" s="9" t="n"/>
      <c r="K51" s="17" t="inlineStr">
        <is>
          <t>Actif</t>
        </is>
      </c>
      <c r="L51" s="17" t="n"/>
      <c r="M51" s="17" t="n"/>
      <c r="N51" s="50" t="n"/>
      <c r="O51" s="14" t="inlineStr">
        <is>
          <t>18/09/2026</t>
        </is>
      </c>
      <c r="P51" s="7" t="n"/>
      <c r="Q51" s="95" t="inlineStr">
        <is>
          <t>Accès confirmé, rubrique cert-warnungen datée (15/09/2026).</t>
        </is>
      </c>
      <c r="R51" s="140" t="inlineStr">
        <is>
          <t>https://www.govcert.gv.at/cert-warnungen.html
https://www.govcert.gv.at/cert-tagesmeldungen.html</t>
        </is>
      </c>
      <c r="S51" s="131" t="inlineStr">
        <is>
          <t>Alertes (vérifiées, dernière le 15/09/2026) + rapports quotidiens. (recherche du 23/09/2026)</t>
        </is>
      </c>
    </row>
    <row r="52" ht="16" customHeight="1">
      <c r="A52" s="144" t="inlineStr">
        <is>
          <t>Belgique</t>
        </is>
      </c>
      <c r="B52" s="145" t="inlineStr">
        <is>
          <t>news.belgium.be (communiqués du gouvernement fédéral belge)</t>
        </is>
      </c>
      <c r="C52" s="7" t="n"/>
      <c r="D52" s="145" t="inlineStr">
        <is>
          <t>Site gouvernemental officiel</t>
        </is>
      </c>
      <c r="E52" s="132" t="inlineStr">
        <is>
          <t>https://news.belgium.be/fr</t>
        </is>
      </c>
      <c r="F52" s="129" t="inlineStr">
        <is>
          <t>https://news.belgium.be/fr/feeds/all</t>
        </is>
      </c>
      <c r="G52" s="92" t="n"/>
      <c r="H52" s="147" t="inlineStr">
        <is>
          <t>Réglementation, Autre (Actualités)</t>
        </is>
      </c>
      <c r="I52" s="10" t="n"/>
      <c r="J52" s="147" t="inlineStr">
        <is>
          <t>Aucune</t>
        </is>
      </c>
      <c r="K52" s="148" t="inlineStr">
        <is>
          <t>Inactif</t>
        </is>
      </c>
      <c r="L52" s="148" t="inlineStr">
        <is>
          <t>v3</t>
        </is>
      </c>
      <c r="M52" s="17" t="n"/>
      <c r="N52" s="149" t="inlineStr">
        <is>
          <t>23/09/2026</t>
        </is>
      </c>
      <c r="O52" s="150" t="inlineStr">
        <is>
          <t>23/09/2026</t>
        </is>
      </c>
      <c r="P52" s="7" t="n"/>
      <c r="Q52" s="151" t="inlineStr">
        <is>
          <t>Remplace l'APD belge (sous-pages bloquées). Publie les communiqués de tous les services fédéraux (dont le CCB et le SPF Santé) ; le tri se fait par mots-clés.</t>
        </is>
      </c>
      <c r="R52" s="131" t="inlineStr">
        <is>
          <t>https://news.belgium.be/fr</t>
        </is>
      </c>
      <c r="S52" s="131" t="inlineStr">
        <is>
          <t>28/09/2026 (v4.1) : retirée : illisible par le serveur GitHub (403 / blocage des robots). | Flux RSS vérifié (dernier communiqué le 22/09/2026), article ouvert avec succès ; page d'accueil datée.</t>
        </is>
      </c>
      <c r="U52" t="inlineStr">
        <is>
          <t>robots 28/09/2026</t>
        </is>
      </c>
    </row>
    <row r="53" ht="16" customHeight="1">
      <c r="A53" s="4" t="inlineStr">
        <is>
          <t>Danemark</t>
        </is>
      </c>
      <c r="B53" s="7" t="inlineStr">
        <is>
          <t>Agence danoise du numérique (DIGST)</t>
        </is>
      </c>
      <c r="C53" s="7" t="n"/>
      <c r="D53" s="7" t="n"/>
      <c r="E53" s="77" t="inlineStr">
        <is>
          <t>https://digst.dk</t>
        </is>
      </c>
      <c r="F53" s="129" t="inlineStr">
        <is>
          <t>https://digst.dk/nyheder/nyhedsarkiv/?rss=true</t>
        </is>
      </c>
      <c r="G53" s="130" t="n"/>
      <c r="H53" s="9" t="n"/>
      <c r="I53" s="10" t="n"/>
      <c r="J53" s="9" t="n"/>
      <c r="K53" s="17" t="inlineStr">
        <is>
          <t>Actif</t>
        </is>
      </c>
      <c r="L53" s="17" t="n"/>
      <c r="M53" s="17" t="n"/>
      <c r="N53" s="50" t="n"/>
      <c r="O53" s="14" t="inlineStr">
        <is>
          <t>18/09/2026</t>
        </is>
      </c>
      <c r="P53" s="7" t="n"/>
      <c r="Q53" s="95" t="inlineStr">
        <is>
          <t>Accès confirmé, rubrique nyheder.</t>
        </is>
      </c>
      <c r="R53" s="140" t="inlineStr">
        <is>
          <t>https://digst.dk/nyheder/nyhedsarkiv/</t>
        </is>
      </c>
      <c r="S53" s="131" t="inlineStr">
        <is>
          <t>Vérif. 24/09/2026 : flux lu le 24/09/2026 : dernier élément du 22/09/2026 (RSS 2.0) ; article ouvert (texte lisible, résumé du flux) : https://digst.dk/nyheder/nyhedsarkiv/2026/september/nye-oekonomiske-noegletal-for-telebranchen/ ; page d'archive affiche aussi le 14/09/2026 « Første tilsyn med forbudt AI-praksis er afsluttet »</t>
        </is>
      </c>
    </row>
    <row r="54" ht="16" customHeight="1">
      <c r="A54" s="4" t="inlineStr">
        <is>
          <t>Espagne</t>
        </is>
      </c>
      <c r="B54" s="7" t="inlineStr">
        <is>
          <t>Agencia Española de Protección de Datos (AEPD)</t>
        </is>
      </c>
      <c r="C54" s="7" t="n"/>
      <c r="D54" s="7" t="n"/>
      <c r="E54" s="77" t="inlineStr">
        <is>
          <t>https://www.aepd.es</t>
        </is>
      </c>
      <c r="F54" s="129" t="n"/>
      <c r="G54" s="130" t="n"/>
      <c r="H54" s="9" t="n"/>
      <c r="I54" s="10" t="n"/>
      <c r="J54" s="9" t="n"/>
      <c r="K54" s="17" t="inlineStr">
        <is>
          <t>Actif</t>
        </is>
      </c>
      <c r="L54" s="17" t="n"/>
      <c r="M54" s="17" t="n"/>
      <c r="N54" s="50" t="n"/>
      <c r="O54" s="14" t="inlineStr">
        <is>
          <t>18/09/2026</t>
        </is>
      </c>
      <c r="P54" s="7" t="n"/>
      <c r="Q54" s="95" t="inlineStr">
        <is>
          <t>Accès confirmé, rubrique prensa-y-comunicacion/notas-de-prensa.</t>
        </is>
      </c>
      <c r="R54" s="140" t="inlineStr">
        <is>
          <t>https://www.aepd.es/prensa-y-comunicacion/notas-de-prensa
https://www.aepd.es/prensa-y-comunicacion/blog</t>
        </is>
      </c>
      <c r="S54" s="131" t="inlineStr">
        <is>
          <t>28/09/2026 (v4.1) : retiré(s) : https://www.aepd.es/informes-y-resoluciones/criterios-juridicos-aepd (illisible par le serveur GitHub). | Communiqués + blog + critères juridiques (pages repérées sur le site). (recherche du 23/09/2026)</t>
        </is>
      </c>
    </row>
    <row r="55" ht="16" customHeight="1">
      <c r="A55" s="4" t="inlineStr">
        <is>
          <t>Finlande</t>
        </is>
      </c>
      <c r="B55" s="7" t="inlineStr">
        <is>
          <t>Ministry of Transport and Communications Finland</t>
        </is>
      </c>
      <c r="C55" s="7" t="n"/>
      <c r="D55" s="7" t="n"/>
      <c r="E55" s="77" t="inlineStr">
        <is>
          <t>https://lvm.fi</t>
        </is>
      </c>
      <c r="F55" s="129" t="n"/>
      <c r="G55" s="130" t="n"/>
      <c r="H55" s="9" t="n"/>
      <c r="I55" s="10" t="n"/>
      <c r="J55" s="9" t="n"/>
      <c r="K55" s="17" t="inlineStr">
        <is>
          <t>Actif</t>
        </is>
      </c>
      <c r="L55" s="17" t="n"/>
      <c r="M55" s="17" t="n"/>
      <c r="N55" s="50" t="n"/>
      <c r="O55" s="14" t="inlineStr">
        <is>
          <t>18/09/2026</t>
        </is>
      </c>
      <c r="P55" s="7" t="n"/>
      <c r="Q55" s="95" t="inlineStr">
        <is>
          <t>Accès confirmé, rubrique ajankohtaista datée (17/09/2026).</t>
        </is>
      </c>
      <c r="R55" s="140" t="inlineStr">
        <is>
          <t>https://lvm.fi/tiedotteet</t>
        </is>
      </c>
      <c r="S55" s="131" t="inlineStr">
        <is>
          <t>Communiqués + actualités (vérifiées, dernière le 22/09/2026) + projets législatifs. (recherche du 23/09/2026)
Retiré le 23/09/2026 :
- https://lvm.fi/uutiset (inactive (un seul article, 2022))
- https://lvm.fi/hankkeet-ja-saadosvalmistelu (page de navigation sans dates)</t>
        </is>
      </c>
    </row>
    <row r="56" ht="16" customHeight="1">
      <c r="A56" s="4" t="inlineStr">
        <is>
          <t>France</t>
        </is>
      </c>
      <c r="B56" s="7" t="inlineStr">
        <is>
          <t>Secrétariat général de la défense et de la sécurité nationale (SGDSN)</t>
        </is>
      </c>
      <c r="C56" s="7" t="n"/>
      <c r="D56" s="7" t="n"/>
      <c r="E56" s="77" t="inlineStr">
        <is>
          <t>https://www.sgdsn.gouv.fr</t>
        </is>
      </c>
      <c r="F56" s="129" t="n"/>
      <c r="G56" s="130" t="n"/>
      <c r="H56" s="9" t="n"/>
      <c r="I56" s="10" t="n"/>
      <c r="J56" s="9" t="n"/>
      <c r="K56" s="17" t="inlineStr">
        <is>
          <t>Actif</t>
        </is>
      </c>
      <c r="L56" s="17" t="n"/>
      <c r="M56" s="17" t="n"/>
      <c r="N56" s="50" t="n"/>
      <c r="O56" s="14" t="inlineStr">
        <is>
          <t>18/09/2026</t>
        </is>
      </c>
      <c r="P56" s="7" t="n"/>
      <c r="Q56" s="95" t="inlineStr">
        <is>
          <t>Accès confirmé, rubrique publications datée (17/09/2026).</t>
        </is>
      </c>
      <c r="R56" s="140" t="inlineStr">
        <is>
          <t>https://www.sgdsn.gouv.fr/publications</t>
        </is>
      </c>
      <c r="S56" s="131" t="inlineStr">
        <is>
          <t>Publications + page cybersécurité. (recherche du 23/09/2026)
Retiré le 23/09/2026 :
- https://www.sgdsn.gouv.fr/nos-missions/proteger/assurer-la-cybersecurite-et-coordonner-la-cyberdefense (page thématique sans dates)</t>
        </is>
      </c>
    </row>
    <row r="57" ht="16" customHeight="1">
      <c r="A57" s="4" t="inlineStr">
        <is>
          <t>Grèce</t>
        </is>
      </c>
      <c r="B57" s="7" t="inlineStr">
        <is>
          <t>Hellenic Data Protection Authority</t>
        </is>
      </c>
      <c r="C57" s="7" t="n"/>
      <c r="D57" s="7" t="n"/>
      <c r="E57" s="77" t="inlineStr">
        <is>
          <t>https://www.dpa.gr</t>
        </is>
      </c>
      <c r="F57" s="129" t="n"/>
      <c r="G57" s="130" t="n"/>
      <c r="H57" s="9" t="n"/>
      <c r="I57" s="10" t="n"/>
      <c r="J57" s="9" t="n"/>
      <c r="K57" s="17" t="inlineStr">
        <is>
          <t>Actif</t>
        </is>
      </c>
      <c r="L57" s="17" t="n"/>
      <c r="M57" s="17" t="n"/>
      <c r="N57" s="50" t="n"/>
      <c r="O57" s="14" t="inlineStr">
        <is>
          <t>18/09/2026</t>
        </is>
      </c>
      <c r="P57" s="7" t="n"/>
      <c r="Q57" s="95" t="inlineStr">
        <is>
          <t>Accès confirmé, rubrique enimerwtiko/ta_nea datée (14/09/2026).</t>
        </is>
      </c>
      <c r="R57" s="141" t="inlineStr">
        <is>
          <t>https://www.dpa.gr/el/enimerwtiko/deltia
https://www.dpa.gr/el/enimerwtiko/prakseisArxis</t>
        </is>
      </c>
      <c r="S57" s="131" t="inlineStr">
        <is>
          <t>Communiqués + décisions de l'autorité ; flux RSS repéré sur le site. (recherche du 23/09/2026)
Retiré le 23/09/2026 :
- https://www.dpa.gr/el/rss.xml (flux vide)</t>
        </is>
      </c>
    </row>
    <row r="58" ht="26" customHeight="1">
      <c r="A58" s="4" t="inlineStr">
        <is>
          <t>Hongrie</t>
        </is>
      </c>
      <c r="B58" s="7" t="inlineStr">
        <is>
          <t>National Cyber Security Center Hungary (NKI)</t>
        </is>
      </c>
      <c r="C58" s="7" t="n"/>
      <c r="D58" s="7" t="n"/>
      <c r="E58" s="77" t="inlineStr">
        <is>
          <t>https://nki.gov.hu</t>
        </is>
      </c>
      <c r="F58" s="129" t="inlineStr">
        <is>
          <t>https://nki.gov.hu/feed/hirek/</t>
        </is>
      </c>
      <c r="G58" s="130" t="inlineStr">
        <is>
          <t>https://nki.gov.hu/feed/kiadvanyok/</t>
        </is>
      </c>
      <c r="H58" s="9" t="n"/>
      <c r="I58" s="10" t="n"/>
      <c r="J58" s="9" t="n"/>
      <c r="K58" s="17" t="inlineStr">
        <is>
          <t>Actif</t>
        </is>
      </c>
      <c r="L58" s="17" t="n"/>
      <c r="M58" s="17" t="n"/>
      <c r="N58" s="50" t="n"/>
      <c r="O58" s="14" t="inlineStr">
        <is>
          <t>18/09/2026</t>
        </is>
      </c>
      <c r="P58" s="7" t="n"/>
      <c r="Q58" s="95" t="inlineStr">
        <is>
          <t>Accès confirmé, articles datés (18/09/2026).</t>
        </is>
      </c>
      <c r="R58" s="141" t="inlineStr">
        <is>
          <t>https://nki.gov.hu/it-biztonsag/hirek/
https://nki.gov.hu/figyelmeztetesek/tajekoztatas/</t>
        </is>
      </c>
      <c r="S58" s="131" t="inlineStr">
        <is>
          <t>28/09/2026 (v4.1) : retiré(s) : https://nki.gov.hu/it-biztonsag/kiadvanyok/ (illisible par le serveur GitHub). | Vérif. 24/09/2026 : flux hirek lu le 24/09/2026 : dernier élément du 04/09/2026 (RSS 2.0 ; le flux est en retard, le site affiche des actualités au 24/09/2026) ; article ouvert : https://nki.gov.hu/it-biztonsag/hirek/153-millio-jogositvany-adatai-szivarogtak-ki/. Flux kiadvanyok (publications) listé sur https://nki.gov.hu/intezet/tartalom/rss-csatornak/ mais non ouvert. Ne pas prendre /feed/serulekenysegek ni /feed/riasztasok (alertes).</t>
        </is>
      </c>
    </row>
    <row r="59" ht="26" customHeight="1">
      <c r="A59" s="4" t="inlineStr">
        <is>
          <t>Italie</t>
        </is>
      </c>
      <c r="B59" s="7" t="inlineStr">
        <is>
          <t>Garante per la Protezione dei Dati Personali</t>
        </is>
      </c>
      <c r="C59" s="7" t="n"/>
      <c r="D59" s="7" t="n"/>
      <c r="E59" s="77" t="inlineStr">
        <is>
          <t>https://www.garanteprivacy.it</t>
        </is>
      </c>
      <c r="F59" s="129" t="inlineStr">
        <is>
          <t>https://www.garanteprivacy.it/o/gpdp-rss/rss?t=news</t>
        </is>
      </c>
      <c r="G59" s="130" t="n"/>
      <c r="H59" s="9" t="n"/>
      <c r="I59" s="10" t="n"/>
      <c r="J59" s="9" t="n"/>
      <c r="K59" s="17" t="inlineStr">
        <is>
          <t>Actif</t>
        </is>
      </c>
      <c r="L59" s="17" t="n"/>
      <c r="M59" s="17" t="n"/>
      <c r="N59" s="50" t="n"/>
      <c r="O59" s="14" t="inlineStr">
        <is>
          <t>18/09/2026</t>
        </is>
      </c>
      <c r="P59" s="7" t="n"/>
      <c r="Q59" s="95" t="inlineStr">
        <is>
          <t>Accès confirmé, rubrique comunicati-stampa datée (16/09/2026).</t>
        </is>
      </c>
      <c r="R59" s="141" t="inlineStr">
        <is>
          <t>https://www.garanteprivacy.it/comunicati-stampa</t>
        </is>
      </c>
      <c r="S59" s="131" t="inlineStr">
        <is>
          <t>28/09/2026 (v4.1) : retiré(s) : https://www.garanteprivacy.it/home/stampa-comunicazione/newsletter (illisible par le serveur GitHub). | Communiqués + newsletter + thème IA ; flux RSS news repéré sur le site. (recherche du 23/09/2026)
Retiré le 23/09/2026 :
- https://www.garanteprivacy.it/temi/intelligenza-artificiale (page thématique sans dates)</t>
        </is>
      </c>
    </row>
    <row r="60" ht="26" customHeight="1">
      <c r="A60" s="144" t="inlineStr">
        <is>
          <t>Norvège</t>
        </is>
      </c>
      <c r="B60" s="145" t="inlineStr">
        <is>
          <t>Digitaliserings- og forvaltningsdepartementet (ministère norvégien du numérique)</t>
        </is>
      </c>
      <c r="C60" s="7" t="n"/>
      <c r="D60" s="145" t="inlineStr">
        <is>
          <t>Site gouvernemental officiel</t>
        </is>
      </c>
      <c r="E60" s="132" t="inlineStr">
        <is>
          <t>https://www.regjeringen.no/no/dep/dfd/</t>
        </is>
      </c>
      <c r="F60" s="129" t="n"/>
      <c r="G60" s="130" t="n"/>
      <c r="H60" s="147" t="inlineStr">
        <is>
          <t>Réglementation</t>
        </is>
      </c>
      <c r="I60" s="10" t="n"/>
      <c r="J60" s="147" t="inlineStr">
        <is>
          <t>Aucune</t>
        </is>
      </c>
      <c r="K60" s="148" t="inlineStr">
        <is>
          <t>Inactif</t>
        </is>
      </c>
      <c r="L60" s="148" t="inlineStr">
        <is>
          <t>v3</t>
        </is>
      </c>
      <c r="M60" s="17" t="n"/>
      <c r="N60" s="149" t="inlineStr">
        <is>
          <t>23/09/2026</t>
        </is>
      </c>
      <c r="O60" s="150" t="inlineStr">
        <is>
          <t>23/09/2026</t>
        </is>
      </c>
      <c r="P60" s="7" t="n"/>
      <c r="Q60" s="151" t="inlineStr">
        <is>
          <t>Remplace Datatilsynet (liste chargée en JavaScript). Ministère norvégien en charge du numérique, de la cybersécurité civile et de la protection des données.</t>
        </is>
      </c>
      <c r="R60" s="140" t="inlineStr">
        <is>
          <t>https://www.regjeringen.no/no/dep/dfd/</t>
        </is>
      </c>
      <c r="S60" s="131" t="inlineStr">
        <is>
          <t>28/09/2026 (v4.1) : retirée : illisible par le serveur GitHub (403 / blocage des robots). | Page du ministère avec actualités datées vérifiée (dernière le 28/08/2026) et article ouvert avec succès.</t>
        </is>
      </c>
      <c r="U60" t="inlineStr">
        <is>
          <t>robots 28/09/2026</t>
        </is>
      </c>
    </row>
    <row r="61" ht="26" customHeight="1">
      <c r="A61" s="4" t="inlineStr">
        <is>
          <t>Pologne</t>
        </is>
      </c>
      <c r="B61" s="7" t="inlineStr">
        <is>
          <t>UODO (Office for Personal Data Protection)</t>
        </is>
      </c>
      <c r="C61" s="7" t="n"/>
      <c r="D61" s="7" t="n"/>
      <c r="E61" s="77" t="inlineStr">
        <is>
          <t>https://uodo.gov.pl</t>
        </is>
      </c>
      <c r="F61" s="129" t="n"/>
      <c r="G61" s="130" t="n"/>
      <c r="H61" s="9" t="n"/>
      <c r="I61" s="10" t="n"/>
      <c r="J61" s="9" t="n"/>
      <c r="K61" s="17" t="inlineStr">
        <is>
          <t>Actif</t>
        </is>
      </c>
      <c r="L61" s="17" t="n"/>
      <c r="M61" s="17" t="n"/>
      <c r="N61" s="50" t="n"/>
      <c r="O61" s="14" t="inlineStr">
        <is>
          <t>18/09/2026</t>
        </is>
      </c>
      <c r="P61" s="7" t="n"/>
      <c r="Q61" s="95" t="inlineStr">
        <is>
          <t>Accès confirmé, rubrique aktualnosci datée (18/09/2026).</t>
        </is>
      </c>
      <c r="R61" s="141" t="inlineStr">
        <is>
          <t>https://uodo.gov.pl/pl/p/aktualnosci</t>
        </is>
      </c>
      <c r="S61" s="131" t="inlineStr">
        <is>
          <t>Actualités vérifiées (dernière le 22/09/2026). (recherche du 23/09/2026)</t>
        </is>
      </c>
    </row>
    <row r="62" ht="26" customHeight="1">
      <c r="A62" s="4" t="inlineStr">
        <is>
          <t>Portugal</t>
        </is>
      </c>
      <c r="B62" s="7" t="inlineStr">
        <is>
          <t>Comissão Nacional de Proteção de Dados (CNPD)</t>
        </is>
      </c>
      <c r="C62" s="7" t="n"/>
      <c r="D62" s="7" t="n"/>
      <c r="E62" s="77" t="inlineStr">
        <is>
          <t>https://www.cnpd.pt</t>
        </is>
      </c>
      <c r="F62" s="129" t="n"/>
      <c r="G62" s="130" t="n"/>
      <c r="H62" s="9" t="n"/>
      <c r="I62" s="10" t="n"/>
      <c r="J62" s="9" t="n"/>
      <c r="K62" s="17" t="inlineStr">
        <is>
          <t>Actif</t>
        </is>
      </c>
      <c r="L62" s="17" t="n"/>
      <c r="M62" s="17" t="n"/>
      <c r="N62" s="50" t="n"/>
      <c r="O62" s="14" t="inlineStr">
        <is>
          <t>18/09/2026</t>
        </is>
      </c>
      <c r="P62" s="7" t="n"/>
      <c r="Q62" s="95" t="inlineStr">
        <is>
          <t>Accès confirmé, rubrique noticias datée (17/09/2026).</t>
        </is>
      </c>
      <c r="R62" s="141" t="inlineStr">
        <is>
          <t>https://www.cnpd.pt/comunicacao-publica/noticias/</t>
        </is>
      </c>
      <c r="S62" s="131" t="inlineStr">
        <is>
          <t>Actualités vérifiées (dernière le 17/09/2026) + orientations + consultations publiques. (recherche du 23/09/2026)
Retiré le 23/09/2026 :
- https://www.cnpd.pt/organizacoes/orientacoes-e-recomendacoes/ (page de navigation sans dates)
- https://www.cnpd.pt/comunicacao-publica/consultas-publicas/ (pas de dates de publication)</t>
        </is>
      </c>
    </row>
    <row r="63" ht="16" customHeight="1">
      <c r="A63" s="4" t="inlineStr">
        <is>
          <t>Royaume-Uni</t>
        </is>
      </c>
      <c r="B63" s="7" t="inlineStr">
        <is>
          <t>Department for Science, Innovation and Technology (DSIT)</t>
        </is>
      </c>
      <c r="C63" s="7" t="n"/>
      <c r="D63" s="7" t="n"/>
      <c r="E63" s="77" t="inlineStr">
        <is>
          <t>https://www.gov.uk/government/organisations/department-for-science-innovation-and-technology</t>
        </is>
      </c>
      <c r="F63" s="129" t="inlineStr">
        <is>
          <t>https://www.gov.uk/search/news-and-communications.atom?organisations[]=department-for-science-innovation-and-technology</t>
        </is>
      </c>
      <c r="G63" s="130" t="inlineStr">
        <is>
          <t>https://www.gov.uk/search/policy-papers-and-consultations.atom?organisations[]=department-for-science-innovation-and-technology</t>
        </is>
      </c>
      <c r="H63" s="9" t="n"/>
      <c r="I63" s="10" t="n"/>
      <c r="J63" s="9" t="n"/>
      <c r="K63" s="17" t="inlineStr">
        <is>
          <t>Actif</t>
        </is>
      </c>
      <c r="L63" s="17" t="n"/>
      <c r="M63" s="17" t="n"/>
      <c r="N63" s="50" t="n"/>
      <c r="O63" s="14" t="inlineStr">
        <is>
          <t>18/09/2026</t>
        </is>
      </c>
      <c r="P63" s="7" t="n"/>
      <c r="Q63" s="95" t="inlineStr">
        <is>
          <t>Accès confirmé, rubrique news-and-communications datée (24/08/2026).</t>
        </is>
      </c>
      <c r="R63" s="141" t="n"/>
      <c r="S63" s="131" t="inlineStr">
        <is>
          <t>28/09/2026 (v4.1) : retiré(s) : https://www.gov.uk/search/news-and-communications?organisations[]=department-for-science-innovation-and-technology, https://www.gov.uk/search/policy-papers-and-consultations?organisations[]=department-for-science-innovation-and-technology (illisible par le serveur GitHub). | Actualités + textes et consultations (DSIT) ; flux Atom GOV.UK vérifié (actualités). (recherche du 23/09/2026)</t>
        </is>
      </c>
    </row>
    <row r="64" ht="16" customHeight="1">
      <c r="A64" s="144" t="inlineStr">
        <is>
          <t>Royaume-Uni</t>
        </is>
      </c>
      <c r="B64" s="145" t="inlineStr">
        <is>
          <t>Infosecurity Magazine (UK)</t>
        </is>
      </c>
      <c r="C64" s="7" t="n"/>
      <c r="D64" s="145" t="inlineStr">
        <is>
          <t>Presse spécialisée</t>
        </is>
      </c>
      <c r="E64" s="132" t="inlineStr">
        <is>
          <t>https://www.infosecurity-magazine.com/</t>
        </is>
      </c>
      <c r="F64" s="129" t="n"/>
      <c r="G64" s="130" t="n"/>
      <c r="H64" s="147" t="inlineStr">
        <is>
          <t>Réglementation, Autre (Actualités)</t>
        </is>
      </c>
      <c r="I64" s="10" t="n"/>
      <c r="J64" s="147" t="inlineStr">
        <is>
          <t>Aucune</t>
        </is>
      </c>
      <c r="K64" s="148" t="inlineStr">
        <is>
          <t>Actif</t>
        </is>
      </c>
      <c r="L64" s="148" t="inlineStr">
        <is>
          <t>v3</t>
        </is>
      </c>
      <c r="M64" s="17" t="n"/>
      <c r="N64" s="149" t="inlineStr">
        <is>
          <t>23/09/2026</t>
        </is>
      </c>
      <c r="O64" s="150" t="inlineStr">
        <is>
          <t>23/09/2026</t>
        </is>
      </c>
      <c r="P64" s="7" t="n"/>
      <c r="Q64" s="151" t="inlineStr">
        <is>
          <t>Remplace l'ICO (listes chargées en JavaScript). Magazine britannique gratuit, articles lisibles ; couvre RGPD/UK GDPR, CRA, NIS2 et régulateurs britanniques.</t>
        </is>
      </c>
      <c r="R64" s="141" t="inlineStr">
        <is>
          <t>https://www.infosecurity-magazine.com/news/</t>
        </is>
      </c>
      <c r="S64" s="131" t="inlineStr">
        <is>
          <t>v4 (28/09/2026) : filtrage « pertinence » (presse cyber, volume élevé). | Page actualités datée vérifiée (22/09/2026) et article ouvert avec succès. Flux RSS du site non à jour (août 2026) : non utilisé.</t>
        </is>
      </c>
      <c r="T64" t="inlineStr">
        <is>
          <t>pertinence</t>
        </is>
      </c>
    </row>
    <row r="65" ht="26" customHeight="1">
      <c r="A65" s="4" t="inlineStr">
        <is>
          <t>Suède</t>
        </is>
      </c>
      <c r="B65" s="7" t="inlineStr">
        <is>
          <t>Swedish Civil Contingencies Agency (MSB)</t>
        </is>
      </c>
      <c r="C65" s="7" t="n"/>
      <c r="D65" s="7" t="n"/>
      <c r="E65" s="77" t="inlineStr">
        <is>
          <t>https://www.msb.se</t>
        </is>
      </c>
      <c r="F65" s="129" t="n"/>
      <c r="G65" s="130" t="n"/>
      <c r="H65" s="9" t="n"/>
      <c r="I65" s="10" t="n"/>
      <c r="J65" s="9" t="n"/>
      <c r="K65" s="17" t="inlineStr">
        <is>
          <t>Inactif</t>
        </is>
      </c>
      <c r="L65" s="17" t="n"/>
      <c r="M65" s="17" t="n"/>
      <c r="N65" s="50" t="n"/>
      <c r="O65" s="14" t="inlineStr">
        <is>
          <t>18/09/2026</t>
        </is>
      </c>
      <c r="P65" s="7" t="n"/>
      <c r="Q65" s="95" t="inlineStr">
        <is>
          <t>Redirige automatiquement vers mcf.se — même organisme que la ligne 'Agence pour la défense civile'. Doublon à nettoyer si besoin.</t>
        </is>
      </c>
      <c r="R65" s="131" t="n"/>
      <c r="S65" s="131" t="inlineStr">
        <is>
          <t>Doublon de « Agence pour la défense civile » : passé en Inactif.</t>
        </is>
      </c>
      <c r="U65" t="inlineStr">
        <is>
          <t>doublon Agence pour la défense civile (mcf.se)</t>
        </is>
      </c>
    </row>
    <row r="66" ht="26" customHeight="1">
      <c r="A66" s="97" t="inlineStr">
        <is>
          <t>Suède</t>
        </is>
      </c>
      <c r="B66" s="98" t="inlineStr">
        <is>
          <t>Swedish Authority for Privacy Protection (IMY)</t>
        </is>
      </c>
      <c r="C66" s="98" t="n"/>
      <c r="D66" s="98" t="n"/>
      <c r="E66" s="107" t="inlineStr">
        <is>
          <t>https://www.imy.se</t>
        </is>
      </c>
      <c r="F66" s="129" t="inlineStr">
        <is>
          <t>https://www.imy.se/link/fa3ee3124ab14f12aba446eb3a35f46e.aspx?epsremainingpath=rss</t>
        </is>
      </c>
      <c r="G66" s="130" t="n"/>
      <c r="H66" s="100" t="n"/>
      <c r="I66" s="101" t="n"/>
      <c r="J66" s="100" t="n"/>
      <c r="K66" s="102" t="inlineStr">
        <is>
          <t>Actif</t>
        </is>
      </c>
      <c r="L66" s="102" t="n"/>
      <c r="M66" s="102" t="n"/>
      <c r="N66" s="103" t="n"/>
      <c r="O66" s="104" t="inlineStr">
        <is>
          <t>18/09/2026</t>
        </is>
      </c>
      <c r="P66" s="98" t="n"/>
      <c r="Q66" s="105" t="inlineStr">
        <is>
          <t>Accès confirmé, rubrique aktuellt-fran-oss datée (18/09/2026).</t>
        </is>
      </c>
      <c r="R66" s="140" t="inlineStr">
        <is>
          <t>https://www.imy.se/publikationer/</t>
        </is>
      </c>
      <c r="S66" s="131" t="inlineStr">
        <is>
          <t>28/09/2026 (v4.1) : retiré(s) : https://www.imy.se/link/fa3ee3124ab14f12aba446eb3a35f46e.aspx?epsremainingpath=rss, https://www.imy.se/nyheter/ (illisible par le serveur GitHub). | Actualités + décisions de sanction + publications ; flux RSS repéré (sanction du 22/09/2026 visible). (recherche du 23/09/2026)
Retiré le 23/09/2026 :
- https://www.imy.se/om-oss/beslut-publikationer-och-remisser/beslut-om-sanktionsavgift/ (années seulement, pas de date précise)
- https://www.imy.se/om-oss/aktuellt-fran-oss/rss/ (page HTML, pas un flux : remplacé par le vrai flux Nyheter)
Flux « Nyheter » vérifié (23/09/2026), article ouvert avec succès.</t>
        </is>
      </c>
    </row>
    <row r="67" ht="16" customHeight="1">
      <c r="A67" s="4" t="inlineStr">
        <is>
          <t>Italie</t>
        </is>
      </c>
      <c r="B67" s="7" t="inlineStr">
        <is>
          <t>Gazzetta Ufficiale</t>
        </is>
      </c>
      <c r="C67" s="125" t="n"/>
      <c r="D67" s="7" t="inlineStr">
        <is>
          <t>Site gouvernemental officiel</t>
        </is>
      </c>
      <c r="E67" s="126" t="inlineStr">
        <is>
          <t>https://www.gazzettaufficiale.it</t>
        </is>
      </c>
      <c r="F67" s="142" t="inlineStr">
        <is>
          <t>https://www.gazzettaufficiale.it/rss/SG</t>
        </is>
      </c>
      <c r="G67" s="143" t="n"/>
      <c r="H67" s="7" t="inlineStr">
        <is>
          <t>Réglementation, Standard</t>
        </is>
      </c>
      <c r="I67" s="10" t="n"/>
      <c r="J67" s="9" t="inlineStr">
        <is>
          <t>Aucune</t>
        </is>
      </c>
      <c r="K67" s="29" t="inlineStr">
        <is>
          <t>Actif</t>
        </is>
      </c>
      <c r="L67" s="17" t="inlineStr">
        <is>
          <t>v2</t>
        </is>
      </c>
      <c r="M67" s="17" t="n"/>
      <c r="N67" s="50" t="inlineStr">
        <is>
          <t>18/09/2026</t>
        </is>
      </c>
      <c r="O67" s="14" t="inlineStr">
        <is>
          <t>18/09/2026</t>
        </is>
      </c>
      <c r="P67" s="7" t="n"/>
      <c r="Q67" s="16" t="inlineStr">
        <is>
          <t>Remplace 'Agence nationale de cybersécurité' (ACN), bloquée par une erreur 403 sur tout le domaine, y compris la page d'accueil. Gazzetta Ufficiale publie les textes réglementaires italiens datés au jour le jour (ex. décret-loi du 17/09/2026 constaté au test).</t>
        </is>
      </c>
      <c r="R67" s="131" t="n"/>
      <c r="S67" s="131" t="inlineStr">
        <is>
          <t>Flux RSS Serie Generale + série Union européenne (repérés sur le site), filtrés par mots-clés. (recherche du 23/09/2026)
Retiré le 23/09/2026 :
- https://www.gazzettaufficiale.it/rss/S2 (renvoie vers des PDF de rectificatifs, peu utile)</t>
        </is>
      </c>
    </row>
    <row r="68" ht="26" customHeight="1">
      <c r="A68" s="4" t="inlineStr">
        <is>
          <t>France</t>
        </is>
      </c>
      <c r="B68" s="7" t="inlineStr">
        <is>
          <t>Assemblée nationale - Dossiers législatifs</t>
        </is>
      </c>
      <c r="C68" s="125" t="n"/>
      <c r="D68" s="7" t="inlineStr">
        <is>
          <t>Site gouvernemental officiel</t>
        </is>
      </c>
      <c r="E68" s="126" t="inlineStr">
        <is>
          <t>https://www.assemblee-nationale.fr/dyn/17/dossiers</t>
        </is>
      </c>
      <c r="F68" s="142" t="inlineStr">
        <is>
          <t>http://www2.assemblee-nationale.fr/feeds/detail/documents-parlementaires</t>
        </is>
      </c>
      <c r="G68" s="143" t="n"/>
      <c r="H68" s="7" t="inlineStr">
        <is>
          <t>Réglementation, Standard</t>
        </is>
      </c>
      <c r="I68" s="10" t="n"/>
      <c r="J68" s="9" t="inlineStr">
        <is>
          <t>Aucune</t>
        </is>
      </c>
      <c r="K68" s="29" t="inlineStr">
        <is>
          <t>Actif</t>
        </is>
      </c>
      <c r="L68" s="17" t="inlineStr">
        <is>
          <t>v2</t>
        </is>
      </c>
      <c r="M68" s="17" t="n"/>
      <c r="N68" s="50" t="inlineStr">
        <is>
          <t>18/09/2026</t>
        </is>
      </c>
      <c r="O68" s="14" t="inlineStr">
        <is>
          <t>18/09/2026</t>
        </is>
      </c>
      <c r="P68" s="7" t="n"/>
      <c r="Q68" s="16" t="inlineStr">
        <is>
          <t>Remplace 'Vie Publique', dont le site exige du JavaScript (aucun contenu récupérable par mon outil, pas de flux RSS). J'y ai trouvé directement le dossier recherché : la commission spéciale sur le projet de loi de résilience des infrastructures critiques et de renforcement de la cybersécurité (transposition NIS2).</t>
        </is>
      </c>
      <c r="R68" s="141" t="inlineStr">
        <is>
          <t>https://www.assemblee-nationale.fr/dyn/17/dossiers</t>
        </is>
      </c>
      <c r="S68" s="131" t="inlineStr">
        <is>
          <t>28/09/2026 (v4.1) : retiré(s) : https://www2.assemblee-nationale.fr/documents/liste/(type)/projets-loi, https://www2.assemblee-nationale.fr/documents/liste/(type)/ta (illisible par le serveur GitHub). | v4 (28/09/2026) : filtrage « pertinence » (toutes les propositions de loi, volume élevé). | Dossiers législatifs (vérifiés, dépôts du 21/09/2026) + projets de loi + textes adoptés. Flux : communiqués + documents parlementaires (projets, rapports, textes). (recherche du 23/09/2026)
Retiré le 23/09/2026 :
- https://www.assemblee-nationale.fr/rss/communiques-de-presse.xml (non vérifiable (serveur m'a limité, erreur 429))</t>
        </is>
      </c>
      <c r="T68" t="inlineStr">
        <is>
          <t>pertinence</t>
        </is>
      </c>
    </row>
    <row r="69" ht="26" customHeight="1">
      <c r="A69" s="4" t="inlineStr">
        <is>
          <t>Pologne</t>
        </is>
      </c>
      <c r="B69" s="7" t="inlineStr">
        <is>
          <t>UKE (Urząd Komunikacji Elektronicznej)</t>
        </is>
      </c>
      <c r="C69" s="125" t="n"/>
      <c r="D69" s="7" t="inlineStr">
        <is>
          <t>Site gouvernemental officiel</t>
        </is>
      </c>
      <c r="E69" s="126" t="inlineStr">
        <is>
          <t>https://www.uke.gov.pl/akt/</t>
        </is>
      </c>
      <c r="F69" s="142" t="n"/>
      <c r="G69" s="143" t="n"/>
      <c r="H69" s="7" t="inlineStr">
        <is>
          <t>Réglementation, Standard</t>
        </is>
      </c>
      <c r="I69" s="10" t="n"/>
      <c r="J69" s="9" t="inlineStr">
        <is>
          <t>Aucune</t>
        </is>
      </c>
      <c r="K69" s="29" t="inlineStr">
        <is>
          <t>Actif (texte complet sur un autre domaine)</t>
        </is>
      </c>
      <c r="L69" s="17" t="inlineStr">
        <is>
          <t>v2</t>
        </is>
      </c>
      <c r="M69" s="17" t="n"/>
      <c r="N69" s="50" t="inlineStr">
        <is>
          <t>18/09/2026</t>
        </is>
      </c>
      <c r="O69" s="14" t="inlineStr">
        <is>
          <t>18/09/2026</t>
        </is>
      </c>
      <c r="P69" s="7" t="n"/>
      <c r="Q69" s="16" t="inlineStr">
        <is>
          <t>Précision (18/09/2026, 2e passe) : date confirmée (17/09/2026), mais uke.gov.pl n'affiche qu'un résumé - le texte intégral de la recommandation est hébergé sur gov.pl/web/baza-wiedzy (lien fourni sur la page). À garder en tête si le site final doit afficher le texte complet.</t>
        </is>
      </c>
      <c r="R69" s="141" t="inlineStr">
        <is>
          <t>https://www.uke.gov.pl/akt/
https://www.uke.gov.pl/blog/</t>
        </is>
      </c>
      <c r="S69" s="131" t="inlineStr">
        <is>
          <t>Actualités vérifiées (dernière le 23/09/2026, dont recommandations cyber) + blog. (recherche du 23/09/2026)</t>
        </is>
      </c>
    </row>
    <row r="70" ht="29" customHeight="1">
      <c r="A70" s="4" t="inlineStr">
        <is>
          <t>Bulgarie</t>
        </is>
      </c>
      <c r="B70" s="7" t="inlineStr">
        <is>
          <t>CMS Law - Bulgaria Legal Updates</t>
        </is>
      </c>
      <c r="C70" s="125" t="n"/>
      <c r="D70" s="7" t="inlineStr">
        <is>
          <t>Cabinet d'avocats</t>
        </is>
      </c>
      <c r="E70" s="126" t="inlineStr">
        <is>
          <t>https://cms.law/en/bgr/legal-updates</t>
        </is>
      </c>
      <c r="F70" s="142" t="n"/>
      <c r="G70" s="143" t="n"/>
      <c r="H70" s="7" t="inlineStr">
        <is>
          <t>Réglementation, Standard</t>
        </is>
      </c>
      <c r="I70" s="10" t="n"/>
      <c r="J70" s="9" t="inlineStr">
        <is>
          <t>Aucune</t>
        </is>
      </c>
      <c r="K70" s="29" t="inlineStr">
        <is>
          <t>Actif</t>
        </is>
      </c>
      <c r="L70" s="17" t="inlineStr">
        <is>
          <t>v2</t>
        </is>
      </c>
      <c r="M70" s="17" t="n"/>
      <c r="N70" s="50" t="inlineStr">
        <is>
          <t>18/09/2026</t>
        </is>
      </c>
      <c r="O70" s="14" t="inlineStr">
        <is>
          <t>18/09/2026</t>
        </is>
      </c>
      <c r="P70" s="7" t="n"/>
      <c r="Q70" s="16" t="inlineStr">
        <is>
          <t>1/4 des sources ajoutées en remplacement de 'CERT Bulgaria' (trop centré vulnérabilités, pas assez réglementation), à la demande de l'équipe (min. 3 sources fiables non-gouvernementales acceptées). Exemple : 'Bulgaria adopts NIS2-aligned cybersecurity law', 17/02/2026.</t>
        </is>
      </c>
      <c r="R70" s="141" t="inlineStr">
        <is>
          <t>https://cms.law/en/bgr/legal-updates</t>
        </is>
      </c>
      <c r="S70" s="131" t="inlineStr">
        <is>
          <t>Liste vérifiée (dernière le 17/09/2026, dont un article CRA). (recherche du 23/09/2026)</t>
        </is>
      </c>
    </row>
    <row r="71" ht="29" customHeight="1">
      <c r="A71" s="4" t="inlineStr">
        <is>
          <t>Bulgarie</t>
        </is>
      </c>
      <c r="B71" s="7" t="inlineStr">
        <is>
          <t>Schoenherr - IT &amp; Technology Law News</t>
        </is>
      </c>
      <c r="C71" s="125" t="n"/>
      <c r="D71" s="7" t="inlineStr">
        <is>
          <t>Cabinet d'avocats</t>
        </is>
      </c>
      <c r="E71" s="126" t="inlineStr">
        <is>
          <t>https://www.schoenherr.eu/capabilities/legal-areas/it-technology-law/news</t>
        </is>
      </c>
      <c r="F71" s="142" t="n"/>
      <c r="G71" s="143" t="n"/>
      <c r="H71" s="7" t="inlineStr">
        <is>
          <t>Réglementation, Standard</t>
        </is>
      </c>
      <c r="I71" s="10" t="n"/>
      <c r="J71" s="9" t="inlineStr">
        <is>
          <t>Aucune</t>
        </is>
      </c>
      <c r="K71" s="29" t="inlineStr">
        <is>
          <t>Actif</t>
        </is>
      </c>
      <c r="L71" s="17" t="inlineStr">
        <is>
          <t>v2</t>
        </is>
      </c>
      <c r="M71" s="17" t="n"/>
      <c r="N71" s="50" t="inlineStr">
        <is>
          <t>18/09/2026</t>
        </is>
      </c>
      <c r="O71" s="14" t="inlineStr">
        <is>
          <t>18/09/2026</t>
        </is>
      </c>
      <c r="P71" s="7" t="n"/>
      <c r="Q71" s="16" t="inlineStr">
        <is>
          <t>2/4 des sources de remplacement pour la Bulgarie. Exemple : 'Bulgaria implements NIS 2 Directive: key changes to the Cybersecurity Act', 18/03/2026.</t>
        </is>
      </c>
      <c r="R71" s="141" t="inlineStr">
        <is>
          <t>https://www.schoenherr.eu/capabilities/legal-areas/it-technology-law/news</t>
        </is>
      </c>
      <c r="S71" s="131" t="inlineStr">
        <is>
          <t>Liste vérifiée mais peu active (dernier élément mai 2026). (recherche du 23/09/2026)</t>
        </is>
      </c>
    </row>
    <row r="72" ht="29" customHeight="1">
      <c r="A72" s="4" t="inlineStr">
        <is>
          <t>Bulgarie</t>
        </is>
      </c>
      <c r="B72" s="7" t="inlineStr">
        <is>
          <t>DGKV - News</t>
        </is>
      </c>
      <c r="C72" s="125" t="n"/>
      <c r="D72" s="7" t="inlineStr">
        <is>
          <t>Cabinet d'avocats</t>
        </is>
      </c>
      <c r="E72" s="126" t="inlineStr">
        <is>
          <t>https://www.dgkv.com/news</t>
        </is>
      </c>
      <c r="F72" s="142" t="n"/>
      <c r="G72" s="143" t="n"/>
      <c r="H72" s="7" t="inlineStr">
        <is>
          <t>Réglementation, Standard</t>
        </is>
      </c>
      <c r="I72" s="10" t="n"/>
      <c r="J72" s="9" t="inlineStr">
        <is>
          <t>Aucune</t>
        </is>
      </c>
      <c r="K72" s="29" t="inlineStr">
        <is>
          <t>Actif</t>
        </is>
      </c>
      <c r="L72" s="17" t="inlineStr">
        <is>
          <t>v2</t>
        </is>
      </c>
      <c r="M72" s="17" t="n"/>
      <c r="N72" s="50" t="inlineStr">
        <is>
          <t>18/09/2026</t>
        </is>
      </c>
      <c r="O72" s="14" t="inlineStr">
        <is>
          <t>18/09/2026</t>
        </is>
      </c>
      <c r="P72" s="7" t="n"/>
      <c r="Q72" s="16" t="inlineStr">
        <is>
          <t>3/4 des sources de remplacement pour la Bulgarie. Cabinet basé en Bulgarie, couverture locale fréquente. Exemple : briefing conformité sur le cadre cybersécurité bulgare mis à jour, 26/03/2026.</t>
        </is>
      </c>
      <c r="R72" s="141" t="inlineStr">
        <is>
          <t>https://www.dgkv.com/news
https://www.dgkv.com/en/insights/publications</t>
        </is>
      </c>
      <c r="S72" s="131" t="inlineStr">
        <is>
          <t>Actualités vérifiées (dernière le 03/09/2026) + publications. (recherche du 23/09/2026)</t>
        </is>
      </c>
    </row>
    <row r="73" ht="29" customHeight="1">
      <c r="A73" s="4" t="inlineStr">
        <is>
          <t>Bulgarie</t>
        </is>
      </c>
      <c r="B73" s="7" t="inlineStr">
        <is>
          <t>Wolf Theiss - Insights (Bulgaria)</t>
        </is>
      </c>
      <c r="C73" s="125" t="n"/>
      <c r="D73" s="7" t="inlineStr">
        <is>
          <t>Cabinet d'avocats</t>
        </is>
      </c>
      <c r="E73" s="126" t="inlineStr">
        <is>
          <t>https://www.wolftheiss.com/insights/</t>
        </is>
      </c>
      <c r="F73" s="142" t="n"/>
      <c r="G73" s="143" t="n"/>
      <c r="H73" s="7" t="inlineStr">
        <is>
          <t>Réglementation, Standard</t>
        </is>
      </c>
      <c r="I73" s="10" t="n"/>
      <c r="J73" s="9" t="inlineStr">
        <is>
          <t>Aucune</t>
        </is>
      </c>
      <c r="K73" s="29" t="inlineStr">
        <is>
          <t>Inactif</t>
        </is>
      </c>
      <c r="L73" s="17" t="inlineStr">
        <is>
          <t>v2</t>
        </is>
      </c>
      <c r="M73" s="17" t="n"/>
      <c r="N73" s="50" t="inlineStr">
        <is>
          <t>18/09/2026</t>
        </is>
      </c>
      <c r="O73" s="14" t="inlineStr">
        <is>
          <t>18/09/2026</t>
        </is>
      </c>
      <c r="P73" s="7" t="n"/>
      <c r="Q73" s="16" t="inlineStr">
        <is>
          <t>4/4 des sources de remplacement pour la Bulgarie (source de secours - le flux général est dominé par d'autres pays, mieux vaut chercher directement les articles taggés Bulgarie/cyber). Exemple : 'Bulgaria's implementation of NIS 2: What businesses need to know', 12/02/2026.</t>
        </is>
      </c>
      <c r="R73" s="141" t="inlineStr">
        <is>
          <t>https://www.wolftheiss.com/insights/</t>
        </is>
      </c>
      <c r="S73" s="131" t="inlineStr">
        <is>
          <t>28/09/2026 (v4.1) : retirée : illisible par le serveur GitHub (page chargée en JavaScript, aucun article). | Liste vérifiée (dernière le 22/09/2026) ; pas de filtre Bulgarie/cyber exploitable par URL. (recherche du 23/09/2026)</t>
        </is>
      </c>
      <c r="U73" t="inlineStr">
        <is>
          <t>javascript 28/09/2026</t>
        </is>
      </c>
    </row>
    <row r="74" ht="29" customHeight="1">
      <c r="A74" s="4" t="inlineStr">
        <is>
          <t>Worldwide</t>
        </is>
      </c>
      <c r="B74" s="7" t="inlineStr">
        <is>
          <t>Data Protection Report (Norton Rose Fulbright)</t>
        </is>
      </c>
      <c r="C74" s="125" t="n"/>
      <c r="D74" s="7" t="inlineStr">
        <is>
          <t>Cabinet d'avocats</t>
        </is>
      </c>
      <c r="E74" s="126" t="inlineStr">
        <is>
          <t>https://www.dataprotectionreport.com</t>
        </is>
      </c>
      <c r="F74" s="142" t="inlineStr">
        <is>
          <t>https://www.dataprotectionreport.com/feed/</t>
        </is>
      </c>
      <c r="G74" s="143" t="n"/>
      <c r="H74" s="7" t="inlineStr">
        <is>
          <t>digital responsability</t>
        </is>
      </c>
      <c r="I74" s="10" t="n"/>
      <c r="J74" s="9" t="inlineStr">
        <is>
          <t>Aucune</t>
        </is>
      </c>
      <c r="K74" s="29" t="inlineStr">
        <is>
          <t>Actif (à surveiller)</t>
        </is>
      </c>
      <c r="L74" s="17" t="inlineStr">
        <is>
          <t>v2</t>
        </is>
      </c>
      <c r="M74" s="17" t="n"/>
      <c r="N74" s="50" t="inlineStr">
        <is>
          <t>18/09/2026</t>
        </is>
      </c>
      <c r="O74" s="14" t="inlineStr">
        <is>
          <t>18/09/2026</t>
        </is>
      </c>
      <c r="P74" s="7" t="n"/>
      <c r="Q74" s="16" t="inlineStr">
        <is>
          <t>Ajoutée en complément de 'Data Guidance' (conservée à la demande de l'équipe). Accessible sans compte, articles datés (dernier testé : 15/09/2026), mais le texte récupéré par mon outil est partiel (résumé/intro) plutôt qu'intégral — à vérifier de plus près.</t>
        </is>
      </c>
      <c r="R74" s="131" t="n"/>
      <c r="S74" s="131" t="inlineStr">
        <is>
          <t>Flux RSS vérifié (dernier article le 15/09/2026) : résout le problème de texte partiel. (recherche du 23/09/2026)
⚠ 23/09/2026 : les liens des articles provoquent une boucle de redirection pour mon outil (les titres et résumés du flux restent lisibles).</t>
        </is>
      </c>
    </row>
    <row r="75" ht="29" customHeight="1">
      <c r="A75" s="152" t="inlineStr">
        <is>
          <t>Belgique</t>
        </is>
      </c>
      <c r="B75" s="153" t="inlineStr">
        <is>
          <t>Cyber Security Coalition (Belgique)</t>
        </is>
      </c>
      <c r="C75" s="154" t="n"/>
      <c r="D75" s="153" t="inlineStr">
        <is>
          <t>Association / coalition public-privé</t>
        </is>
      </c>
      <c r="E75" s="155" t="inlineStr">
        <is>
          <t>https://www.cybersecuritycoalition.be/</t>
        </is>
      </c>
      <c r="F75" s="142" t="n"/>
      <c r="G75" s="128" t="n"/>
      <c r="H75" s="153" t="inlineStr">
        <is>
          <t>Réglementation, Standard, Autre (Actualités)</t>
        </is>
      </c>
      <c r="I75" s="153" t="n"/>
      <c r="J75" s="156" t="inlineStr">
        <is>
          <t>Aucune</t>
        </is>
      </c>
      <c r="K75" s="27" t="inlineStr">
        <is>
          <t>Actif</t>
        </is>
      </c>
      <c r="L75" s="157" t="inlineStr">
        <is>
          <t>v3</t>
        </is>
      </c>
      <c r="M75" s="157" t="n"/>
      <c r="N75" s="158" t="inlineStr">
        <is>
          <t>23/09/2026</t>
        </is>
      </c>
      <c r="O75" s="159" t="inlineStr">
        <is>
          <t>23/09/2026</t>
        </is>
      </c>
      <c r="P75" s="153" t="n"/>
      <c r="Q75" s="160" t="inlineStr">
        <is>
          <t>Ajoutée pour couvrir la Belgique (2e source). Coalition nationale public-privé (autorités, entreprises, universités) ; publie études et analyses sur NIS2, CRA, IA.</t>
        </is>
      </c>
      <c r="R75" s="131" t="inlineStr">
        <is>
          <t>https://www.cybersecuritycoalition.be/news/</t>
        </is>
      </c>
      <c r="S75" s="131" t="inlineStr">
        <is>
          <t>Page actualités datée vérifiée (dernière le 22/09/2026) et article ouvert avec succès. Les articles de moins d'une semaine affichent « x days ago » : leur date sera celle de détection.</t>
        </is>
      </c>
    </row>
    <row r="76" ht="29" customHeight="1">
      <c r="A76" s="152" t="inlineStr">
        <is>
          <t>Pays-Bas</t>
        </is>
      </c>
      <c r="B76" s="153" t="inlineStr">
        <is>
          <t>Security.NL</t>
        </is>
      </c>
      <c r="C76" s="154" t="n"/>
      <c r="D76" s="153" t="inlineStr">
        <is>
          <t>Presse spécialisée</t>
        </is>
      </c>
      <c r="E76" s="155" t="inlineStr">
        <is>
          <t>https://www.security.nl/</t>
        </is>
      </c>
      <c r="F76" s="142" t="inlineStr">
        <is>
          <t>https://www.security.nl/rss/headlines.xml</t>
        </is>
      </c>
      <c r="G76" s="128" t="n"/>
      <c r="H76" s="153" t="inlineStr">
        <is>
          <t>Réglementation, Autre (Actualités)</t>
        </is>
      </c>
      <c r="I76" s="153" t="n"/>
      <c r="J76" s="156" t="inlineStr">
        <is>
          <t>Aucune</t>
        </is>
      </c>
      <c r="K76" s="27" t="inlineStr">
        <is>
          <t>Actif</t>
        </is>
      </c>
      <c r="L76" s="157" t="inlineStr">
        <is>
          <t>v3</t>
        </is>
      </c>
      <c r="M76" s="157" t="n"/>
      <c r="N76" s="158" t="inlineStr">
        <is>
          <t>23/09/2026</t>
        </is>
      </c>
      <c r="O76" s="159" t="inlineStr">
        <is>
          <t>23/09/2026</t>
        </is>
      </c>
      <c r="P76" s="153" t="n"/>
      <c r="Q76" s="160" t="inlineStr">
        <is>
          <t>Ajoutée pour couvrir les Pays-Bas (2e source). Site d'actualité sécurité néerlandais gratuit, couvre la Cyberbeveiligingswet (NIS2), l'AP et le NCSC.</t>
        </is>
      </c>
      <c r="R76" s="131" t="n"/>
      <c r="S76" s="131" t="inlineStr">
        <is>
          <t>v4 (28/09/2026) : filtrage « pertinence » (presse cyber, volume élevé). | Flux RSS vérifié (22/09/2026) et article ouvert avec succès.</t>
        </is>
      </c>
      <c r="T76" t="inlineStr">
        <is>
          <t>pertinence</t>
        </is>
      </c>
    </row>
    <row r="77" ht="29" customHeight="1">
      <c r="A77" s="152" t="inlineStr">
        <is>
          <t>Portugal</t>
        </is>
      </c>
      <c r="B77" s="153" t="inlineStr">
        <is>
          <t>Tek Notícias (SAPO)</t>
        </is>
      </c>
      <c r="C77" s="154" t="n"/>
      <c r="D77" s="153" t="inlineStr">
        <is>
          <t>Presse spécialisée</t>
        </is>
      </c>
      <c r="E77" s="155" t="inlineStr">
        <is>
          <t>https://tek.sapo.pt/</t>
        </is>
      </c>
      <c r="F77" s="142" t="inlineStr">
        <is>
          <t>https://tek.sapo.pt/rss</t>
        </is>
      </c>
      <c r="G77" s="128" t="n"/>
      <c r="H77" s="153" t="inlineStr">
        <is>
          <t>Autre (Actualités)</t>
        </is>
      </c>
      <c r="I77" s="153" t="n"/>
      <c r="J77" s="156" t="inlineStr">
        <is>
          <t>Aucune</t>
        </is>
      </c>
      <c r="K77" s="27" t="inlineStr">
        <is>
          <t>Actif</t>
        </is>
      </c>
      <c r="L77" s="157" t="inlineStr">
        <is>
          <t>v3</t>
        </is>
      </c>
      <c r="M77" s="157" t="n"/>
      <c r="N77" s="158" t="inlineStr">
        <is>
          <t>23/09/2026</t>
        </is>
      </c>
      <c r="O77" s="159" t="inlineStr">
        <is>
          <t>23/09/2026</t>
        </is>
      </c>
      <c r="P77" s="153" t="n"/>
      <c r="Q77" s="160" t="inlineStr">
        <is>
          <t>Ajoutée pour couvrir le Portugal (2e source). Site d'actualité tech portugais gratuit ; tri par mots-clés (cibersegurança, proteção de dados…). Le CNCS portugais reste inaccessible à mon outil.</t>
        </is>
      </c>
      <c r="R77" s="131" t="n"/>
      <c r="S77" s="131" t="inlineStr">
        <is>
          <t>v4 (28/09/2026) : filtrage « pertinence » (presse tech généraliste, volume élevé). | Flux RSS vérifié (23/09/2026) et article ouvert avec succès. La page rubrique affiche des dates sans année : non utilisée.</t>
        </is>
      </c>
      <c r="T77" t="inlineStr">
        <is>
          <t>pertinence</t>
        </is>
      </c>
    </row>
    <row r="78">
      <c r="A78" s="152" t="inlineStr">
        <is>
          <t>Rép. Tchèque</t>
        </is>
      </c>
      <c r="B78" s="153" t="inlineStr">
        <is>
          <t>ÚOOÚ (Autorité tchèque de protection des données)</t>
        </is>
      </c>
      <c r="C78" s="154" t="n"/>
      <c r="D78" s="153" t="inlineStr">
        <is>
          <t>Site gouvernemental officiel</t>
        </is>
      </c>
      <c r="E78" s="155" t="inlineStr">
        <is>
          <t>https://uoou.gov.cz/</t>
        </is>
      </c>
      <c r="F78" s="142" t="n"/>
      <c r="G78" s="128" t="n"/>
      <c r="H78" s="153" t="inlineStr">
        <is>
          <t>Réglementation</t>
        </is>
      </c>
      <c r="I78" s="153" t="n"/>
      <c r="J78" s="156" t="inlineStr">
        <is>
          <t>Aucune</t>
        </is>
      </c>
      <c r="K78" s="27" t="inlineStr">
        <is>
          <t>Actif</t>
        </is>
      </c>
      <c r="L78" s="157" t="inlineStr">
        <is>
          <t>v3</t>
        </is>
      </c>
      <c r="M78" s="157" t="n"/>
      <c r="N78" s="158" t="inlineStr">
        <is>
          <t>23/09/2026</t>
        </is>
      </c>
      <c r="O78" s="159" t="inlineStr">
        <is>
          <t>23/09/2026</t>
        </is>
      </c>
      <c r="P78" s="153" t="n"/>
      <c r="Q78" s="160" t="inlineStr">
        <is>
          <t>Ajoutée pour couvrir la République tchèque (2e source).</t>
        </is>
      </c>
      <c r="R78" s="131" t="inlineStr">
        <is>
          <t>https://uoou.gov.cz/novinky</t>
        </is>
      </c>
      <c r="S78" s="131" t="inlineStr">
        <is>
          <t>Page actualités datée vérifiée (dernière le 22/09/2026) et article ouvert avec succès.</t>
        </is>
      </c>
    </row>
    <row r="79">
      <c r="A79" s="152" t="inlineStr">
        <is>
          <t>Suisse</t>
        </is>
      </c>
      <c r="B79" s="153" t="inlineStr">
        <is>
          <t>PFPDT / EDÖB (Préposé fédéral à la protection des données)</t>
        </is>
      </c>
      <c r="C79" s="154" t="n"/>
      <c r="D79" s="153" t="inlineStr">
        <is>
          <t>Site gouvernemental officiel</t>
        </is>
      </c>
      <c r="E79" s="155" t="inlineStr">
        <is>
          <t>https://www.edoeb.admin.ch/fr</t>
        </is>
      </c>
      <c r="F79" s="142" t="n"/>
      <c r="G79" s="128" t="n"/>
      <c r="H79" s="153" t="inlineStr">
        <is>
          <t>Réglementation</t>
        </is>
      </c>
      <c r="I79" s="153" t="n"/>
      <c r="J79" s="156" t="inlineStr">
        <is>
          <t>Aucune</t>
        </is>
      </c>
      <c r="K79" s="27" t="inlineStr">
        <is>
          <t>Actif</t>
        </is>
      </c>
      <c r="L79" s="157" t="inlineStr">
        <is>
          <t>v3</t>
        </is>
      </c>
      <c r="M79" s="157" t="n"/>
      <c r="N79" s="158" t="inlineStr">
        <is>
          <t>23/09/2026</t>
        </is>
      </c>
      <c r="O79" s="159" t="inlineStr">
        <is>
          <t>23/09/2026</t>
        </is>
      </c>
      <c r="P79" s="153" t="n"/>
      <c r="Q79" s="160" t="inlineStr">
        <is>
          <t>Ajoutée pour couvrir la Suisse (2e source).</t>
        </is>
      </c>
      <c r="R79" s="131" t="inlineStr">
        <is>
          <t>https://www.edoeb.admin.ch/fr/breves</t>
        </is>
      </c>
      <c r="S79" s="131" t="inlineStr">
        <is>
          <t>Page « Brèves » datée vérifiée (dernière le 03/09/2026) et article ouvert avec succès.</t>
        </is>
      </c>
    </row>
    <row r="80">
      <c r="A80" s="152" t="inlineStr">
        <is>
          <t>Allemagne</t>
        </is>
      </c>
      <c r="B80" s="153" t="inlineStr">
        <is>
          <t>gematik (agence nationale de la télématique de santé) – Newsroom</t>
        </is>
      </c>
      <c r="C80" s="154" t="n"/>
      <c r="D80" s="153" t="inlineStr">
        <is>
          <t>Site gouvernemental officiel</t>
        </is>
      </c>
      <c r="E80" s="155" t="inlineStr">
        <is>
          <t>https://www.gematik.de/newsroom</t>
        </is>
      </c>
      <c r="F80" s="142" t="inlineStr">
        <is>
          <t>https://www.gematik.de/newsroom/rss.feed</t>
        </is>
      </c>
      <c r="G80" s="128" t="n"/>
      <c r="H80" s="153" t="n"/>
      <c r="I80" s="153" t="n"/>
      <c r="J80" s="156" t="n"/>
      <c r="K80" s="27" t="inlineStr">
        <is>
          <t>Actif</t>
        </is>
      </c>
      <c r="L80" s="157" t="n"/>
      <c r="M80" s="157" t="n"/>
      <c r="N80" s="158" t="inlineStr">
        <is>
          <t>24/09/2026</t>
        </is>
      </c>
      <c r="O80" s="159" t="n"/>
      <c r="P80" s="153" t="n"/>
      <c r="Q80" s="160" t="n"/>
      <c r="R80" s="131" t="inlineStr">
        <is>
          <t>https://www.gematik.de/newsroom</t>
        </is>
      </c>
      <c r="S80" s="131" t="inlineStr">
        <is>
          <t>Vérif. 24/09/2026 : axe A — flux lu le 24/09/2026 : dernier élément du 23/09/2026 ; article ouvert : https://www.gematik.de/newsroom/news-detail/3-fragen-an-sebastian-labinski-leiter-cyber-defense-center</t>
        </is>
      </c>
    </row>
    <row r="81">
      <c r="A81" s="152" t="inlineStr">
        <is>
          <t>Allemagne</t>
        </is>
      </c>
      <c r="B81" s="153" t="inlineStr">
        <is>
          <t>Bundesministerium für Gesundheit (BMG) – Pressemitteilungen</t>
        </is>
      </c>
      <c r="C81" s="154" t="n"/>
      <c r="D81" s="153" t="inlineStr">
        <is>
          <t>Site gouvernemental officiel</t>
        </is>
      </c>
      <c r="E81" s="155" t="inlineStr">
        <is>
          <t>https://www.bundesgesundheitsministerium.de/</t>
        </is>
      </c>
      <c r="F81" s="142" t="inlineStr">
        <is>
          <t>https://www.bundesgesundheitsministerium.de/pressemitteilungen.xml</t>
        </is>
      </c>
      <c r="G81" s="128" t="n"/>
      <c r="H81" s="153" t="n"/>
      <c r="I81" s="153" t="n"/>
      <c r="J81" s="156" t="n"/>
      <c r="K81" s="27" t="inlineStr">
        <is>
          <t>Actif</t>
        </is>
      </c>
      <c r="L81" s="157" t="n"/>
      <c r="M81" s="157" t="n"/>
      <c r="N81" s="158" t="inlineStr">
        <is>
          <t>24/09/2026</t>
        </is>
      </c>
      <c r="O81" s="159" t="n"/>
      <c r="P81" s="153" t="n"/>
      <c r="Q81" s="160" t="n"/>
      <c r="R81" s="131" t="inlineStr">
        <is>
          <t>https://www.bundesgesundheitsministerium.de/presse/pressemitteilungen.html</t>
        </is>
      </c>
      <c r="S81" s="131" t="inlineStr">
        <is>
          <t>Vérif. 24/09/2026 : axe A — flux lu le 24/09/2026 : dernier élément du 04/09/2026 ; article ouvert : https://www.bundesgesundheitsministerium.de/presse/pressemitteilungen/kabinett-beschliesst-gedig-pm-15-07-2026 (loi GeDIG, données et innovation numérique en santé). Autre flux proposé par la page https://www.bundesgesundheitsministerium.de/rss : meldungen.xml (non testé ; l'URL meldungen.rss a expiré)</t>
        </is>
      </c>
    </row>
    <row r="82">
      <c r="A82" s="152" t="inlineStr">
        <is>
          <t>Allemagne</t>
        </is>
      </c>
      <c r="B82" s="153" t="inlineStr">
        <is>
          <t>Deutsches Ärzteblatt – Nachrichten</t>
        </is>
      </c>
      <c r="C82" s="154" t="n"/>
      <c r="D82" s="153" t="inlineStr">
        <is>
          <t>Presse spécialisée</t>
        </is>
      </c>
      <c r="E82" s="155" t="inlineStr">
        <is>
          <t>https://www.aerzteblatt.de/</t>
        </is>
      </c>
      <c r="F82" s="142" t="inlineStr">
        <is>
          <t>https://www.aerzteblatt.de/rss/news.asp</t>
        </is>
      </c>
      <c r="G82" s="128" t="n"/>
      <c r="H82" s="153" t="n"/>
      <c r="I82" s="153" t="n"/>
      <c r="J82" s="156" t="n"/>
      <c r="K82" s="27" t="inlineStr">
        <is>
          <t>Actif</t>
        </is>
      </c>
      <c r="L82" s="157" t="n"/>
      <c r="M82" s="157" t="n"/>
      <c r="N82" s="158" t="inlineStr">
        <is>
          <t>24/09/2026</t>
        </is>
      </c>
      <c r="O82" s="159" t="n"/>
      <c r="P82" s="153" t="n"/>
      <c r="Q82" s="160" t="n"/>
      <c r="R82" s="131" t="n"/>
      <c r="S82" s="131" t="inlineStr">
        <is>
          <t>Vérif. 24/09/2026 : axe D — flux lu le 24/09/2026 : dernier élément du 23/09/2026 ; article ouvert : https://www.aerzteblatt.de/news/linnemann-zeigt-sich-vor-abgeordneten-entscheidungsfreudig-f6b94bd7-24a9-4d13-82b5-1ff632c61a79. Flux généraliste santé, gros volume : filtrer par mots-clés (Digitalisierung, ePA, Cyber, KRITIS)</t>
        </is>
      </c>
    </row>
    <row r="83">
      <c r="A83" s="152" t="inlineStr">
        <is>
          <t>Autriche</t>
        </is>
      </c>
      <c r="B83" s="153" t="inlineStr">
        <is>
          <t>Ministère fédéral autrichien du travail, des affaires sociales, de la santé, des soins et de la protection des consommateurs (BMASGPK) – communiqués sur APA-OTS</t>
        </is>
      </c>
      <c r="C83" s="154" t="n"/>
      <c r="D83" s="153" t="inlineStr">
        <is>
          <t>Site gouvernemental officiel</t>
        </is>
      </c>
      <c r="E83" s="155" t="inlineStr">
        <is>
          <t>https://www.sozialministerium.gv.at/</t>
        </is>
      </c>
      <c r="F83" s="142" t="n"/>
      <c r="G83" s="128" t="n"/>
      <c r="H83" s="153" t="n"/>
      <c r="I83" s="153" t="n"/>
      <c r="J83" s="156" t="n"/>
      <c r="K83" s="27" t="inlineStr">
        <is>
          <t>Actif</t>
        </is>
      </c>
      <c r="L83" s="157" t="n"/>
      <c r="M83" s="157" t="n"/>
      <c r="N83" s="158" t="inlineStr">
        <is>
          <t>24/09/2026</t>
        </is>
      </c>
      <c r="O83" s="159" t="n"/>
      <c r="P83" s="153" t="n"/>
      <c r="Q83" s="160" t="n"/>
      <c r="R83" s="131" t="inlineStr">
        <is>
          <t>https://www.ots.at/pressemappe/46/bundesministerium-fuer-arbeit-soziales-gesundheit-und-konsumentenschutz</t>
        </is>
      </c>
      <c r="S83" s="131" t="inlineStr">
        <is>
          <t>Vérif. 24/09/2026 : axe A — page lue le 24/09/2026 (le site du ministère renvoie vers ce dossier de presse OTS, aucun flux RSS affiché) : dernier élément du 24/09/2026 ; article ouvert : https://www.ots.at/presseaussendung/OTS_20260917_OTS0006/welttag-der-patientinnensicherheit-hitzeschutz-ist-patientinnensicherheit</t>
        </is>
      </c>
    </row>
    <row r="84">
      <c r="A84" s="152" t="inlineStr">
        <is>
          <t>Italie</t>
        </is>
      </c>
      <c r="B84" s="153" t="inlineStr">
        <is>
          <t>AgID – Agenzia per l'Italia Digitale (notizie)</t>
        </is>
      </c>
      <c r="C84" s="154" t="n"/>
      <c r="D84" s="153" t="inlineStr">
        <is>
          <t>Site gouvernemental officiel</t>
        </is>
      </c>
      <c r="E84" s="155" t="inlineStr">
        <is>
          <t>https://www.agid.gov.it/it/notizie</t>
        </is>
      </c>
      <c r="F84" s="142" t="inlineStr">
        <is>
          <t>https://www.agid.gov.it/it/rss.xml</t>
        </is>
      </c>
      <c r="G84" s="128" t="n"/>
      <c r="H84" s="153" t="n"/>
      <c r="I84" s="153" t="n"/>
      <c r="J84" s="156" t="n"/>
      <c r="K84" s="27" t="inlineStr">
        <is>
          <t>Actif</t>
        </is>
      </c>
      <c r="L84" s="157" t="n"/>
      <c r="M84" s="157" t="n"/>
      <c r="N84" s="158" t="inlineStr">
        <is>
          <t>24/09/2026</t>
        </is>
      </c>
      <c r="O84" s="159" t="n"/>
      <c r="P84" s="153" t="n"/>
      <c r="Q84" s="160" t="n"/>
      <c r="R84" s="131" t="n"/>
      <c r="S84" s="131" t="inlineStr">
        <is>
          <t>28/09/2026 (v4.1) : retiré(s) : https://www.agid.gov.it/it/notizie (illisible par le serveur GitHub). | Vérif. 24/09/2026 : axe B — flux lu le 24/09/2026 : dernier élément du 21/09/2026 ; article ouvert : https://www.agid.gov.it/it/notizie/dichiarazione-di-accessibilita-pubblicazione-o-aggiornamento-entro-il-23-settembre</t>
        </is>
      </c>
    </row>
    <row r="85">
      <c r="A85" s="152" t="inlineStr">
        <is>
          <t>Grèce</t>
        </is>
      </c>
      <c r="B85" s="153" t="inlineStr">
        <is>
          <t>Ministère grec de la santé (Υπουργείο Υγείας) – communiqués de presse</t>
        </is>
      </c>
      <c r="C85" s="154" t="n"/>
      <c r="D85" s="153" t="inlineStr">
        <is>
          <t>Site gouvernemental officiel</t>
        </is>
      </c>
      <c r="E85" s="155" t="inlineStr">
        <is>
          <t>https://www.moh.gov.gr/</t>
        </is>
      </c>
      <c r="F85" s="142" t="n"/>
      <c r="G85" s="128" t="n"/>
      <c r="H85" s="153" t="n"/>
      <c r="I85" s="153" t="n"/>
      <c r="J85" s="156" t="n"/>
      <c r="K85" s="27" t="inlineStr">
        <is>
          <t>Actif</t>
        </is>
      </c>
      <c r="L85" s="157" t="n"/>
      <c r="M85" s="157" t="n"/>
      <c r="N85" s="158" t="inlineStr">
        <is>
          <t>24/09/2026</t>
        </is>
      </c>
      <c r="O85" s="159" t="n"/>
      <c r="P85" s="153" t="n"/>
      <c r="Q85" s="160" t="n"/>
      <c r="R85" s="131" t="inlineStr">
        <is>
          <t>https://www.moh.gov.gr/articles/newspaper/press-releases</t>
        </is>
      </c>
      <c r="S85" s="131" t="inlineStr">
        <is>
          <t>Vérif. 24/09/2026 : axe A — page lue le 24/09/2026 (« ?format=feed&amp;type=rss » renvoie la page HTML, pas de RSS) : dernier élément du 23/09/2026 ; article ouvert : https://www.moh.gov.gr/articles/ministry/grafeio-typoy/press-releases/14725-synanthsh-toy-ypoyrgoy-ygeias-me-eyrwboyleytes-ths-epitrophs-dhmosias-ygeias-sant-toy-eyrwpaikoy-koinoboylioy</t>
        </is>
      </c>
    </row>
    <row r="86">
      <c r="A86" s="152" t="inlineStr">
        <is>
          <t>Pays-Bas</t>
        </is>
      </c>
      <c r="B86" s="153" t="inlineStr">
        <is>
          <t>Z-CERT (CERT sectoriel de la santé néerlandaise)</t>
        </is>
      </c>
      <c r="C86" s="154" t="n"/>
      <c r="D86" s="153" t="inlineStr">
        <is>
          <t>Site gouvernemental officiel</t>
        </is>
      </c>
      <c r="E86" s="155" t="inlineStr">
        <is>
          <t>https://z-cert.nl/</t>
        </is>
      </c>
      <c r="F86" s="142" t="n"/>
      <c r="G86" s="128" t="n"/>
      <c r="H86" s="153" t="n"/>
      <c r="I86" s="153" t="n"/>
      <c r="J86" s="156" t="n"/>
      <c r="K86" s="27" t="inlineStr">
        <is>
          <t>Inactif</t>
        </is>
      </c>
      <c r="L86" s="157" t="n"/>
      <c r="M86" s="157" t="n"/>
      <c r="N86" s="158" t="inlineStr">
        <is>
          <t>24/09/2026</t>
        </is>
      </c>
      <c r="O86" s="159" t="n"/>
      <c r="P86" s="153" t="n"/>
      <c r="Q86" s="160" t="n"/>
      <c r="R86" s="131" t="inlineStr">
        <is>
          <t>https://z-cert.nl/actueel/nieuws</t>
        </is>
      </c>
      <c r="S86" s="131" t="inlineStr">
        <is>
          <t>28/09/2026 (v4.1) : retirée : illisible par le serveur GitHub (403 / blocage des robots). | Vérif. 24/09/2026 : axe C — page lue le 24/09/2026 (pas de flux RSS : /feed/ = 404) : dernier élément du 23/09/2026 ; article ouvert : https://z-cert.nl/actueel/nieuws/de-cyberbeveiligingswet-is-van-kracht (15/08/2026, entrée en vigueur de la Cyberbeveiligingswet / NIS2 NL). Mélange actus réglementaires et avertissements (phishing, WordPress).</t>
        </is>
      </c>
      <c r="U86" t="inlineStr">
        <is>
          <t>robots 28/09/2026</t>
        </is>
      </c>
    </row>
    <row r="87">
      <c r="A87" s="152" t="inlineStr">
        <is>
          <t>Pays-Bas</t>
        </is>
      </c>
      <c r="B87" s="153" t="inlineStr">
        <is>
          <t>Nictiz (centre d'expertise santé numérique, normes d'échange, EHDS)</t>
        </is>
      </c>
      <c r="C87" s="154" t="n"/>
      <c r="D87" s="153" t="inlineStr">
        <is>
          <t>Site gouvernemental officiel</t>
        </is>
      </c>
      <c r="E87" s="155" t="inlineStr">
        <is>
          <t>https://www.nictiz.nl/</t>
        </is>
      </c>
      <c r="F87" s="142" t="n"/>
      <c r="G87" s="128" t="n"/>
      <c r="H87" s="153" t="n"/>
      <c r="I87" s="153" t="n"/>
      <c r="J87" s="156" t="n"/>
      <c r="K87" s="27" t="inlineStr">
        <is>
          <t>Actif</t>
        </is>
      </c>
      <c r="L87" s="157" t="n"/>
      <c r="M87" s="157" t="n"/>
      <c r="N87" s="158" t="inlineStr">
        <is>
          <t>24/09/2026</t>
        </is>
      </c>
      <c r="O87" s="159" t="n"/>
      <c r="P87" s="153" t="n"/>
      <c r="Q87" s="160" t="n"/>
      <c r="R87" s="131" t="inlineStr">
        <is>
          <t>https://www.nictiz.nl/nieuws/</t>
        </is>
      </c>
      <c r="S87" s="131" t="inlineStr">
        <is>
          <t>Vérif. 24/09/2026 : axe A — page lue le 24/09/2026 (pas de flux : /feed/ = 404) : dernier élément du 11/09/2026 ; articles datés 2026 sur l'EHDS (ex. https://www.nictiz.nl/nieuws/voorbereiden-op-de-ehds-regel-betrouwbare-toegang-met-eidas/, 15/07/2026). Article non ouvert individuellement (budget) : à confirmer au premier passage du script.</t>
        </is>
      </c>
    </row>
    <row r="88">
      <c r="A88" s="152" t="inlineStr">
        <is>
          <t>Danemark</t>
        </is>
      </c>
      <c r="B88" s="153" t="inlineStr">
        <is>
          <t>DKCERT (CERT danois de la recherche et de l'éducation) — actualités</t>
        </is>
      </c>
      <c r="C88" s="154" t="n"/>
      <c r="D88" s="153" t="inlineStr">
        <is>
          <t>Site gouvernemental officiel</t>
        </is>
      </c>
      <c r="E88" s="155" t="inlineStr">
        <is>
          <t>https://www.cert.dk/</t>
        </is>
      </c>
      <c r="F88" s="142" t="inlineStr">
        <is>
          <t>https://www.cert.dk/news/rss</t>
        </is>
      </c>
      <c r="G88" s="128" t="n"/>
      <c r="H88" s="153" t="n"/>
      <c r="I88" s="153" t="n"/>
      <c r="J88" s="156" t="n"/>
      <c r="K88" s="27" t="inlineStr">
        <is>
          <t>Actif</t>
        </is>
      </c>
      <c r="L88" s="157" t="n"/>
      <c r="M88" s="157" t="n"/>
      <c r="N88" s="158" t="inlineStr">
        <is>
          <t>24/09/2026</t>
        </is>
      </c>
      <c r="O88" s="159" t="n"/>
      <c r="P88" s="153" t="n"/>
      <c r="Q88" s="160" t="n"/>
      <c r="R88" s="131" t="n"/>
      <c r="S88" s="131" t="inlineStr">
        <is>
          <t>Vérif. 24/09/2026 : axe C — flux lu le 24/09/2026 : dernier élément du 24/09/2026 (RSS 2.0, actualités mêlées de quelques avis de vulnérabilité, dont des sujets réglementaires comme le CRA) ; article ouvert : https://www.cert.dk/news/2026-09-23/Automatiserede-angreb-rykker-hurtigere-end-det-automatiserede-forsvar</t>
        </is>
      </c>
    </row>
    <row r="89">
      <c r="A89" s="152" t="inlineStr">
        <is>
          <t>Finlande</t>
        </is>
      </c>
      <c r="B89" s="153" t="inlineStr">
        <is>
          <t>Kanta-palvelut (services nationaux de données de santé, Kela) — actualités</t>
        </is>
      </c>
      <c r="C89" s="154" t="n"/>
      <c r="D89" s="153" t="inlineStr">
        <is>
          <t>Site gouvernemental officiel</t>
        </is>
      </c>
      <c r="E89" s="155" t="inlineStr">
        <is>
          <t>https://www.kanta.fi/</t>
        </is>
      </c>
      <c r="F89" s="142" t="n"/>
      <c r="G89" s="128" t="n"/>
      <c r="H89" s="153" t="n"/>
      <c r="I89" s="153" t="n"/>
      <c r="J89" s="156" t="n"/>
      <c r="K89" s="27" t="inlineStr">
        <is>
          <t>Actif</t>
        </is>
      </c>
      <c r="L89" s="157" t="n"/>
      <c r="M89" s="157" t="n"/>
      <c r="N89" s="158" t="inlineStr">
        <is>
          <t>24/09/2026</t>
        </is>
      </c>
      <c r="O89" s="159" t="n"/>
      <c r="P89" s="153" t="n"/>
      <c r="Q89" s="160" t="n"/>
      <c r="R89" s="131" t="inlineStr">
        <is>
          <t>https://www.kanta.fi/ajankohtaista</t>
        </is>
      </c>
      <c r="S89" s="131" t="inlineStr">
        <is>
          <t>Vérif. 24/09/2026 : axe A — page lue le 24/09/2026 : dernier élément du 22/09/2026 (liste datée, pas de flux RSS trouvé) ; article ouvert : https://www.kanta.fi/ajankohtaista/palvelinvarmenteisiin-muutoksia-1.10.2026-tarkista-kanta-liityntapisteesi-varmenteet (exigences de certificats serveur pour les points de connexion Kanta)</t>
        </is>
      </c>
    </row>
    <row r="90">
      <c r="A90" s="152" t="inlineStr">
        <is>
          <t>Norvège</t>
        </is>
      </c>
      <c r="B90" s="153" t="inlineStr">
        <is>
          <t>Norsk helsenett (NHN) — actualités</t>
        </is>
      </c>
      <c r="C90" s="154" t="n"/>
      <c r="D90" s="153" t="inlineStr">
        <is>
          <t>Site gouvernemental officiel</t>
        </is>
      </c>
      <c r="E90" s="155" t="inlineStr">
        <is>
          <t>https://www.nhn.no/</t>
        </is>
      </c>
      <c r="F90" s="142" t="n"/>
      <c r="G90" s="128" t="n"/>
      <c r="H90" s="153" t="n"/>
      <c r="I90" s="153" t="n"/>
      <c r="J90" s="156" t="n"/>
      <c r="K90" s="27" t="inlineStr">
        <is>
          <t>Actif</t>
        </is>
      </c>
      <c r="L90" s="157" t="n"/>
      <c r="M90" s="157" t="n"/>
      <c r="N90" s="158" t="inlineStr">
        <is>
          <t>24/09/2026</t>
        </is>
      </c>
      <c r="O90" s="159" t="n"/>
      <c r="P90" s="153" t="n"/>
      <c r="Q90" s="160" t="n"/>
      <c r="R90" s="131" t="inlineStr">
        <is>
          <t>https://www.nhn.no/nyheter</t>
        </is>
      </c>
      <c r="S90" s="131" t="inlineStr">
        <is>
          <t>Vérif. 24/09/2026 : axe A — page lue le 24/09/2026 : dernier élément du 17/09/2026 (pas de flux RSS) ; article ouvert : https://www.nhn.no/nyheter/endring-for-leverandorer-delegering-fra-helsevirksomheter-til-leverandorer-opprettes-pa-helsenettet.no (obligation de délégation aux fournisseurs via Helsenettet.no depuis le 25/08/2026)</t>
        </is>
      </c>
    </row>
    <row r="91">
      <c r="A91" s="152" t="inlineStr">
        <is>
          <t>Suède</t>
        </is>
      </c>
      <c r="B91" s="153" t="inlineStr">
        <is>
          <t>eHälsomyndigheten (Agence suédoise de la santé numérique) — actualités</t>
        </is>
      </c>
      <c r="C91" s="154" t="n"/>
      <c r="D91" s="153" t="inlineStr">
        <is>
          <t>Site gouvernemental officiel</t>
        </is>
      </c>
      <c r="E91" s="155" t="inlineStr">
        <is>
          <t>https://www.ehalsomyndigheten.se/</t>
        </is>
      </c>
      <c r="F91" s="142" t="inlineStr">
        <is>
          <t>https://www.ehalsomyndigheten.se/om-ehalsomyndigheten/aktuellt/nyheter/rss</t>
        </is>
      </c>
      <c r="G91" s="128" t="n"/>
      <c r="H91" s="153" t="n"/>
      <c r="I91" s="153" t="n"/>
      <c r="J91" s="156" t="n"/>
      <c r="K91" s="27" t="inlineStr">
        <is>
          <t>Actif</t>
        </is>
      </c>
      <c r="L91" s="157" t="n"/>
      <c r="M91" s="157" t="n"/>
      <c r="N91" s="158" t="inlineStr">
        <is>
          <t>24/09/2026</t>
        </is>
      </c>
      <c r="O91" s="159" t="n"/>
      <c r="P91" s="153" t="n"/>
      <c r="Q91" s="160" t="n"/>
      <c r="R91" s="131" t="inlineStr">
        <is>
          <t>https://www.ehalsomyndigheten.se/nyheter/</t>
        </is>
      </c>
      <c r="S91" s="131" t="inlineStr">
        <is>
          <t>Vérif. 24/09/2026 : axe A — flux lu le 24/09/2026 : dernier élément du 23/09/2026 (Atom) ; article ouvert : https://www.ehalsomyndigheten.se/om-ehalsomyndigheten/aktuellt/nyheter/2026/webbinarier-stottar-sektorn-inforandet-av-ehds (EHDS)</t>
        </is>
      </c>
    </row>
    <row r="92">
      <c r="A92" s="152" t="inlineStr">
        <is>
          <t>Suède</t>
        </is>
      </c>
      <c r="B92" s="153" t="inlineStr">
        <is>
          <t>Inera (services numériques communs des régions : 1177, NPÖ) — actualités</t>
        </is>
      </c>
      <c r="C92" s="154" t="n"/>
      <c r="D92" s="153" t="inlineStr">
        <is>
          <t>Site gouvernemental officiel</t>
        </is>
      </c>
      <c r="E92" s="155" t="inlineStr">
        <is>
          <t>https://www.inera.se/</t>
        </is>
      </c>
      <c r="F92" s="142" t="n"/>
      <c r="G92" s="128" t="n"/>
      <c r="H92" s="153" t="n"/>
      <c r="I92" s="153" t="n"/>
      <c r="J92" s="156" t="n"/>
      <c r="K92" s="27" t="inlineStr">
        <is>
          <t>Actif</t>
        </is>
      </c>
      <c r="L92" s="157" t="n"/>
      <c r="M92" s="157" t="n"/>
      <c r="N92" s="158" t="inlineStr">
        <is>
          <t>24/09/2026</t>
        </is>
      </c>
      <c r="O92" s="159" t="n"/>
      <c r="P92" s="153" t="n"/>
      <c r="Q92" s="160" t="n"/>
      <c r="R92" s="131" t="inlineStr">
        <is>
          <t>https://www.inera.se/aktuellt/nyheter/</t>
        </is>
      </c>
      <c r="S92" s="131" t="inlineStr">
        <is>
          <t>Vérif. 24/09/2026 : axe A — page lue le 24/09/2026 : dernier élément du 23/09/2026 (pas de flux RSS) ; article ouvert : https://www.inera.se/aktuellt/nyheter/kvantsakra-halsodata-kraver-forberedelser-redan-nu/</t>
        </is>
      </c>
    </row>
    <row r="93">
      <c r="A93" s="152" t="inlineStr">
        <is>
          <t>Rép. Tchèque</t>
        </is>
      </c>
      <c r="B93" s="153" t="inlineStr">
        <is>
          <t>Ministerstvo zdravotnictví ČR (ministère de la santé)</t>
        </is>
      </c>
      <c r="C93" s="154" t="n"/>
      <c r="D93" s="153" t="inlineStr">
        <is>
          <t>Site gouvernemental officiel</t>
        </is>
      </c>
      <c r="E93" s="155" t="inlineStr">
        <is>
          <t>https://mzd.gov.cz/</t>
        </is>
      </c>
      <c r="F93" s="142" t="inlineStr">
        <is>
          <t>https://mzd.gov.cz/feed/</t>
        </is>
      </c>
      <c r="G93" s="128" t="n"/>
      <c r="H93" s="153" t="n"/>
      <c r="I93" s="153" t="n"/>
      <c r="J93" s="156" t="n"/>
      <c r="K93" s="27" t="inlineStr">
        <is>
          <t>Actif</t>
        </is>
      </c>
      <c r="L93" s="157" t="n"/>
      <c r="M93" s="157" t="n"/>
      <c r="N93" s="158" t="inlineStr">
        <is>
          <t>24/09/2026</t>
        </is>
      </c>
      <c r="O93" s="159" t="n"/>
      <c r="P93" s="153" t="n"/>
      <c r="Q93" s="160" t="n"/>
      <c r="R93" s="131" t="n"/>
      <c r="S93" s="131" t="inlineStr">
        <is>
          <t>Vérif. 24/09/2026 : axe A — flux lu le 24/09/2026 : dernier élément du 23/09/2026 (RSS 2.0 WordPress, tous les contenus du ministère, dont beaucoup d'appels d'offres de soins → bruit important, filtrage par mots-clés nécessaire) ; article ouvert : https://mzd.gov.cz/vyhlaseni-vyberoveho-rizeni-pred-uzavrenim-smlouvy-o-poskytovani-a-uhrade-hrazenych-sluzeb-jednodenni-pece-v-oboru-ortopedie-a-traumatologie-pohyboveho-ustroji-pro-uzemi-okresu-znojmo/</t>
        </is>
      </c>
      <c r="T93" t="inlineStr">
        <is>
          <t>pertinence</t>
        </is>
      </c>
    </row>
    <row r="94">
      <c r="A94" s="152" t="inlineStr">
        <is>
          <t>Royaume-Uni</t>
        </is>
      </c>
      <c r="B94" s="153" t="inlineStr">
        <is>
          <t>Department of Health and Social Care (DHSC) – news &amp; communications</t>
        </is>
      </c>
      <c r="C94" s="154" t="n"/>
      <c r="D94" s="153" t="inlineStr">
        <is>
          <t>Site gouvernemental officiel</t>
        </is>
      </c>
      <c r="E94" s="155" t="inlineStr">
        <is>
          <t>https://www.gov.uk/government/organisations/department-of-health-and-social-care</t>
        </is>
      </c>
      <c r="F94" s="142" t="inlineStr">
        <is>
          <t>https://www.gov.uk/search/news-and-communications.atom?organisations[]=department-of-health-and-social-care</t>
        </is>
      </c>
      <c r="G94" s="128" t="n"/>
      <c r="H94" s="153" t="n"/>
      <c r="I94" s="153" t="n"/>
      <c r="J94" s="156" t="n"/>
      <c r="K94" s="27" t="inlineStr">
        <is>
          <t>Actif</t>
        </is>
      </c>
      <c r="L94" s="157" t="n"/>
      <c r="M94" s="157" t="n"/>
      <c r="N94" s="158" t="inlineStr">
        <is>
          <t>24/09/2026</t>
        </is>
      </c>
      <c r="O94" s="159" t="n"/>
      <c r="P94" s="153" t="n"/>
      <c r="Q94" s="160" t="n"/>
      <c r="R94" s="131" t="n"/>
      <c r="S94" s="131" t="inlineStr">
        <is>
          <t>Vérif. 24/09/2026 : axe A — flux Atom lu le 24/09/2026 : dernier élément du 17/09/2026 ; article ouvert : https://www.gov.uk/government/news/government-to-act-on-thirlwall-patient-safety-recommendations (gov.uk, même gabarit que l'article MHRA vérifié)</t>
        </is>
      </c>
    </row>
    <row r="95">
      <c r="A95" s="152" t="inlineStr">
        <is>
          <t>Royaume-Uni</t>
        </is>
      </c>
      <c r="B95" s="153" t="inlineStr">
        <is>
          <t>MHRA (Medicines and Healthcare products Regulatory Agency) – news &amp; communications</t>
        </is>
      </c>
      <c r="C95" s="154" t="n"/>
      <c r="D95" s="153" t="inlineStr">
        <is>
          <t>Site gouvernemental officiel</t>
        </is>
      </c>
      <c r="E95" s="155" t="inlineStr">
        <is>
          <t>https://www.gov.uk/government/organisations/medicines-and-healthcare-products-regulatory-agency</t>
        </is>
      </c>
      <c r="F95" s="142" t="inlineStr">
        <is>
          <t>https://www.gov.uk/search/news-and-communications.atom?organisations[]=medicines-and-healthcare-products-regulatory-agency</t>
        </is>
      </c>
      <c r="G95" s="128" t="n"/>
      <c r="H95" s="153" t="n"/>
      <c r="I95" s="153" t="n"/>
      <c r="J95" s="156" t="n"/>
      <c r="K95" s="27" t="inlineStr">
        <is>
          <t>Actif</t>
        </is>
      </c>
      <c r="L95" s="157" t="n"/>
      <c r="M95" s="157" t="n"/>
      <c r="N95" s="158" t="inlineStr">
        <is>
          <t>24/09/2026</t>
        </is>
      </c>
      <c r="O95" s="159" t="n"/>
      <c r="P95" s="153" t="n"/>
      <c r="Q95" s="160" t="n"/>
      <c r="R95" s="131" t="n"/>
      <c r="S95" s="131" t="inlineStr">
        <is>
          <t>Vérif. 24/09/2026 : axe A — flux Atom lu le 24/09/2026 : dernier élément du 16/09/2026 ; article ouvert : https://www.gov.uk/government/news/mhra-regulatory-reform-amendments-tabled-in-governments-health-bill (01/09/2026, amendements du Health Bill sur le futur régime de licence des dispositifs médicaux)</t>
        </is>
      </c>
    </row>
    <row r="96">
      <c r="A96" s="152" t="inlineStr">
        <is>
          <t>Royaume-Uni</t>
        </is>
      </c>
      <c r="B96" s="153" t="inlineStr">
        <is>
          <t>NHS England – news &amp; communications (via gov.uk)</t>
        </is>
      </c>
      <c r="C96" s="154" t="n"/>
      <c r="D96" s="153" t="inlineStr">
        <is>
          <t>Site gouvernemental officiel</t>
        </is>
      </c>
      <c r="E96" s="155" t="inlineStr">
        <is>
          <t>https://www.gov.uk/government/organisations/nhs-england</t>
        </is>
      </c>
      <c r="F96" s="142" t="inlineStr">
        <is>
          <t>https://www.gov.uk/search/news-and-communications.atom?organisations[]=nhs-england</t>
        </is>
      </c>
      <c r="G96" s="128" t="n"/>
      <c r="H96" s="153" t="n"/>
      <c r="I96" s="153" t="n"/>
      <c r="J96" s="156" t="n"/>
      <c r="K96" s="27" t="inlineStr">
        <is>
          <t>Actif</t>
        </is>
      </c>
      <c r="L96" s="157" t="n"/>
      <c r="M96" s="157" t="n"/>
      <c r="N96" s="158" t="inlineStr">
        <is>
          <t>24/09/2026</t>
        </is>
      </c>
      <c r="O96" s="159" t="n"/>
      <c r="P96" s="153" t="n"/>
      <c r="Q96" s="160" t="n"/>
      <c r="R96" s="131" t="n"/>
      <c r="S96" s="131" t="inlineStr">
        <is>
          <t>Vérif. 24/09/2026 : axe A — flux Atom lu le 24/09/2026 : dernier élément du 22/07/2026 (rythme faible : NHS England est en cours d'intégration au DHSC ; le site england.nhs.uk est inaccessible au robot) ; articles gov.uk lisibles (gabarit vérifié sur MHRA)</t>
        </is>
      </c>
    </row>
    <row r="97">
      <c r="A97" s="152" t="inlineStr">
        <is>
          <t>Royaume-Uni</t>
        </is>
      </c>
      <c r="B97" s="153" t="inlineStr">
        <is>
          <t>NHS Innovation Service – News</t>
        </is>
      </c>
      <c r="C97" s="154" t="n"/>
      <c r="D97" s="153" t="inlineStr">
        <is>
          <t>Site gouvernemental officiel</t>
        </is>
      </c>
      <c r="E97" s="155" t="inlineStr">
        <is>
          <t>https://innovation.nhs.uk/</t>
        </is>
      </c>
      <c r="F97" s="142" t="n"/>
      <c r="G97" s="128" t="n"/>
      <c r="H97" s="153" t="n"/>
      <c r="I97" s="153" t="n"/>
      <c r="J97" s="156" t="n"/>
      <c r="K97" s="27" t="inlineStr">
        <is>
          <t>Actif</t>
        </is>
      </c>
      <c r="L97" s="157" t="n"/>
      <c r="M97" s="157" t="n"/>
      <c r="N97" s="158" t="inlineStr">
        <is>
          <t>24/09/2026</t>
        </is>
      </c>
      <c r="O97" s="159" t="n"/>
      <c r="P97" s="153" t="n"/>
      <c r="Q97" s="160" t="n"/>
      <c r="R97" s="131" t="inlineStr">
        <is>
          <t>https://innovation.nhs.uk/news/</t>
        </is>
      </c>
      <c r="S97" s="131" t="inlineStr">
        <is>
          <t>Vérif. 24/09/2026 : axe A — page lue le 24/09/2026 : liste datée, dernier élément du 14/09/2026, pas de flux RSS ; article ouvert : https://innovation.nhs.uk/news/2000-innovations-supported-through-the-nhs-innovation-service/ (10/09/2026)</t>
        </is>
      </c>
    </row>
    <row r="98">
      <c r="A98" s="152" t="inlineStr">
        <is>
          <t>Royaume-Uni</t>
        </is>
      </c>
      <c r="B98" s="153" t="inlineStr">
        <is>
          <t>Cabinet Office – news &amp; communications (achats publics, sécurité gouvernementale)</t>
        </is>
      </c>
      <c r="C98" s="154" t="n"/>
      <c r="D98" s="153" t="inlineStr">
        <is>
          <t>Site gouvernemental officiel</t>
        </is>
      </c>
      <c r="E98" s="155" t="inlineStr">
        <is>
          <t>https://www.gov.uk/government/organisations/cabinet-office</t>
        </is>
      </c>
      <c r="F98" s="142" t="inlineStr">
        <is>
          <t>https://www.gov.uk/search/news-and-communications.atom?organisations[]=cabinet-office</t>
        </is>
      </c>
      <c r="G98" s="128" t="n"/>
      <c r="H98" s="153" t="n"/>
      <c r="I98" s="153" t="n"/>
      <c r="J98" s="156" t="n"/>
      <c r="K98" s="27" t="inlineStr">
        <is>
          <t>Actif</t>
        </is>
      </c>
      <c r="L98" s="157" t="n"/>
      <c r="M98" s="157" t="n"/>
      <c r="N98" s="158" t="inlineStr">
        <is>
          <t>24/09/2026</t>
        </is>
      </c>
      <c r="O98" s="159" t="n"/>
      <c r="P98" s="153" t="n"/>
      <c r="Q98" s="160" t="n"/>
      <c r="R98" s="131" t="n"/>
      <c r="S98" s="131" t="inlineStr">
        <is>
          <t>Vérif. 24/09/2026 : axe B — flux Atom lu le 24/09/2026 : dernier élément du 24/06/2026 (inclut 'Government procurement to prioritise national security', 19/06/2026) ; articles gov.uk lisibles (gabarit vérifié sur MHRA). Flux assez généraliste : prévoir un filtrage par mots-clés</t>
        </is>
      </c>
      <c r="T98" t="inlineStr">
        <is>
          <t>pertinence</t>
        </is>
      </c>
    </row>
    <row r="99">
      <c r="A99" s="152" t="inlineStr">
        <is>
          <t>Espagne</t>
        </is>
      </c>
      <c r="B99" s="153" t="inlineStr">
        <is>
          <t>BOE – Boletín Oficial del Estado (Sección I, disposiciones generales)</t>
        </is>
      </c>
      <c r="C99" s="154" t="n"/>
      <c r="D99" s="153" t="inlineStr">
        <is>
          <t>Site gouvernemental officiel</t>
        </is>
      </c>
      <c r="E99" s="155" t="inlineStr">
        <is>
          <t>https://www.boe.es/</t>
        </is>
      </c>
      <c r="F99" s="142" t="inlineStr">
        <is>
          <t>https://www.boe.es/rss/boe.php?s=1</t>
        </is>
      </c>
      <c r="G99" s="128" t="n"/>
      <c r="H99" s="153" t="n"/>
      <c r="I99" s="153" t="n"/>
      <c r="J99" s="156" t="n"/>
      <c r="K99" s="27" t="inlineStr">
        <is>
          <t>Actif</t>
        </is>
      </c>
      <c r="L99" s="157" t="n"/>
      <c r="M99" s="157" t="n"/>
      <c r="N99" s="158" t="inlineStr">
        <is>
          <t>24/09/2026</t>
        </is>
      </c>
      <c r="O99" s="159" t="n"/>
      <c r="P99" s="153" t="n"/>
      <c r="Q99" s="160" t="n"/>
      <c r="R99" s="131" t="n"/>
      <c r="S99" s="131" t="inlineStr">
        <is>
          <t>Vérif. 24/09/2026 : axe B — flux RSS lu le 24/09/2026 : dernier élément du 24/09/2026 ; article ouvert : https://www.boe.es/diario_boe/txt.php?id=BOE-A-2026-19762 (Orden HAC/988/2026). Filtrer sur 'Esquema Nacional de Seguridad', 'ciberseguridad', 'productos sanitarios', 'datos de salud'</t>
        </is>
      </c>
      <c r="T99" t="inlineStr">
        <is>
          <t>pertinence</t>
        </is>
      </c>
    </row>
    <row r="100">
      <c r="A100" s="152" t="inlineStr">
        <is>
          <t>Espagne</t>
        </is>
      </c>
      <c r="B100" s="153" t="inlineStr">
        <is>
          <t>Ministerio de Sanidad – Notas de prensa</t>
        </is>
      </c>
      <c r="C100" s="154" t="n"/>
      <c r="D100" s="153" t="inlineStr">
        <is>
          <t>Site gouvernemental officiel</t>
        </is>
      </c>
      <c r="E100" s="155" t="inlineStr">
        <is>
          <t>https://www.sanidad.gob.es/</t>
        </is>
      </c>
      <c r="F100" s="142" t="n"/>
      <c r="G100" s="128" t="n"/>
      <c r="H100" s="153" t="n"/>
      <c r="I100" s="153" t="n"/>
      <c r="J100" s="156" t="n"/>
      <c r="K100" s="27" t="inlineStr">
        <is>
          <t>Actif</t>
        </is>
      </c>
      <c r="L100" s="157" t="n"/>
      <c r="M100" s="157" t="n"/>
      <c r="N100" s="158" t="inlineStr">
        <is>
          <t>24/09/2026</t>
        </is>
      </c>
      <c r="O100" s="159" t="n"/>
      <c r="P100" s="153" t="n"/>
      <c r="Q100" s="160" t="n"/>
      <c r="R100" s="131" t="inlineStr">
        <is>
          <t>https://www.sanidad.gob.es/gabinete/notasPrensa.do</t>
        </is>
      </c>
      <c r="S100" s="131" t="inlineStr">
        <is>
          <t>Vérif. 24/09/2026 : axe A — page lue le 24/09/2026 : liste datée, dernier élément du 22/09/2026 (un lien 'RSS' est affiché mais son URL n'a pas pu être extraite ; /rss/notasPrensa.xml = 404) ; article ouvert : https://www.sanidad.gob.es/gabinete/notasPrensa.do?id=6864 (05/03/2026)</t>
        </is>
      </c>
    </row>
    <row r="101">
      <c r="A101" s="152" t="inlineStr">
        <is>
          <t>Espagne</t>
        </is>
      </c>
      <c r="B101" s="153" t="inlineStr">
        <is>
          <t>Red Seguridad (revue cyber espagnole)</t>
        </is>
      </c>
      <c r="C101" s="154" t="n"/>
      <c r="D101" s="153" t="inlineStr">
        <is>
          <t>Presse spécialisée</t>
        </is>
      </c>
      <c r="E101" s="155" t="inlineStr">
        <is>
          <t>https://www.redseguridad.com/</t>
        </is>
      </c>
      <c r="F101" s="142" t="inlineStr">
        <is>
          <t>https://www.redseguridad.com/feed/</t>
        </is>
      </c>
      <c r="G101" s="128" t="n"/>
      <c r="H101" s="153" t="n"/>
      <c r="I101" s="153" t="n"/>
      <c r="J101" s="156" t="n"/>
      <c r="K101" s="27" t="inlineStr">
        <is>
          <t>Actif</t>
        </is>
      </c>
      <c r="L101" s="157" t="n"/>
      <c r="M101" s="157" t="n"/>
      <c r="N101" s="158" t="inlineStr">
        <is>
          <t>24/09/2026</t>
        </is>
      </c>
      <c r="O101" s="159" t="n"/>
      <c r="P101" s="153" t="n"/>
      <c r="Q101" s="160" t="n"/>
      <c r="R101" s="131" t="n"/>
      <c r="S101" s="131" t="inlineStr">
        <is>
          <t>v4 (28/09/2026) : filtrage « pertinence » (presse cyber, volume élevé). | Vérif. 24/09/2026 : axe D — flux RSS lu le 24/09/2026 : dernier élément du 22/09/2026 ; article ouvert : https://www.redseguridad.com/actualidad/ley-europea-eu-kids-limita-acceso-ninos-redes-sociales_20260921.html (21/09/2026). Couvre régulièrement ENS/NIS2 et réglementation UE</t>
        </is>
      </c>
      <c r="T101" t="inlineStr">
        <is>
          <t>pertinence</t>
        </is>
      </c>
    </row>
    <row r="102">
      <c r="A102" s="152" t="inlineStr">
        <is>
          <t>France</t>
        </is>
      </c>
      <c r="B102" s="153" t="inlineStr">
        <is>
          <t>Agence du Numérique en Santé (ANS) — flux RSS</t>
        </is>
      </c>
      <c r="C102" s="154" t="n"/>
      <c r="D102" s="153" t="inlineStr">
        <is>
          <t>Site gouvernemental officiel</t>
        </is>
      </c>
      <c r="E102" s="155" t="inlineStr">
        <is>
          <t>https://esante.gouv.fr/</t>
        </is>
      </c>
      <c r="F102" s="142" t="inlineStr">
        <is>
          <t>https://esante.gouv.fr/rss.xml</t>
        </is>
      </c>
      <c r="G102" s="128" t="n"/>
      <c r="H102" s="153" t="n"/>
      <c r="I102" s="153" t="n"/>
      <c r="J102" s="156" t="n"/>
      <c r="K102" s="27" t="inlineStr">
        <is>
          <t>Actif</t>
        </is>
      </c>
      <c r="L102" s="157" t="n"/>
      <c r="M102" s="157" t="n"/>
      <c r="N102" s="158" t="inlineStr">
        <is>
          <t>24/09/2026</t>
        </is>
      </c>
      <c r="O102" s="159" t="n"/>
      <c r="P102" s="153" t="n"/>
      <c r="Q102" s="160" t="n"/>
      <c r="R102" s="131" t="n"/>
      <c r="S102" s="131" t="inlineStr">
        <is>
          <t>Vérif. 24/09/2026 : axe A — flux RSS lu (élément du 17/09/2026) ; articles protégés par un anti-robot mais lisibles dans un navigateur</t>
        </is>
      </c>
    </row>
    <row r="103">
      <c r="A103" s="152" t="inlineStr">
        <is>
          <t>Allemagne</t>
        </is>
      </c>
      <c r="B103" s="153" t="inlineStr">
        <is>
          <t>BfArM — communiqués (DiGA, dispositifs médicaux, logiciels)</t>
        </is>
      </c>
      <c r="C103" s="154" t="n"/>
      <c r="D103" s="153" t="inlineStr">
        <is>
          <t>Site gouvernemental officiel</t>
        </is>
      </c>
      <c r="E103" s="155" t="inlineStr">
        <is>
          <t>https://www.bfarm.de/</t>
        </is>
      </c>
      <c r="F103" s="142" t="inlineStr">
        <is>
          <t>https://www.bfarm.de/SiteGlobals/Functions/RSSFeed/DE/Pressemitteilungen/RSSNewsfeed.xml</t>
        </is>
      </c>
      <c r="G103" s="128" t="n"/>
      <c r="H103" s="153" t="n"/>
      <c r="I103" s="153" t="n"/>
      <c r="J103" s="156" t="n"/>
      <c r="K103" s="27" t="inlineStr">
        <is>
          <t>Actif</t>
        </is>
      </c>
      <c r="L103" s="157" t="n"/>
      <c r="M103" s="157" t="n"/>
      <c r="N103" s="158" t="inlineStr">
        <is>
          <t>24/09/2026</t>
        </is>
      </c>
      <c r="O103" s="159" t="n"/>
      <c r="P103" s="153" t="n"/>
      <c r="Q103" s="160" t="n"/>
      <c r="R103" s="131" t="n"/>
      <c r="S103" s="131" t="inlineStr">
        <is>
          <t>Vérif. 24/09/2026 : axe A — flux RSS lu (25/06/2026) ; texte de l'article non extrait par mon outil</t>
        </is>
      </c>
    </row>
    <row r="104">
      <c r="A104" s="152" t="inlineStr">
        <is>
          <t>Espagne</t>
        </is>
      </c>
      <c r="B104" s="153" t="inlineStr">
        <is>
          <t>Computing España</t>
        </is>
      </c>
      <c r="C104" s="154" t="n"/>
      <c r="D104" s="153" t="inlineStr">
        <is>
          <t>Presse spécialisée</t>
        </is>
      </c>
      <c r="E104" s="155" t="inlineStr">
        <is>
          <t>https://www.computing.es/</t>
        </is>
      </c>
      <c r="F104" s="142" t="inlineStr">
        <is>
          <t>https://www.computing.es/feed/</t>
        </is>
      </c>
      <c r="G104" s="128" t="n"/>
      <c r="H104" s="153" t="n"/>
      <c r="I104" s="153" t="n"/>
      <c r="J104" s="156" t="n"/>
      <c r="K104" s="27" t="inlineStr">
        <is>
          <t>Actif - à confirmer</t>
        </is>
      </c>
      <c r="L104" s="157" t="n"/>
      <c r="M104" s="157" t="n"/>
      <c r="N104" s="158" t="inlineStr">
        <is>
          <t>24/09/2026</t>
        </is>
      </c>
      <c r="O104" s="159" t="n"/>
      <c r="P104" s="153" t="n"/>
      <c r="Q104" s="160" t="n"/>
      <c r="R104" s="131" t="n"/>
      <c r="S104" s="131" t="inlineStr">
        <is>
          <t>v4 (28/09/2026) : filtrage « pertinence » (presse IT généraliste, volume élevé). | À tester en conditions réelles : bloqué (403/anti-robot) pour mon outil le 24/09/2026, le serveur GitHub peut y avoir accès. Voir l’onglet Sources du site après la collecte.</t>
        </is>
      </c>
      <c r="T104" t="inlineStr">
        <is>
          <t>pertinence</t>
        </is>
      </c>
    </row>
    <row r="105">
      <c r="A105" s="152" t="inlineStr">
        <is>
          <t>Italie</t>
        </is>
      </c>
      <c r="B105" s="153" t="inlineStr">
        <is>
          <t>ACN — Agenzia per la Cybersicurezza Nazionale (flux)</t>
        </is>
      </c>
      <c r="C105" s="154" t="n"/>
      <c r="D105" s="153" t="inlineStr">
        <is>
          <t>Site gouvernemental officiel</t>
        </is>
      </c>
      <c r="E105" s="155" t="inlineStr">
        <is>
          <t>https://www.acn.gov.it/</t>
        </is>
      </c>
      <c r="F105" s="142" t="inlineStr">
        <is>
          <t>https://www.acn.gov.it/portale/feedrss/-/journal/rss/20119/723192</t>
        </is>
      </c>
      <c r="G105" s="128" t="n"/>
      <c r="H105" s="153" t="n"/>
      <c r="I105" s="153" t="n"/>
      <c r="J105" s="156" t="n"/>
      <c r="K105" s="27" t="inlineStr">
        <is>
          <t>Actif - à confirmer</t>
        </is>
      </c>
      <c r="L105" s="157" t="n"/>
      <c r="M105" s="157" t="n"/>
      <c r="N105" s="158" t="inlineStr">
        <is>
          <t>24/09/2026</t>
        </is>
      </c>
      <c r="O105" s="159" t="n"/>
      <c r="P105" s="153" t="n"/>
      <c r="Q105" s="160" t="n"/>
      <c r="R105" s="131" t="n"/>
      <c r="S105" s="131" t="inlineStr">
        <is>
          <t>À tester en conditions réelles : bloqué (403/anti-robot) pour mon outil le 24/09/2026, le serveur GitHub peut y avoir accès. Voir l’onglet Sources du site après la collecte.</t>
        </is>
      </c>
    </row>
    <row r="106">
      <c r="A106" s="152" t="inlineStr">
        <is>
          <t>Portugal</t>
        </is>
      </c>
      <c r="B106" s="153" t="inlineStr">
        <is>
          <t>CNCS — Centro Nacional de Cibersegurança (flux)</t>
        </is>
      </c>
      <c r="C106" s="154" t="n"/>
      <c r="D106" s="153" t="inlineStr">
        <is>
          <t>Site gouvernemental officiel</t>
        </is>
      </c>
      <c r="E106" s="155" t="inlineStr">
        <is>
          <t>https://www.cncs.gov.pt/</t>
        </is>
      </c>
      <c r="F106" s="142" t="inlineStr">
        <is>
          <t>https://www.cncs.gov.pt/docs/noticias/feed-rss/index.xml</t>
        </is>
      </c>
      <c r="G106" s="128" t="n"/>
      <c r="H106" s="153" t="n"/>
      <c r="I106" s="153" t="n"/>
      <c r="J106" s="156" t="n"/>
      <c r="K106" s="27" t="inlineStr">
        <is>
          <t>Actif - à confirmer</t>
        </is>
      </c>
      <c r="L106" s="157" t="n"/>
      <c r="M106" s="157" t="n"/>
      <c r="N106" s="158" t="inlineStr">
        <is>
          <t>24/09/2026</t>
        </is>
      </c>
      <c r="O106" s="159" t="n"/>
      <c r="P106" s="153" t="n"/>
      <c r="Q106" s="160" t="n"/>
      <c r="R106" s="131" t="n"/>
      <c r="S106" s="131" t="inlineStr">
        <is>
          <t>À tester en conditions réelles : bloqué (403/anti-robot) pour mon outil le 24/09/2026, le serveur GitHub peut y avoir accès. Voir l’onglet Sources du site après la collecte.</t>
        </is>
      </c>
    </row>
    <row r="107">
      <c r="A107" s="152" t="inlineStr">
        <is>
          <t>Royaume-Uni</t>
        </is>
      </c>
      <c r="B107" s="153" t="inlineStr">
        <is>
          <t>NHS England — site (flux WordPress)</t>
        </is>
      </c>
      <c r="C107" s="154" t="n"/>
      <c r="D107" s="153" t="inlineStr">
        <is>
          <t>Site gouvernemental officiel</t>
        </is>
      </c>
      <c r="E107" s="155" t="inlineStr">
        <is>
          <t>https://www.england.nhs.uk/</t>
        </is>
      </c>
      <c r="F107" s="142" t="inlineStr">
        <is>
          <t>https://www.england.nhs.uk/feed/</t>
        </is>
      </c>
      <c r="G107" s="128" t="n"/>
      <c r="H107" s="153" t="n"/>
      <c r="I107" s="153" t="n"/>
      <c r="J107" s="156" t="n"/>
      <c r="K107" s="27" t="inlineStr">
        <is>
          <t>Actif - à confirmer</t>
        </is>
      </c>
      <c r="L107" s="157" t="n"/>
      <c r="M107" s="157" t="n"/>
      <c r="N107" s="158" t="inlineStr">
        <is>
          <t>24/09/2026</t>
        </is>
      </c>
      <c r="O107" s="159" t="n"/>
      <c r="P107" s="153" t="n"/>
      <c r="Q107" s="160" t="n"/>
      <c r="R107" s="131" t="n"/>
      <c r="S107" s="131" t="inlineStr">
        <is>
          <t>v4 (28/09/2026) : filtrage « pertinence » (actualités NHS générales, volume élevé). | À tester en conditions réelles : bloqué (403/anti-robot) pour mon outil le 24/09/2026, le serveur GitHub peut y avoir accès. Voir l’onglet Sources du site après la collecte.</t>
        </is>
      </c>
      <c r="T107" t="inlineStr">
        <is>
          <t>pertinence</t>
        </is>
      </c>
    </row>
    <row r="108">
      <c r="A108" s="152" t="inlineStr">
        <is>
          <t>Royaume-Uni</t>
        </is>
      </c>
      <c r="B108" s="153" t="inlineStr">
        <is>
          <t>Digital Health (presse santé numérique UK)</t>
        </is>
      </c>
      <c r="C108" s="154" t="n"/>
      <c r="D108" s="153" t="inlineStr">
        <is>
          <t>Presse spécialisée</t>
        </is>
      </c>
      <c r="E108" s="155" t="inlineStr">
        <is>
          <t>https://www.digitalhealth.net/</t>
        </is>
      </c>
      <c r="F108" s="142" t="inlineStr">
        <is>
          <t>https://www.digitalhealth.net/feed/</t>
        </is>
      </c>
      <c r="G108" s="128" t="n"/>
      <c r="H108" s="153" t="n"/>
      <c r="I108" s="153" t="n"/>
      <c r="J108" s="156" t="n"/>
      <c r="K108" s="27" t="inlineStr">
        <is>
          <t>Inactif</t>
        </is>
      </c>
      <c r="L108" s="157" t="n"/>
      <c r="M108" s="157" t="n"/>
      <c r="N108" s="158" t="inlineStr">
        <is>
          <t>24/09/2026</t>
        </is>
      </c>
      <c r="O108" s="159" t="n"/>
      <c r="P108" s="153" t="n"/>
      <c r="Q108" s="160" t="n"/>
      <c r="R108" s="131" t="n"/>
      <c r="S108" s="131" t="inlineStr">
        <is>
          <t>v4 (28/09/2026) : retirée : bloque les robots (aucun article lu lors de la collecte GitHub du 25/09/2026). | À tester en conditions réelles : bloqué (403/anti-robot) pour mon outil le 24/09/2026, le serveur GitHub peut y avoir accès. Voir l’onglet Sources du site après la collecte.</t>
        </is>
      </c>
      <c r="U108" t="inlineStr">
        <is>
          <t>robots 28/09/2026</t>
        </is>
      </c>
    </row>
    <row r="109">
      <c r="A109" s="152" t="inlineStr">
        <is>
          <t>Pologne</t>
        </is>
      </c>
      <c r="B109" s="153" t="inlineStr">
        <is>
          <t>Centrum e-Zdrowia — aktualności</t>
        </is>
      </c>
      <c r="C109" s="154" t="n"/>
      <c r="D109" s="153" t="inlineStr">
        <is>
          <t>Site gouvernemental officiel</t>
        </is>
      </c>
      <c r="E109" s="155" t="inlineStr">
        <is>
          <t>https://www.cez.gov.pl/</t>
        </is>
      </c>
      <c r="F109" s="142" t="n"/>
      <c r="G109" s="128" t="n"/>
      <c r="H109" s="153" t="n"/>
      <c r="I109" s="153" t="n"/>
      <c r="J109" s="156" t="n"/>
      <c r="K109" s="27" t="inlineStr">
        <is>
          <t>Actif - à confirmer</t>
        </is>
      </c>
      <c r="L109" s="157" t="n"/>
      <c r="M109" s="157" t="n"/>
      <c r="N109" s="158" t="inlineStr">
        <is>
          <t>24/09/2026</t>
        </is>
      </c>
      <c r="O109" s="159" t="n"/>
      <c r="P109" s="153" t="n"/>
      <c r="Q109" s="160" t="n"/>
      <c r="R109" s="131" t="inlineStr">
        <is>
          <t>https://www.cez.gov.pl/pl/page/o-nas/aktualnosci</t>
        </is>
      </c>
      <c r="S109" s="131" t="inlineStr">
        <is>
          <t>À tester en conditions réelles : bloqué (403/anti-robot) pour mon outil le 24/09/2026, le serveur GitHub peut y avoir accès. Voir l’onglet Sources du site après la collecte.</t>
        </is>
      </c>
    </row>
    <row r="110">
      <c r="A110" s="152" t="inlineStr">
        <is>
          <t>Espagne</t>
        </is>
      </c>
      <c r="B110" s="153" t="inlineStr">
        <is>
          <t>CCN — Actualidad (portail ccn.cni.es : ENS, catalogue CPSTIC, qualifications)</t>
        </is>
      </c>
      <c r="C110" s="154" t="n"/>
      <c r="D110" s="153" t="inlineStr">
        <is>
          <t>Site gouvernemental officiel</t>
        </is>
      </c>
      <c r="E110" s="155" t="inlineStr">
        <is>
          <t>https://www.ccn.cni.es/</t>
        </is>
      </c>
      <c r="F110" s="142" t="n"/>
      <c r="G110" s="128" t="n"/>
      <c r="H110" s="153" t="n"/>
      <c r="I110" s="153" t="n"/>
      <c r="J110" s="156" t="n"/>
      <c r="K110" s="27" t="inlineStr">
        <is>
          <t>Actif - à confirmer</t>
        </is>
      </c>
      <c r="L110" s="157" t="n"/>
      <c r="M110" s="157" t="n"/>
      <c r="N110" s="158" t="inlineStr">
        <is>
          <t>24/09/2026</t>
        </is>
      </c>
      <c r="O110" s="159" t="n"/>
      <c r="P110" s="153" t="n"/>
      <c r="Q110" s="160" t="n"/>
      <c r="R110" s="131" t="inlineStr">
        <is>
          <t>https://www.ccn.cni.es/es/actualidad-ccn</t>
        </is>
      </c>
      <c r="S110" s="131" t="inlineStr">
        <is>
          <t>À tester en conditions réelles : page trouvée par la recherche du 24/09/2026 (mise à jour CPSTIC du 27/07/2026), non relue par mon outil.</t>
        </is>
      </c>
    </row>
    <row r="111">
      <c r="A111" s="152" t="inlineStr">
        <is>
          <t>Europe</t>
        </is>
      </c>
      <c r="B111" s="153" t="inlineStr">
        <is>
          <t>EDRi (European Digital Rights)</t>
        </is>
      </c>
      <c r="C111" s="154" t="n"/>
      <c r="D111" s="153" t="inlineStr">
        <is>
          <t>Avis d'experts (non certifié)</t>
        </is>
      </c>
      <c r="E111" s="155" t="inlineStr">
        <is>
          <t>https://edri.org/</t>
        </is>
      </c>
      <c r="F111" s="142" t="inlineStr">
        <is>
          <t>https://edri.org/feed/</t>
        </is>
      </c>
      <c r="G111" s="128" t="n"/>
      <c r="H111" s="153" t="inlineStr">
        <is>
          <t>association</t>
        </is>
      </c>
      <c r="I111" s="153" t="n"/>
      <c r="J111" s="156" t="n"/>
      <c r="K111" s="27" t="inlineStr">
        <is>
          <t>Actif</t>
        </is>
      </c>
      <c r="L111" s="157" t="n"/>
      <c r="M111" s="157" t="n"/>
      <c r="N111" s="158" t="inlineStr">
        <is>
          <t>25/09/2026</t>
        </is>
      </c>
      <c r="O111" s="159" t="n"/>
      <c r="P111" s="153" t="n"/>
      <c r="Q111" s="160" t="n"/>
      <c r="R111" s="131" t="n"/>
      <c r="S111" s="131" t="inlineStr">
        <is>
          <t>Vérif. 25/09/2026 : flux lu le 25/09/2026 : dernier élément du 24/09/2026 ; exemple : Simplification for whom? Open letter to EU Member States to uphold GDPR protections in Digital Omnibus on Data</t>
        </is>
      </c>
      <c r="T111" t="inlineStr">
        <is>
          <t>pertinence</t>
        </is>
      </c>
    </row>
    <row r="112">
      <c r="A112" s="152" t="inlineStr">
        <is>
          <t>Europe</t>
        </is>
      </c>
      <c r="B112" s="153" t="inlineStr">
        <is>
          <t>CERRE (Centre on Regulation in Europe)</t>
        </is>
      </c>
      <c r="C112" s="154" t="n"/>
      <c r="D112" s="153" t="inlineStr">
        <is>
          <t>Avis d'experts (non certifié)</t>
        </is>
      </c>
      <c r="E112" s="155" t="inlineStr">
        <is>
          <t>https://cerre.eu/</t>
        </is>
      </c>
      <c r="F112" s="142" t="n"/>
      <c r="G112" s="128" t="n"/>
      <c r="H112" s="153" t="inlineStr">
        <is>
          <t>think tank</t>
        </is>
      </c>
      <c r="I112" s="153" t="n"/>
      <c r="J112" s="156" t="n"/>
      <c r="K112" s="27" t="inlineStr">
        <is>
          <t>Actif</t>
        </is>
      </c>
      <c r="L112" s="157" t="n"/>
      <c r="M112" s="157" t="n"/>
      <c r="N112" s="158" t="inlineStr">
        <is>
          <t>25/09/2026</t>
        </is>
      </c>
      <c r="O112" s="159" t="n"/>
      <c r="P112" s="153" t="n"/>
      <c r="Q112" s="160" t="n"/>
      <c r="R112" s="131" t="inlineStr">
        <is>
          <t>https://cerre.eu/publications/</t>
        </is>
      </c>
      <c r="S112" s="131" t="inlineStr">
        <is>
          <t>Vérif. 25/09/2026 : page lue le 25/09/2026 (flux https://cerre.eu/feed/ vide, ne pas l'utiliser) : dernier élément du 08/09/2026 ; exemples : Rules for High-Risk AI Systems under the AI Act (22/06/2026), Making Data Protection Fit for the Age of AI (18/06/2026)</t>
        </is>
      </c>
    </row>
    <row r="113">
      <c r="A113" s="152" t="inlineStr">
        <is>
          <t>Europe</t>
        </is>
      </c>
      <c r="B113" s="153" t="inlineStr">
        <is>
          <t>DIGITALEUROPE - positions</t>
        </is>
      </c>
      <c r="C113" s="154" t="n"/>
      <c r="D113" s="153" t="inlineStr">
        <is>
          <t>Avis d'experts (non certifié)</t>
        </is>
      </c>
      <c r="E113" s="155" t="inlineStr">
        <is>
          <t>https://www.digitaleurope.org/</t>
        </is>
      </c>
      <c r="F113" s="142" t="n"/>
      <c r="G113" s="128" t="n"/>
      <c r="H113" s="153" t="inlineStr">
        <is>
          <t>association</t>
        </is>
      </c>
      <c r="I113" s="153" t="n"/>
      <c r="J113" s="156" t="n"/>
      <c r="K113" s="27" t="inlineStr">
        <is>
          <t>Inactif</t>
        </is>
      </c>
      <c r="L113" s="157" t="n"/>
      <c r="M113" s="157" t="n"/>
      <c r="N113" s="158" t="inlineStr">
        <is>
          <t>25/09/2026</t>
        </is>
      </c>
      <c r="O113" s="159" t="n"/>
      <c r="P113" s="153" t="n"/>
      <c r="Q113" s="160" t="n"/>
      <c r="R113" s="131" t="inlineStr">
        <is>
          <t>https://www.digitaleurope.org/resources/</t>
        </is>
      </c>
      <c r="S113" s="131" t="inlineStr">
        <is>
          <t>28/09/2026 (v4.1) : retirée : illisible par le serveur GitHub (page chargée en JavaScript, aucun article). | Vérif. 25/09/2026 : page lue le 25/09/2026 (flux /feed/ vide) : dernier élément du 23/06/2026 ; exemples : A practical path to EU-US cybersecurity mutual recognition ; AI in healthcare policy paper (08/06/2026)</t>
        </is>
      </c>
      <c r="U113" t="inlineStr">
        <is>
          <t>javascript 28/09/2026</t>
        </is>
      </c>
    </row>
    <row r="114">
      <c r="A114" s="152" t="inlineStr">
        <is>
          <t>Europe</t>
        </is>
      </c>
      <c r="B114" s="153" t="inlineStr">
        <is>
          <t>ECIPE (European Centre for International Political Economy)</t>
        </is>
      </c>
      <c r="C114" s="154" t="n"/>
      <c r="D114" s="153" t="inlineStr">
        <is>
          <t>Avis d'experts (non certifié)</t>
        </is>
      </c>
      <c r="E114" s="155" t="inlineStr">
        <is>
          <t>https://ecipe.org/</t>
        </is>
      </c>
      <c r="F114" s="142" t="inlineStr">
        <is>
          <t>https://ecipe.org/feed/</t>
        </is>
      </c>
      <c r="G114" s="128" t="n"/>
      <c r="H114" s="153" t="inlineStr">
        <is>
          <t>think tank</t>
        </is>
      </c>
      <c r="I114" s="153" t="n"/>
      <c r="J114" s="156" t="n"/>
      <c r="K114" s="27" t="inlineStr">
        <is>
          <t>Actif</t>
        </is>
      </c>
      <c r="L114" s="157" t="n"/>
      <c r="M114" s="157" t="n"/>
      <c r="N114" s="158" t="inlineStr">
        <is>
          <t>25/09/2026</t>
        </is>
      </c>
      <c r="O114" s="159" t="n"/>
      <c r="P114" s="153" t="n"/>
      <c r="Q114" s="160" t="n"/>
      <c r="R114" s="131" t="n"/>
      <c r="S114" s="131" t="inlineStr">
        <is>
          <t>Vérif. 25/09/2026 : flux lu le 25/09/2026 : dernier élément du 31/08/2026 ; exemple : Steering into Price Control: Why the CMA's App-Store Proposals Go beyond What is Necessary (28/07/2026). Pertinence : régulation numérique/commerce, filtrer par mots-clés</t>
        </is>
      </c>
      <c r="T114" t="inlineStr">
        <is>
          <t>pertinence</t>
        </is>
      </c>
    </row>
    <row r="115">
      <c r="A115" s="152" t="inlineStr">
        <is>
          <t>Europe</t>
        </is>
      </c>
      <c r="B115" s="153" t="inlineStr">
        <is>
          <t>European Policy Centre (EPC)</t>
        </is>
      </c>
      <c r="C115" s="154" t="n"/>
      <c r="D115" s="153" t="inlineStr">
        <is>
          <t>Avis d'experts (non certifié)</t>
        </is>
      </c>
      <c r="E115" s="155" t="inlineStr">
        <is>
          <t>https://www.epc.eu/</t>
        </is>
      </c>
      <c r="F115" s="142" t="n"/>
      <c r="G115" s="128" t="n"/>
      <c r="H115" s="153" t="inlineStr">
        <is>
          <t>think tank</t>
        </is>
      </c>
      <c r="I115" s="153" t="n"/>
      <c r="J115" s="156" t="n"/>
      <c r="K115" s="27" t="inlineStr">
        <is>
          <t>Inactif</t>
        </is>
      </c>
      <c r="L115" s="157" t="n"/>
      <c r="M115" s="157" t="n"/>
      <c r="N115" s="158" t="inlineStr">
        <is>
          <t>25/09/2026</t>
        </is>
      </c>
      <c r="O115" s="159" t="n"/>
      <c r="P115" s="153" t="n"/>
      <c r="Q115" s="160" t="n"/>
      <c r="R115" s="131" t="inlineStr">
        <is>
          <t>https://www.epc.eu/en/Publications/</t>
        </is>
      </c>
      <c r="S115" s="131" t="inlineStr">
        <is>
          <t>28/09/2026 (v4.1) : retirée : illisible par le serveur GitHub (403 / blocage des robots). | Vérif. 25/09/2026 : page lue le 25/09/2026 (pas de flux RSS) : dernier élément du 24/09/2026 ; exemple : Europe's security moment: Time to widen the options. Généraliste, filtrer par mots-clés numérique/cyber</t>
        </is>
      </c>
      <c r="T115" t="inlineStr">
        <is>
          <t>pertinence</t>
        </is>
      </c>
      <c r="U115" t="inlineStr">
        <is>
          <t>robots 28/09/2026</t>
        </is>
      </c>
    </row>
    <row r="116">
      <c r="A116" s="152" t="inlineStr">
        <is>
          <t>Europe</t>
        </is>
      </c>
      <c r="B116" s="153" t="inlineStr">
        <is>
          <t>Bruegel - Analysis</t>
        </is>
      </c>
      <c r="C116" s="154" t="n"/>
      <c r="D116" s="153" t="inlineStr">
        <is>
          <t>Avis d'experts (non certifié)</t>
        </is>
      </c>
      <c r="E116" s="155" t="inlineStr">
        <is>
          <t>https://www.bruegel.org/</t>
        </is>
      </c>
      <c r="F116" s="142" t="n"/>
      <c r="G116" s="128" t="n"/>
      <c r="H116" s="153" t="inlineStr">
        <is>
          <t>think tank</t>
        </is>
      </c>
      <c r="I116" s="153" t="n"/>
      <c r="J116" s="156" t="n"/>
      <c r="K116" s="27" t="inlineStr">
        <is>
          <t>Inactif</t>
        </is>
      </c>
      <c r="L116" s="157" t="n"/>
      <c r="M116" s="157" t="n"/>
      <c r="N116" s="158" t="inlineStr">
        <is>
          <t>25/09/2026</t>
        </is>
      </c>
      <c r="O116" s="159" t="n"/>
      <c r="P116" s="153" t="n"/>
      <c r="Q116" s="160" t="n"/>
      <c r="R116" s="131" t="inlineStr">
        <is>
          <t>https://www.bruegel.org/analysis</t>
        </is>
      </c>
      <c r="S116" s="131" t="inlineStr">
        <is>
          <t>28/09/2026 (v4.1) : retirée : illisible par le serveur GitHub (403 / blocage des robots). | Vérif. 25/09/2026 : page lue le 25/09/2026 : dernier élément du 17/09/2026 ; exemple : China's artificial intelligence goals and strategic choices for Europe (10/09/2026). Ne pas utiliser rss.xml (sessions d'événements). Pertinence cyber faible, filtrer</t>
        </is>
      </c>
      <c r="T116" t="inlineStr">
        <is>
          <t>pertinence</t>
        </is>
      </c>
      <c r="U116" t="inlineStr">
        <is>
          <t>robots 28/09/2026</t>
        </is>
      </c>
    </row>
    <row r="117">
      <c r="A117" s="152" t="inlineStr">
        <is>
          <t>France</t>
        </is>
      </c>
      <c r="B117" s="153" t="inlineStr">
        <is>
          <t>CESIN (Club des experts de la sécurité de l'information et du numérique)</t>
        </is>
      </c>
      <c r="C117" s="154" t="n"/>
      <c r="D117" s="153" t="inlineStr">
        <is>
          <t>Avis d'experts (non certifié)</t>
        </is>
      </c>
      <c r="E117" s="155" t="inlineStr">
        <is>
          <t>https://www.cesin.fr/</t>
        </is>
      </c>
      <c r="F117" s="142" t="n"/>
      <c r="G117" s="128" t="n"/>
      <c r="H117" s="153" t="inlineStr">
        <is>
          <t>association</t>
        </is>
      </c>
      <c r="I117" s="153" t="n"/>
      <c r="J117" s="156" t="n"/>
      <c r="K117" s="27" t="inlineStr">
        <is>
          <t>Actif</t>
        </is>
      </c>
      <c r="L117" s="157" t="n"/>
      <c r="M117" s="157" t="n"/>
      <c r="N117" s="158" t="inlineStr">
        <is>
          <t>25/09/2026</t>
        </is>
      </c>
      <c r="O117" s="159" t="n"/>
      <c r="P117" s="153" t="n"/>
      <c r="Q117" s="160" t="n"/>
      <c r="R117" s="131" t="inlineStr">
        <is>
          <t>https://cesin.fr/articles/?idTheme=3</t>
        </is>
      </c>
      <c r="S117" s="131" t="inlineStr">
        <is>
          <t>Vérif. 25/09/2026 : page lue le 25/09/2026 : dernier élément du 22/09/2026 ; exemples : IA, réglementation, dépendances, les RSSI doivent arbitrer sur tous les fronts (18/09/2026) ; Lettre ouverte Présidentielle 2027 souveraineté numérique et cybersécurité (09/07/2026)</t>
        </is>
      </c>
    </row>
    <row r="118">
      <c r="A118" s="152" t="inlineStr">
        <is>
          <t>Worldwide</t>
        </is>
      </c>
      <c r="B118" s="153" t="inlineStr">
        <is>
          <t>Future of Privacy Forum (FPF)</t>
        </is>
      </c>
      <c r="C118" s="154" t="n"/>
      <c r="D118" s="153" t="inlineStr">
        <is>
          <t>Avis d'experts (non certifié)</t>
        </is>
      </c>
      <c r="E118" s="155" t="inlineStr">
        <is>
          <t>https://fpf.org/</t>
        </is>
      </c>
      <c r="F118" s="142" t="inlineStr">
        <is>
          <t>https://fpf.org/feed/</t>
        </is>
      </c>
      <c r="G118" s="128" t="n"/>
      <c r="H118" s="153" t="inlineStr">
        <is>
          <t>think tank</t>
        </is>
      </c>
      <c r="I118" s="153" t="n"/>
      <c r="J118" s="156" t="n"/>
      <c r="K118" s="27" t="inlineStr">
        <is>
          <t>Actif</t>
        </is>
      </c>
      <c r="L118" s="157" t="n"/>
      <c r="M118" s="157" t="n"/>
      <c r="N118" s="158" t="inlineStr">
        <is>
          <t>25/09/2026</t>
        </is>
      </c>
      <c r="O118" s="159" t="n"/>
      <c r="P118" s="153" t="n"/>
      <c r="Q118" s="160" t="n"/>
      <c r="R118" s="131" t="n"/>
      <c r="S118" s="131" t="inlineStr">
        <is>
          <t>Vérif. 25/09/2026 : flux lu le 25/09/2026 : dernier élément du 24/09/2026 ; exemple : New FPF Report Analyzes the Rise in Chatbot Legislation &amp; What's Ahead (23/09/2026). Contenu majoritairement US, garder les éléments EU/UK</t>
        </is>
      </c>
      <c r="T118" t="inlineStr">
        <is>
          <t>pertinence</t>
        </is>
      </c>
    </row>
    <row r="119">
      <c r="A119" s="152" t="inlineStr">
        <is>
          <t>Europe</t>
        </is>
      </c>
      <c r="B119" s="153" t="inlineStr">
        <is>
          <t>Taylor Wessing - Insights</t>
        </is>
      </c>
      <c r="C119" s="154" t="n"/>
      <c r="D119" s="153" t="inlineStr">
        <is>
          <t>Avis d'experts (non certifié)</t>
        </is>
      </c>
      <c r="E119" s="155" t="inlineStr">
        <is>
          <t>https://www.taylorwessing.com/</t>
        </is>
      </c>
      <c r="F119" s="142" t="n"/>
      <c r="G119" s="128" t="n"/>
      <c r="H119" s="153" t="inlineStr">
        <is>
          <t>cabinet</t>
        </is>
      </c>
      <c r="I119" s="153" t="n"/>
      <c r="J119" s="156" t="n"/>
      <c r="K119" s="27" t="inlineStr">
        <is>
          <t>Inactif</t>
        </is>
      </c>
      <c r="L119" s="157" t="n"/>
      <c r="M119" s="157" t="n"/>
      <c r="N119" s="158" t="inlineStr">
        <is>
          <t>25/09/2026</t>
        </is>
      </c>
      <c r="O119" s="159" t="n"/>
      <c r="P119" s="153" t="n"/>
      <c r="Q119" s="160" t="n"/>
      <c r="R119" s="131" t="inlineStr">
        <is>
          <t>https://www.taylorwessing.com/en/insights-and-events/insights</t>
        </is>
      </c>
      <c r="S119" s="131" t="inlineStr">
        <is>
          <t>28/09/2026 (v4.1) : retirée : illisible par le serveur GitHub (403 / blocage des robots). | Vérif. 25/09/2026 : page lue le 25/09/2026 (pas de flux) : dernier élément affiché du 29/05/2026 ; exemples : Cyber Resilience Act and Franchise Networks ; Physical AI in the Digital Omnibus – Update (27/05/2026). Liste peut-être incomplète, à surveiller</t>
        </is>
      </c>
      <c r="U119" t="inlineStr">
        <is>
          <t>robots 28/09/2026</t>
        </is>
      </c>
    </row>
    <row r="120">
      <c r="A120" s="152" t="inlineStr">
        <is>
          <t>Worldwide</t>
        </is>
      </c>
      <c r="B120" s="153" t="inlineStr">
        <is>
          <t>Hogan Lovells (HLC) - Our thinking</t>
        </is>
      </c>
      <c r="C120" s="154" t="n"/>
      <c r="D120" s="153" t="inlineStr">
        <is>
          <t>Avis d'experts (non certifié)</t>
        </is>
      </c>
      <c r="E120" s="155" t="inlineStr">
        <is>
          <t>https://www.hlc.com/en/our-thinking</t>
        </is>
      </c>
      <c r="F120" s="142" t="inlineStr">
        <is>
          <t>https://www.hlc.com/rss/rss?id={85A6BA7F-0842-47CB-BF5E-8AEF326CC650}</t>
        </is>
      </c>
      <c r="G120" s="128" t="inlineStr">
        <is>
          <t>https://www.hlc.com/rss/rss?id={23D3816F-56DB-4796-A0D3-1D0CF5C914BF}</t>
        </is>
      </c>
      <c r="H120" s="153" t="inlineStr">
        <is>
          <t>cabinet</t>
        </is>
      </c>
      <c r="I120" s="153" t="n"/>
      <c r="J120" s="156" t="n"/>
      <c r="K120" s="27" t="inlineStr">
        <is>
          <t>Actif</t>
        </is>
      </c>
      <c r="L120" s="157" t="n"/>
      <c r="M120" s="157" t="n"/>
      <c r="N120" s="158" t="inlineStr">
        <is>
          <t>25/09/2026</t>
        </is>
      </c>
      <c r="O120" s="159" t="n"/>
      <c r="P120" s="153" t="n"/>
      <c r="Q120" s="160" t="n"/>
      <c r="R120" s="131" t="inlineStr">
        <is>
          <t>https://www.hlc.com/en/our-thinking</t>
        </is>
      </c>
      <c r="S120" s="131" t="inlineStr">
        <is>
          <t>Vérif. 25/09/2026 : page lue le 25/09/2026 : dernier élément du 04/09/2026 ; exemple : Same passport, different rules? The UK's digital product record call for evidence and the future of UK-EU product regulation (01/09/2026). Flux Privacy/Cyber et Life Sciences listés sur https://www.hlc.com/en/rss mais non lus (budget) : à tester avant activation ; hoganlovells.com redirige vers hlc.com</t>
        </is>
      </c>
    </row>
    <row r="121">
      <c r="A121" s="152" t="inlineStr">
        <is>
          <t>Europe</t>
        </is>
      </c>
      <c r="B121" s="153" t="inlineStr">
        <is>
          <t>MedTech Europe (association européenne des technologies médicales et du DIV)</t>
        </is>
      </c>
      <c r="C121" s="154" t="n"/>
      <c r="D121" s="153" t="inlineStr">
        <is>
          <t>Avis d'experts (non certifié)</t>
        </is>
      </c>
      <c r="E121" s="155" t="inlineStr">
        <is>
          <t>https://www.medtecheurope.org/news-and-events/news/</t>
        </is>
      </c>
      <c r="F121" s="142" t="inlineStr">
        <is>
          <t>https://www.medtecheurope.org/feed/</t>
        </is>
      </c>
      <c r="G121" s="128" t="n"/>
      <c r="H121" s="153" t="inlineStr">
        <is>
          <t>association</t>
        </is>
      </c>
      <c r="I121" s="153" t="n"/>
      <c r="J121" s="156" t="n"/>
      <c r="K121" s="27" t="inlineStr">
        <is>
          <t>Actif</t>
        </is>
      </c>
      <c r="L121" s="157" t="n"/>
      <c r="M121" s="157" t="n"/>
      <c r="N121" s="158" t="inlineStr">
        <is>
          <t>25/09/2026</t>
        </is>
      </c>
      <c r="O121" s="159" t="n"/>
      <c r="P121" s="153" t="n"/>
      <c r="Q121" s="160" t="n"/>
      <c r="R121" s="131" t="inlineStr">
        <is>
          <t>https://www.medtecheurope.org/news-and-events/news/</t>
        </is>
      </c>
      <c r="S121" s="131" t="inlineStr">
        <is>
          <t>Vérif. 25/09/2026 : flux lu le 25/09/2026 : dernier élément du 11/09/2026 ; exemple : MedTech Europe responds to stakeholder consultation on the classification of high-risk AI systems (aussi : EU Joint Clinical Assessment for medical technologies – Ready to launch?, 02/07/2026)</t>
        </is>
      </c>
    </row>
    <row r="122">
      <c r="A122" s="152" t="inlineStr">
        <is>
          <t>Europe</t>
        </is>
      </c>
      <c r="B122" s="153" t="inlineStr">
        <is>
          <t>COCIR (industrie européenne de l'imagerie médicale, de la radiothérapie et de la santé numérique) – Position papers</t>
        </is>
      </c>
      <c r="C122" s="154" t="n"/>
      <c r="D122" s="153" t="inlineStr">
        <is>
          <t>Avis d'experts (non certifié)</t>
        </is>
      </c>
      <c r="E122" s="155" t="inlineStr">
        <is>
          <t>https://www.cocir.org/position/</t>
        </is>
      </c>
      <c r="F122" s="142" t="n"/>
      <c r="G122" s="128" t="n"/>
      <c r="H122" s="153" t="inlineStr">
        <is>
          <t>association</t>
        </is>
      </c>
      <c r="I122" s="153" t="n"/>
      <c r="J122" s="156" t="n"/>
      <c r="K122" s="27" t="inlineStr">
        <is>
          <t>Inactif</t>
        </is>
      </c>
      <c r="L122" s="157" t="n"/>
      <c r="M122" s="157" t="n"/>
      <c r="N122" s="158" t="inlineStr">
        <is>
          <t>25/09/2026</t>
        </is>
      </c>
      <c r="O122" s="159" t="n"/>
      <c r="P122" s="153" t="n"/>
      <c r="Q122" s="160" t="n"/>
      <c r="R122" s="131" t="inlineStr">
        <is>
          <t>https://www.cocir.org/position/</t>
        </is>
      </c>
      <c r="S122" s="131" t="inlineStr">
        <is>
          <t>28/09/2026 (v4.1) : retirée : illisible par le serveur GitHub (page chargée en JavaScript, aucun article). | Vérif. 25/09/2026 : page lue le 25/09/2026 (pas de flux RSS exploitable : /feed renvoie du HTML, /news/ est un gabarit vide) : dernier élément du 10/08/2026 ; exemples : Joint position: Smarter MDR and IVDR oversight (23/06/2026), Targeted revision of EU MDR Rule 11 for medical device software (30/04/2026), Joint industry statement on the AI omnibus (12/03/2026), Safeguarding IP and trade secrets in the EHDS (15/01/2026)</t>
        </is>
      </c>
      <c r="U122" t="inlineStr">
        <is>
          <t>javascript 28/09/2026</t>
        </is>
      </c>
    </row>
    <row r="123">
      <c r="A123" s="152" t="inlineStr">
        <is>
          <t>Allemagne</t>
        </is>
      </c>
      <c r="B123" s="153" t="inlineStr">
        <is>
          <t>BVMed (Bundesverband Medizintechnologie) – Regulatorik / MDR</t>
        </is>
      </c>
      <c r="C123" s="154" t="n"/>
      <c r="D123" s="153" t="inlineStr">
        <is>
          <t>Avis d'experts (non certifié)</t>
        </is>
      </c>
      <c r="E123" s="155" t="inlineStr">
        <is>
          <t>https://www.bvmed.de/themen/regulatorik-mdr</t>
        </is>
      </c>
      <c r="F123" s="142" t="n"/>
      <c r="G123" s="128" t="n"/>
      <c r="H123" s="153" t="inlineStr">
        <is>
          <t>association</t>
        </is>
      </c>
      <c r="I123" s="153" t="n"/>
      <c r="J123" s="156" t="n"/>
      <c r="K123" s="27" t="inlineStr">
        <is>
          <t>Actif</t>
        </is>
      </c>
      <c r="L123" s="157" t="n"/>
      <c r="M123" s="157" t="n"/>
      <c r="N123" s="158" t="inlineStr">
        <is>
          <t>25/09/2026</t>
        </is>
      </c>
      <c r="O123" s="159" t="n"/>
      <c r="P123" s="153" t="n"/>
      <c r="Q123" s="160" t="n"/>
      <c r="R123" s="131" t="inlineStr">
        <is>
          <t>https://www.bvmed.de/themen/regulatorik-mdr</t>
        </is>
      </c>
      <c r="S123" s="131" t="inlineStr">
        <is>
          <t>28/09/2026 (v4.1) : retiré(s) : https://www.bvmed.de/de/bvmed/presse/pressemeldungen (illisible par le serveur GitHub). | Vérif. 25/09/2026 : page lue le 25/09/2026 : dernier élément du 16/09/2026 ; exemples : Rede zur Lage der EU: KI und Gesundheit im Fokus, aber mit effizienter Regulierung (16/09/2026), KI-Verordnung: Was jetzt gilt und was der KI-Omnibus verschoben hat (30/07/2026), Stellungnahme: Medizinprodukte und In-vitro-Diagnostika – gezielte Überarbeitung der EU-Vorschriften (16/07/2026). Flux RSS existant mais URL générée par formulaire (https://www.bvmed.de/rss) : non récupérée, à générer à la main</t>
        </is>
      </c>
    </row>
    <row r="124">
      <c r="A124" s="152" t="inlineStr">
        <is>
          <t>Europe</t>
        </is>
      </c>
      <c r="B124" s="153" t="inlineStr">
        <is>
          <t>Inside EU Life Sciences (blog Covington &amp; Burling)</t>
        </is>
      </c>
      <c r="C124" s="154" t="n"/>
      <c r="D124" s="153" t="inlineStr">
        <is>
          <t>Avis d'experts (non certifié)</t>
        </is>
      </c>
      <c r="E124" s="155" t="inlineStr">
        <is>
          <t>https://www.insideeulifesciences.com/</t>
        </is>
      </c>
      <c r="F124" s="142" t="inlineStr">
        <is>
          <t>https://www.insideeulifesciences.com/feed</t>
        </is>
      </c>
      <c r="G124" s="128" t="n"/>
      <c r="H124" s="153" t="inlineStr">
        <is>
          <t>cabinet</t>
        </is>
      </c>
      <c r="I124" s="153" t="n"/>
      <c r="J124" s="156" t="n"/>
      <c r="K124" s="27" t="inlineStr">
        <is>
          <t>Actif</t>
        </is>
      </c>
      <c r="L124" s="157" t="n"/>
      <c r="M124" s="157" t="n"/>
      <c r="N124" s="158" t="inlineStr">
        <is>
          <t>25/09/2026</t>
        </is>
      </c>
      <c r="O124" s="159" t="n"/>
      <c r="P124" s="153" t="n"/>
      <c r="Q124" s="160" t="n"/>
      <c r="R124" s="131" t="inlineStr">
        <is>
          <t>https://www.insideeulifesciences.com/</t>
        </is>
      </c>
      <c r="S124" s="131" t="inlineStr">
        <is>
          <t>Vérif. 25/09/2026 : page d'accueil lue le 25/09/2026 (flux annoncé, non ouvert directement : autorisation de fetch non accordée) : dernier élément du 02/09/2026 ; exemples : The Proposed EU Biotech Act: New Biosecurity Rules for AI and Biotechnology Companies (02/09/2026), New UK Guidance Clarifies Medical Device Status of AI Scribes (06/08/2026)</t>
        </is>
      </c>
    </row>
    <row r="125">
      <c r="A125" s="152" t="inlineStr">
        <is>
          <t>Allemagne</t>
        </is>
      </c>
      <c r="B125" s="153" t="inlineStr">
        <is>
          <t>Johner Institut – blog regulatory affairs (MDR/IVDR, AI Act, cybersécurité DM)</t>
        </is>
      </c>
      <c r="C125" s="154" t="n"/>
      <c r="D125" s="153" t="inlineStr">
        <is>
          <t>Avis d'experts (non certifié)</t>
        </is>
      </c>
      <c r="E125" s="155" t="inlineStr">
        <is>
          <t>https://blog.johner-institute.com/tag/mdr/</t>
        </is>
      </c>
      <c r="F125" s="142" t="n"/>
      <c r="G125" s="128" t="n"/>
      <c r="H125" s="153" t="inlineStr">
        <is>
          <t>cabinet</t>
        </is>
      </c>
      <c r="I125" s="153" t="n"/>
      <c r="J125" s="156" t="n"/>
      <c r="K125" s="27" t="inlineStr">
        <is>
          <t>Actif</t>
        </is>
      </c>
      <c r="L125" s="157" t="n"/>
      <c r="M125" s="157" t="n"/>
      <c r="N125" s="158" t="inlineStr">
        <is>
          <t>25/09/2026</t>
        </is>
      </c>
      <c r="O125" s="159" t="n"/>
      <c r="P125" s="153" t="n"/>
      <c r="Q125" s="160" t="n"/>
      <c r="R125" s="131" t="inlineStr">
        <is>
          <t>https://blog.johner-institute.com/tag/mdr/
https://www.johner-institut.de/blog/</t>
        </is>
      </c>
      <c r="S125" s="131" t="inlineStr">
        <is>
          <t>Vérif. 25/09/2026 : page lue le 25/09/2026 : dernier élément du 14/04/2026 ; exemple : MDR 2.0, IVDR 2.0: What the Commission is planning (15/01/2026), MDR Classification Rule 11: The classification nightmare? (21/01/2026). Cabinet de conseil (pas d'avocats). Flux RSS non confirmé ; rythme de publication lent</t>
        </is>
      </c>
    </row>
    <row r="126">
      <c r="A126" t="inlineStr">
        <is>
          <t>Europe</t>
        </is>
      </c>
      <c r="B126" t="inlineStr">
        <is>
          <t>CEN-CENELEC — actualités (normalisation européenne)</t>
        </is>
      </c>
      <c r="D126" t="inlineStr">
        <is>
          <t>Organisme de normalisation officiel</t>
        </is>
      </c>
      <c r="E126" t="inlineStr">
        <is>
          <t>https://www.cencenelec.eu/</t>
        </is>
      </c>
      <c r="K126" t="inlineStr">
        <is>
          <t>Actif</t>
        </is>
      </c>
      <c r="L126" t="inlineStr">
        <is>
          <t>v4</t>
        </is>
      </c>
      <c r="N126" t="inlineStr">
        <is>
          <t>28/09/2026</t>
        </is>
      </c>
      <c r="Q126" t="inlineStr">
        <is>
          <t>Normes harmonisées (CRA, IA, DM/DIV), JTC 13.</t>
        </is>
      </c>
      <c r="R126" t="inlineStr">
        <is>
          <t>https://www.cencenelec.eu/news-events/news/</t>
        </is>
      </c>
      <c r="S126" t="inlineStr">
        <is>
          <t>v4 (28/09/2026) : ajoutée (accès robot vérifié).</t>
        </is>
      </c>
    </row>
    <row r="127">
      <c r="A127" t="inlineStr">
        <is>
          <t>Europe</t>
        </is>
      </c>
      <c r="B127" t="inlineStr">
        <is>
          <t>ETSI — newsroom (normalisation télécoms et cybersécurité)</t>
        </is>
      </c>
      <c r="D127" t="inlineStr">
        <is>
          <t>Organisme de normalisation officiel</t>
        </is>
      </c>
      <c r="E127" t="inlineStr">
        <is>
          <t>https://www.etsi.org/</t>
        </is>
      </c>
      <c r="K127" t="inlineStr">
        <is>
          <t>Actif</t>
        </is>
      </c>
      <c r="L127" t="inlineStr">
        <is>
          <t>v4</t>
        </is>
      </c>
      <c r="N127" t="inlineStr">
        <is>
          <t>28/09/2026</t>
        </is>
      </c>
      <c r="Q127" t="inlineStr">
        <is>
          <t>Normes CRA (EN 18031, normes verticales), EN 303 645.</t>
        </is>
      </c>
      <c r="R127" t="inlineStr">
        <is>
          <t>https://www.etsi.org/newsroom/</t>
        </is>
      </c>
      <c r="S127" t="inlineStr">
        <is>
          <t>v4 (28/09/2026) : ajoutée (accès robot vérifié).</t>
        </is>
      </c>
    </row>
    <row r="128">
      <c r="A128" t="inlineStr">
        <is>
          <t>Allemagne</t>
        </is>
      </c>
      <c r="B128" t="inlineStr">
        <is>
          <t>Bundesgesetzblatt (journal officiel fédéral)</t>
        </is>
      </c>
      <c r="D128" t="inlineStr">
        <is>
          <t>Site gouvernemental officiel</t>
        </is>
      </c>
      <c r="E128" t="inlineStr">
        <is>
          <t>https://www.recht.bund.de/</t>
        </is>
      </c>
      <c r="F128" t="inlineStr">
        <is>
          <t>https://www.recht.bund.de/rss/feeds/rss_bgbl-1-2.xml</t>
        </is>
      </c>
      <c r="K128" t="inlineStr">
        <is>
          <t>Actif</t>
        </is>
      </c>
      <c r="L128" t="inlineStr">
        <is>
          <t>v4</t>
        </is>
      </c>
      <c r="N128" t="inlineStr">
        <is>
          <t>28/09/2026</t>
        </is>
      </c>
      <c r="Q128" t="inlineStr">
        <is>
          <t>Lois et règlements fédéraux (NIS2UmsuCG, KRITIS-Dachgesetz…).</t>
        </is>
      </c>
      <c r="S128" t="inlineStr">
        <is>
          <t>v4 (28/09/2026) : ajoutée (accès robot vérifié).</t>
        </is>
      </c>
      <c r="T128" t="inlineStr">
        <is>
          <t>pertinence</t>
        </is>
      </c>
    </row>
    <row r="129">
      <c r="A129" t="inlineStr">
        <is>
          <t>Suède</t>
        </is>
      </c>
      <c r="B129" t="inlineStr">
        <is>
          <t>Svensk författningssamling (journal officiel)</t>
        </is>
      </c>
      <c r="D129" t="inlineStr">
        <is>
          <t>Site gouvernemental officiel</t>
        </is>
      </c>
      <c r="E129" t="inlineStr">
        <is>
          <t>https://svenskforfattningssamling.se/</t>
        </is>
      </c>
      <c r="K129" t="inlineStr">
        <is>
          <t>Inactif</t>
        </is>
      </c>
      <c r="L129" t="inlineStr">
        <is>
          <t>v4</t>
        </is>
      </c>
      <c r="N129" t="inlineStr">
        <is>
          <t>28/09/2026</t>
        </is>
      </c>
      <c r="Q129" t="inlineStr">
        <is>
          <t>Lois et ordonnances suédoises (cybersäkerhetslag…).</t>
        </is>
      </c>
      <c r="R129" t="inlineStr">
        <is>
          <t>https://svenskforfattningssamling.se/</t>
        </is>
      </c>
      <c r="S129" t="inlineStr">
        <is>
          <t>28/09/2026 (v4.1) : retirée : illisible par le serveur GitHub (403 / blocage des robots). | v4 (28/09/2026) : ajoutée (accès robot vérifié).</t>
        </is>
      </c>
      <c r="T129" t="inlineStr">
        <is>
          <t>pertinence</t>
        </is>
      </c>
      <c r="U129" t="inlineStr">
        <is>
          <t>robots 28/09/2026</t>
        </is>
      </c>
    </row>
    <row r="130">
      <c r="A130" t="inlineStr">
        <is>
          <t>Suisse</t>
        </is>
      </c>
      <c r="B130" t="inlineStr">
        <is>
          <t>Swissmedic — actualités (via flux RSS FetchRSS)</t>
        </is>
      </c>
      <c r="D130" t="inlineStr">
        <is>
          <t>Site gouvernemental officiel</t>
        </is>
      </c>
      <c r="E130" t="inlineStr">
        <is>
          <t>https://www.swissmedic.ch/</t>
        </is>
      </c>
      <c r="F130" t="inlineStr">
        <is>
          <t>https://fetchrss.com/feed/X-CSwP0MWGVCaG_Z2JbPgiti.rss</t>
        </is>
      </c>
      <c r="K130" t="inlineStr">
        <is>
          <t>Actif</t>
        </is>
      </c>
      <c r="L130" t="inlineStr">
        <is>
          <t>v4</t>
        </is>
      </c>
      <c r="N130" t="inlineStr">
        <is>
          <t>28/09/2026</t>
        </is>
      </c>
      <c r="Q130" t="inlineStr">
        <is>
          <t>Dispositifs médicaux et DIV en Suisse (ODim, ODiv).</t>
        </is>
      </c>
      <c r="S130" t="inlineStr">
        <is>
          <t>v4 (28/09/2026) : ajoutée (accès robot vérifié).</t>
        </is>
      </c>
    </row>
    <row r="131">
      <c r="A131" t="inlineStr">
        <is>
          <t>Norvège</t>
        </is>
      </c>
      <c r="B131" t="inlineStr">
        <is>
          <t>Helsedirektoratet — nyheter (direction de la santé)</t>
        </is>
      </c>
      <c r="D131" t="inlineStr">
        <is>
          <t>Site gouvernemental officiel</t>
        </is>
      </c>
      <c r="E131" t="inlineStr">
        <is>
          <t>https://www.helsedirektoratet.no/</t>
        </is>
      </c>
      <c r="K131" t="inlineStr">
        <is>
          <t>Inactif</t>
        </is>
      </c>
      <c r="L131" t="inlineStr">
        <is>
          <t>v4</t>
        </is>
      </c>
      <c r="N131" t="inlineStr">
        <is>
          <t>28/09/2026</t>
        </is>
      </c>
      <c r="Q131" t="inlineStr">
        <is>
          <t>Santé numérique, normes de sécurité de l'information (Normen).</t>
        </is>
      </c>
      <c r="R131" t="inlineStr">
        <is>
          <t>https://www.helsedirektoratet.no/nyheter</t>
        </is>
      </c>
      <c r="S131" t="inlineStr">
        <is>
          <t>28/09/2026 (v4.1) : retirée : illisible par le serveur GitHub (page chargée en JavaScript, aucun article). | v4 (28/09/2026) : ajoutée (accès robot vérifié).</t>
        </is>
      </c>
      <c r="T131" t="inlineStr">
        <is>
          <t>pertinence</t>
        </is>
      </c>
      <c r="U131" t="inlineStr">
        <is>
          <t>javascript 28/09/2026</t>
        </is>
      </c>
    </row>
    <row r="132">
      <c r="A132" t="inlineStr">
        <is>
          <t>Norvège</t>
        </is>
      </c>
      <c r="B132" t="inlineStr">
        <is>
          <t>Nkom (régulateur des communications électroniques, sécurité numérique)</t>
        </is>
      </c>
      <c r="D132" t="inlineStr">
        <is>
          <t>Site gouvernemental officiel</t>
        </is>
      </c>
      <c r="E132" t="inlineStr">
        <is>
          <t>https://nkom.no/</t>
        </is>
      </c>
      <c r="F132" t="inlineStr">
        <is>
          <t>https://nkom.no/aktuelt/rss.xml</t>
        </is>
      </c>
      <c r="K132" t="inlineStr">
        <is>
          <t>Actif</t>
        </is>
      </c>
      <c r="L132" t="inlineStr">
        <is>
          <t>v4.2</t>
        </is>
      </c>
      <c r="N132" t="inlineStr">
        <is>
          <t>29/09/2026</t>
        </is>
      </c>
      <c r="Q132" t="inlineStr">
        <is>
          <t>Sécurité ekom, loi sur la sécurité numérique.</t>
        </is>
      </c>
      <c r="S132" t="inlineStr">
        <is>
          <t>v4.2 (29/09/2026) : vérifiée par lecture web (flux ou page datée, élément récent) ; accès robot à confirmer à la collecte GitHub.</t>
        </is>
      </c>
    </row>
    <row r="133">
      <c r="A133" t="inlineStr">
        <is>
          <t>Norvège</t>
        </is>
      </c>
      <c r="B133" t="inlineStr">
        <is>
          <t>Digdir (agence norvégienne du numérique)</t>
        </is>
      </c>
      <c r="D133" t="inlineStr">
        <is>
          <t>Site gouvernemental officiel</t>
        </is>
      </c>
      <c r="E133" t="inlineStr">
        <is>
          <t>https://www.digdir.no/</t>
        </is>
      </c>
      <c r="K133" t="inlineStr">
        <is>
          <t>Actif</t>
        </is>
      </c>
      <c r="L133" t="inlineStr">
        <is>
          <t>v4.2</t>
        </is>
      </c>
      <c r="N133" t="inlineStr">
        <is>
          <t>29/09/2026</t>
        </is>
      </c>
      <c r="Q133" t="inlineStr">
        <is>
          <t>Loi sur la sécurité numérique (digitalsikkerhetsloven), services publics numériques.</t>
        </is>
      </c>
      <c r="R133" t="inlineStr">
        <is>
          <t>https://www.digdir.no/digdir/nyheitsarkiv/691</t>
        </is>
      </c>
      <c r="S133" t="inlineStr">
        <is>
          <t>v4.2 (29/09/2026) : vérifiée par lecture web (flux ou page datée, élément récent) ; accès robot à confirmer à la collecte GitHub.</t>
        </is>
      </c>
    </row>
    <row r="134">
      <c r="A134" t="inlineStr">
        <is>
          <t>Norvège</t>
        </is>
      </c>
      <c r="B134" t="inlineStr">
        <is>
          <t>Stortinget — lois votées (lovvedtak)</t>
        </is>
      </c>
      <c r="D134" t="inlineStr">
        <is>
          <t>Site gouvernemental officiel</t>
        </is>
      </c>
      <c r="E134" t="inlineStr">
        <is>
          <t>https://www.stortinget.no/</t>
        </is>
      </c>
      <c r="F134" t="inlineStr">
        <is>
          <t>https://www.stortinget.no/no/Stottemeny/RSS/Lovbeslutninger/</t>
        </is>
      </c>
      <c r="K134" t="inlineStr">
        <is>
          <t>Actif</t>
        </is>
      </c>
      <c r="L134" t="inlineStr">
        <is>
          <t>v4.2</t>
        </is>
      </c>
      <c r="N134" t="inlineStr">
        <is>
          <t>29/09/2026</t>
        </is>
      </c>
      <c r="Q134" t="inlineStr">
        <is>
          <t>Législation votée ; toutes matières, filtrée.</t>
        </is>
      </c>
      <c r="S134" t="inlineStr">
        <is>
          <t>v4.2 (29/09/2026) : vérifiée par lecture web (flux ou page datée, élément récent) ; accès robot à confirmer à la collecte GitHub.</t>
        </is>
      </c>
      <c r="T134" t="inlineStr">
        <is>
          <t>pertinence</t>
        </is>
      </c>
    </row>
    <row r="135">
      <c r="A135" t="inlineStr">
        <is>
          <t>Norvège</t>
        </is>
      </c>
      <c r="B135" t="inlineStr">
        <is>
          <t>Digi.no (presse numérique norvégienne)</t>
        </is>
      </c>
      <c r="D135" t="inlineStr">
        <is>
          <t>Presse spécialisée</t>
        </is>
      </c>
      <c r="E135" t="inlineStr">
        <is>
          <t>https://www.digi.no/</t>
        </is>
      </c>
      <c r="F135" t="inlineStr">
        <is>
          <t>https://www.digi.no/?lab_viewport=rss</t>
        </is>
      </c>
      <c r="K135" t="inlineStr">
        <is>
          <t>Actif</t>
        </is>
      </c>
      <c r="L135" t="inlineStr">
        <is>
          <t>v4.2</t>
        </is>
      </c>
      <c r="N135" t="inlineStr">
        <is>
          <t>29/09/2026</t>
        </is>
      </c>
      <c r="Q135" t="inlineStr">
        <is>
          <t>Presse tech ; volumineuse, filtrée.</t>
        </is>
      </c>
      <c r="S135" t="inlineStr">
        <is>
          <t>v4.2 (29/09/2026) : vérifiée par lecture web (flux ou page datée, élément récent) ; accès robot à confirmer à la collecte GitHub.</t>
        </is>
      </c>
      <c r="T135" t="inlineStr">
        <is>
          <t>pertinence</t>
        </is>
      </c>
    </row>
    <row r="136">
      <c r="A136" t="inlineStr">
        <is>
          <t>Danemark</t>
        </is>
      </c>
      <c r="B136" t="inlineStr">
        <is>
          <t>Lægemiddelstyrelsen (médicaments et dispositifs médicaux)</t>
        </is>
      </c>
      <c r="D136" t="inlineStr">
        <is>
          <t>Site gouvernemental officiel</t>
        </is>
      </c>
      <c r="E136" t="inlineStr">
        <is>
          <t>https://laegemiddelstyrelsen.dk/</t>
        </is>
      </c>
      <c r="F136" t="inlineStr">
        <is>
          <t>https://laegemiddelstyrelsen.dk/da/Feeds/rss-feed</t>
        </is>
      </c>
      <c r="K136" t="inlineStr">
        <is>
          <t>Actif</t>
        </is>
      </c>
      <c r="L136" t="inlineStr">
        <is>
          <t>v4.2</t>
        </is>
      </c>
      <c r="N136" t="inlineStr">
        <is>
          <t>29/09/2026</t>
        </is>
      </c>
      <c r="Q136" t="inlineStr">
        <is>
          <t>Dispositifs médicaux / DIV ; surtout médicaments, filtrée.</t>
        </is>
      </c>
      <c r="S136" t="inlineStr">
        <is>
          <t>v4.2 (29/09/2026) : vérifiée par lecture web (flux ou page datée, élément récent) ; accès robot à confirmer à la collecte GitHub.</t>
        </is>
      </c>
      <c r="T136" t="inlineStr">
        <is>
          <t>pertinence</t>
        </is>
      </c>
    </row>
    <row r="137">
      <c r="A137" t="inlineStr">
        <is>
          <t>Danemark</t>
        </is>
      </c>
      <c r="B137" t="inlineStr">
        <is>
          <t>Høringsportalen — consultations (numérique, justice, santé)</t>
        </is>
      </c>
      <c r="D137" t="inlineStr">
        <is>
          <t>Site gouvernemental officiel</t>
        </is>
      </c>
      <c r="E137" t="inlineStr">
        <is>
          <t>https://hoeringsportalen.dk/</t>
        </is>
      </c>
      <c r="F137" t="inlineStr">
        <is>
          <t>https://hoeringsportalen.dk/syndication/HearingsByAuthorityFeed?authorityId=709
https://hoeringsportalen.dk/syndication/HearingsByAuthorityFeed?authorityId=607
https://hoeringsportalen.dk/syndication/HearingsByAuthorityFeed?authorityId=1725
https://hoeringsportalen.dk/syndication/HearingsByAuthorityFeed?authorityId=1727
https://hoeringsportalen.dk/syndication/HearingsByAuthorityFeed?authorityId=1768</t>
        </is>
      </c>
      <c r="K137" t="inlineStr">
        <is>
          <t>Actif</t>
        </is>
      </c>
      <c r="L137" t="inlineStr">
        <is>
          <t>v4.2</t>
        </is>
      </c>
      <c r="N137" t="inlineStr">
        <is>
          <t>29/09/2026</t>
        </is>
      </c>
      <c r="Q137" t="inlineStr">
        <is>
          <t>Projets de lois et d'arrêtés en consultation : Digitaliseringsstyrelsen, Justitsministeriet, Lægemiddelstyrelsen, Sundhedsdatastyrelsen, Digitaliseringsministeriet.</t>
        </is>
      </c>
      <c r="S137" t="inlineStr">
        <is>
          <t>v4.2 (29/09/2026) : vérifiée par lecture web (flux ou page datée, élément récent) ; accès robot à confirmer à la collecte GitHub.</t>
        </is>
      </c>
      <c r="T137" t="inlineStr">
        <is>
          <t>pertinence</t>
        </is>
      </c>
    </row>
    <row r="138">
      <c r="A138" t="inlineStr">
        <is>
          <t>Danemark</t>
        </is>
      </c>
      <c r="B138" t="inlineStr">
        <is>
          <t>Indenrigs- og Sundhedsministeriet (ministère de la santé)</t>
        </is>
      </c>
      <c r="D138" t="inlineStr">
        <is>
          <t>Site gouvernemental officiel</t>
        </is>
      </c>
      <c r="E138" t="inlineStr">
        <is>
          <t>https://www.ism.dk/</t>
        </is>
      </c>
      <c r="F138" t="inlineStr">
        <is>
          <t>https://www.ism.dk/handlers/DynamicRss.ashx?id=ef93e4ce-ba0b-43e6-8f75-edab7d4faaea</t>
        </is>
      </c>
      <c r="K138" t="inlineStr">
        <is>
          <t>Actif</t>
        </is>
      </c>
      <c r="L138" t="inlineStr">
        <is>
          <t>v4.2</t>
        </is>
      </c>
      <c r="N138" t="inlineStr">
        <is>
          <t>29/09/2026</t>
        </is>
      </c>
      <c r="Q138" t="inlineStr">
        <is>
          <t>Santé, données de santé.</t>
        </is>
      </c>
      <c r="S138" t="inlineStr">
        <is>
          <t>v4.2 (29/09/2026) : vérifiée par lecture web (flux ou page datée, élément récent) ; accès robot à confirmer à la collecte GitHub.</t>
        </is>
      </c>
      <c r="T138" t="inlineStr">
        <is>
          <t>pertinence</t>
        </is>
      </c>
    </row>
    <row r="139">
      <c r="A139" t="inlineStr">
        <is>
          <t>Danemark</t>
        </is>
      </c>
      <c r="B139" t="inlineStr">
        <is>
          <t>Version2 (presse IT danoise)</t>
        </is>
      </c>
      <c r="D139" t="inlineStr">
        <is>
          <t>Presse spécialisée</t>
        </is>
      </c>
      <c r="E139" t="inlineStr">
        <is>
          <t>https://www.version2.dk/</t>
        </is>
      </c>
      <c r="F139" t="inlineStr">
        <is>
          <t>https://www.version2.dk/rss</t>
        </is>
      </c>
      <c r="K139" t="inlineStr">
        <is>
          <t>Actif</t>
        </is>
      </c>
      <c r="L139" t="inlineStr">
        <is>
          <t>v4.2</t>
        </is>
      </c>
      <c r="N139" t="inlineStr">
        <is>
          <t>29/09/2026</t>
        </is>
      </c>
      <c r="Q139" t="inlineStr">
        <is>
          <t>IA, santé numérique, sécurité.</t>
        </is>
      </c>
      <c r="S139" t="inlineStr">
        <is>
          <t>v4.2 (29/09/2026) : vérifiée par lecture web (flux ou page datée, élément récent) ; accès robot à confirmer à la collecte GitHub.</t>
        </is>
      </c>
      <c r="T139" t="inlineStr">
        <is>
          <t>pertinence</t>
        </is>
      </c>
    </row>
    <row r="140">
      <c r="A140" t="inlineStr">
        <is>
          <t>Finlande</t>
        </is>
      </c>
      <c r="B140" t="inlineStr">
        <is>
          <t>Fimea (médicaments et dispositifs médicaux)</t>
        </is>
      </c>
      <c r="D140" t="inlineStr">
        <is>
          <t>Site gouvernemental officiel</t>
        </is>
      </c>
      <c r="E140" t="inlineStr">
        <is>
          <t>https://fimea.fi/</t>
        </is>
      </c>
      <c r="F140" t="inlineStr">
        <is>
          <t>https://fimea.fi/en/current-events/-/asset_publisher/6Fp1W0OnZUR7/rss</t>
        </is>
      </c>
      <c r="K140" t="inlineStr">
        <is>
          <t>Actif</t>
        </is>
      </c>
      <c r="L140" t="inlineStr">
        <is>
          <t>v4.2</t>
        </is>
      </c>
      <c r="N140" t="inlineStr">
        <is>
          <t>29/09/2026</t>
        </is>
      </c>
      <c r="Q140" t="inlineStr">
        <is>
          <t>Dispositifs médicaux, AI Act appliqué aux DM.</t>
        </is>
      </c>
      <c r="S140" t="inlineStr">
        <is>
          <t>v4.2 (29/09/2026) : vérifiée par lecture web (flux ou page datée, élément récent) ; accès robot à confirmer à la collecte GitHub.</t>
        </is>
      </c>
      <c r="T140" t="inlineStr">
        <is>
          <t>pertinence</t>
        </is>
      </c>
    </row>
    <row r="141">
      <c r="A141" t="inlineStr">
        <is>
          <t>Finlande</t>
        </is>
      </c>
      <c r="B141" t="inlineStr">
        <is>
          <t>Tietosuojavaltuutettu (autorité de protection des données)</t>
        </is>
      </c>
      <c r="D141" t="inlineStr">
        <is>
          <t>Site gouvernemental officiel</t>
        </is>
      </c>
      <c r="E141" t="inlineStr">
        <is>
          <t>https://tietosuoja.fi/</t>
        </is>
      </c>
      <c r="K141" t="inlineStr">
        <is>
          <t>Actif</t>
        </is>
      </c>
      <c r="L141" t="inlineStr">
        <is>
          <t>v4.2</t>
        </is>
      </c>
      <c r="N141" t="inlineStr">
        <is>
          <t>29/09/2026</t>
        </is>
      </c>
      <c r="Q141" t="inlineStr">
        <is>
          <t>Protection des données.</t>
        </is>
      </c>
      <c r="R141" t="inlineStr">
        <is>
          <t>https://tietosuoja.fi/en/current-issues</t>
        </is>
      </c>
      <c r="S141" t="inlineStr">
        <is>
          <t>v4.2 (29/09/2026) : vérifiée par lecture web (flux ou page datée, élément récent) ; accès robot à confirmer à la collecte GitHub.</t>
        </is>
      </c>
    </row>
    <row r="142">
      <c r="A142" t="inlineStr">
        <is>
          <t>Finlande</t>
        </is>
      </c>
      <c r="B142" t="inlineStr">
        <is>
          <t>Valtioneuvosto — communiqués et projets de loi du gouvernement</t>
        </is>
      </c>
      <c r="D142" t="inlineStr">
        <is>
          <t>Site gouvernemental officiel</t>
        </is>
      </c>
      <c r="E142" t="inlineStr">
        <is>
          <t>https://valtioneuvosto.fi/</t>
        </is>
      </c>
      <c r="F142" t="inlineStr">
        <is>
          <t>https://valtioneuvosto.fi/en/staattiset-feedit-en/-/asset_publisher/LOmkEPY4nk2s/rss</t>
        </is>
      </c>
      <c r="K142" t="inlineStr">
        <is>
          <t>Actif</t>
        </is>
      </c>
      <c r="L142" t="inlineStr">
        <is>
          <t>v4.2</t>
        </is>
      </c>
      <c r="N142" t="inlineStr">
        <is>
          <t>29/09/2026</t>
        </is>
      </c>
      <c r="Q142" t="inlineStr">
        <is>
          <t>Tous ministères ; projets de loi (hallituksen esitykset).</t>
        </is>
      </c>
      <c r="R142" t="inlineStr">
        <is>
          <t>https://valtioneuvosto.fi/paatokset/hallituksen-esitykset</t>
        </is>
      </c>
      <c r="S142" t="inlineStr">
        <is>
          <t>v4.2 (29/09/2026) : vérifiée par lecture web (flux ou page datée, élément récent) ; accès robot à confirmer à la collecte GitHub.</t>
        </is>
      </c>
      <c r="T142" t="inlineStr">
        <is>
          <t>pertinence</t>
        </is>
      </c>
    </row>
    <row r="143">
      <c r="A143" t="inlineStr">
        <is>
          <t>Finlande</t>
        </is>
      </c>
      <c r="B143" t="inlineStr">
        <is>
          <t>STM (ministère des affaires sociales et de la santé)</t>
        </is>
      </c>
      <c r="D143" t="inlineStr">
        <is>
          <t>Site gouvernemental officiel</t>
        </is>
      </c>
      <c r="E143" t="inlineStr">
        <is>
          <t>https://stm.fi/</t>
        </is>
      </c>
      <c r="K143" t="inlineStr">
        <is>
          <t>Actif</t>
        </is>
      </c>
      <c r="L143" t="inlineStr">
        <is>
          <t>v4.2</t>
        </is>
      </c>
      <c r="N143" t="inlineStr">
        <is>
          <t>29/09/2026</t>
        </is>
      </c>
      <c r="Q143" t="inlineStr">
        <is>
          <t>Santé, données de santé.</t>
        </is>
      </c>
      <c r="R143" t="inlineStr">
        <is>
          <t>https://stm.fi/tiedotteet-ja-uutiset</t>
        </is>
      </c>
      <c r="S143" t="inlineStr">
        <is>
          <t>v4.2 (29/09/2026) : vérifiée par lecture web (flux ou page datée, élément récent) ; accès robot à confirmer à la collecte GitHub.</t>
        </is>
      </c>
      <c r="T143" t="inlineStr">
        <is>
          <t>pertinence</t>
        </is>
      </c>
    </row>
    <row r="144">
      <c r="A144" t="inlineStr">
        <is>
          <t>Suède</t>
        </is>
      </c>
      <c r="B144" t="inlineStr">
        <is>
          <t>PTS (autorité de supervision NIS2 / cybersäkerhetslagen)</t>
        </is>
      </c>
      <c r="D144" t="inlineStr">
        <is>
          <t>Site gouvernemental officiel</t>
        </is>
      </c>
      <c r="E144" t="inlineStr">
        <is>
          <t>https://pts.se/</t>
        </is>
      </c>
      <c r="K144" t="inlineStr">
        <is>
          <t>Actif</t>
        </is>
      </c>
      <c r="L144" t="inlineStr">
        <is>
          <t>v4.2</t>
        </is>
      </c>
      <c r="N144" t="inlineStr">
        <is>
          <t>29/09/2026</t>
        </is>
      </c>
      <c r="Q144" t="inlineStr">
        <is>
          <t>Loi cyber suédoise (cybersäkerhetslagen).</t>
        </is>
      </c>
      <c r="R144" t="inlineStr">
        <is>
          <t>https://pts.se/nyheter-och-pressmeddelanden/</t>
        </is>
      </c>
      <c r="S144" t="inlineStr">
        <is>
          <t>v4.2 (29/09/2026) : vérifiée par lecture web (flux ou page datée, élément récent) ; accès robot à confirmer à la collecte GitHub.</t>
        </is>
      </c>
    </row>
    <row r="145">
      <c r="A145" t="inlineStr">
        <is>
          <t>Suède</t>
        </is>
      </c>
      <c r="B145" t="inlineStr">
        <is>
          <t>IVO (inspection de la santé, supervision NIS2 secteur santé)</t>
        </is>
      </c>
      <c r="D145" t="inlineStr">
        <is>
          <t>Site gouvernemental officiel</t>
        </is>
      </c>
      <c r="E145" t="inlineStr">
        <is>
          <t>https://www.ivo.se/</t>
        </is>
      </c>
      <c r="F145" t="inlineStr">
        <is>
          <t>https://via.tt.se/rss/releases/latest?publisherId=3236124</t>
        </is>
      </c>
      <c r="K145" t="inlineStr">
        <is>
          <t>Actif</t>
        </is>
      </c>
      <c r="L145" t="inlineStr">
        <is>
          <t>v4.2</t>
        </is>
      </c>
      <c r="N145" t="inlineStr">
        <is>
          <t>29/09/2026</t>
        </is>
      </c>
      <c r="Q145" t="inlineStr">
        <is>
          <t>Supervision NIS2 du secteur santé.</t>
        </is>
      </c>
      <c r="S145" t="inlineStr">
        <is>
          <t>v4.2 (29/09/2026) : vérifiée par lecture web (flux ou page datée, élément récent) ; accès robot à confirmer à la collecte GitHub.</t>
        </is>
      </c>
    </row>
    <row r="146">
      <c r="A146" t="inlineStr">
        <is>
          <t>Suède</t>
        </is>
      </c>
      <c r="B146" t="inlineStr">
        <is>
          <t>Riksdagen — projets de loi (propositions)</t>
        </is>
      </c>
      <c r="D146" t="inlineStr">
        <is>
          <t>Site gouvernemental officiel</t>
        </is>
      </c>
      <c r="E146" t="inlineStr">
        <is>
          <t>https://www.riksdagen.se/</t>
        </is>
      </c>
      <c r="F146" t="inlineStr">
        <is>
          <t>https://data.riksdagen.se/dokumentlista/?avd=dokument&amp;doktyp=prop&amp;sort=datum&amp;sortorder=desc&amp;utformat=rss</t>
        </is>
      </c>
      <c r="K146" t="inlineStr">
        <is>
          <t>Actif</t>
        </is>
      </c>
      <c r="L146" t="inlineStr">
        <is>
          <t>v4.2</t>
        </is>
      </c>
      <c r="N146" t="inlineStr">
        <is>
          <t>29/09/2026</t>
        </is>
      </c>
      <c r="Q146" t="inlineStr">
        <is>
          <t>Législation (remplace Svensk författningssamling, bloquée).</t>
        </is>
      </c>
      <c r="S146" t="inlineStr">
        <is>
          <t>v4.2 (29/09/2026) : vérifiée par lecture web (flux ou page datée, élément récent) ; accès robot à confirmer à la collecte GitHub.</t>
        </is>
      </c>
      <c r="T146" t="inlineStr">
        <is>
          <t>pertinence</t>
        </is>
      </c>
    </row>
    <row r="147">
      <c r="A147" t="inlineStr">
        <is>
          <t>Suède</t>
        </is>
      </c>
      <c r="B147" t="inlineStr">
        <is>
          <t>Regeringen — consultations (remisser)</t>
        </is>
      </c>
      <c r="D147" t="inlineStr">
        <is>
          <t>Site gouvernemental officiel</t>
        </is>
      </c>
      <c r="E147" t="inlineStr">
        <is>
          <t>https://www.regeringen.se/</t>
        </is>
      </c>
      <c r="K147" t="inlineStr">
        <is>
          <t>Actif</t>
        </is>
      </c>
      <c r="L147" t="inlineStr">
        <is>
          <t>v4.2</t>
        </is>
      </c>
      <c r="N147" t="inlineStr">
        <is>
          <t>29/09/2026</t>
        </is>
      </c>
      <c r="Q147" t="inlineStr">
        <is>
          <t>Consultations sur projets de textes.</t>
        </is>
      </c>
      <c r="R147" t="inlineStr">
        <is>
          <t>https://www.regeringen.se/remisser/</t>
        </is>
      </c>
      <c r="S147" t="inlineStr">
        <is>
          <t>v4.2 (29/09/2026) : vérifiée par lecture web (flux ou page datée, élément récent) ; accès robot à confirmer à la collecte GitHub.</t>
        </is>
      </c>
      <c r="T147" t="inlineStr">
        <is>
          <t>pertinence</t>
        </is>
      </c>
    </row>
    <row r="148">
      <c r="A148" t="inlineStr">
        <is>
          <t>Suède</t>
        </is>
      </c>
      <c r="B148" t="inlineStr">
        <is>
          <t>Computer Sweden — réglementation</t>
        </is>
      </c>
      <c r="D148" t="inlineStr">
        <is>
          <t>Presse spécialisée</t>
        </is>
      </c>
      <c r="E148" t="inlineStr">
        <is>
          <t>https://computersweden.se/</t>
        </is>
      </c>
      <c r="K148" t="inlineStr">
        <is>
          <t>Actif</t>
        </is>
      </c>
      <c r="L148" t="inlineStr">
        <is>
          <t>v4.2</t>
        </is>
      </c>
      <c r="N148" t="inlineStr">
        <is>
          <t>29/09/2026</t>
        </is>
      </c>
      <c r="Q148" t="inlineStr">
        <is>
          <t>Presse IT, rubrique réglementation.</t>
        </is>
      </c>
      <c r="R148" t="inlineStr">
        <is>
          <t>https://computersweden.se/regulation/</t>
        </is>
      </c>
      <c r="S148" t="inlineStr">
        <is>
          <t>v4.2 (29/09/2026) : vérifiée par lecture web (flux ou page datée, élément récent) ; accès robot à confirmer à la collecte GitHub.</t>
        </is>
      </c>
    </row>
    <row r="149">
      <c r="A149" t="inlineStr">
        <is>
          <t>Belgique</t>
        </is>
      </c>
      <c r="B149" t="inlineStr">
        <is>
          <t>Plateforme eHealth (SPF Santé publique)</t>
        </is>
      </c>
      <c r="D149" t="inlineStr">
        <is>
          <t>Site gouvernemental officiel</t>
        </is>
      </c>
      <c r="E149" t="inlineStr">
        <is>
          <t>https://www.ehealth.fgov.be/</t>
        </is>
      </c>
      <c r="F149" t="inlineStr">
        <is>
          <t>https://www.ehealth.fgov.be/ehealthplatform/fr/rss/news</t>
        </is>
      </c>
      <c r="K149" t="inlineStr">
        <is>
          <t>Actif</t>
        </is>
      </c>
      <c r="L149" t="inlineStr">
        <is>
          <t>v4.2</t>
        </is>
      </c>
      <c r="N149" t="inlineStr">
        <is>
          <t>29/09/2026</t>
        </is>
      </c>
      <c r="Q149" t="inlineStr">
        <is>
          <t>Santé numérique ; contenu technique, filtré.</t>
        </is>
      </c>
      <c r="S149" t="inlineStr">
        <is>
          <t>v4.2 (29/09/2026) : vérifiée par lecture web (flux ou page datée, élément récent) ; accès robot à confirmer à la collecte GitHub.</t>
        </is>
      </c>
      <c r="T149" t="inlineStr">
        <is>
          <t>pertinence</t>
        </is>
      </c>
    </row>
    <row r="150">
      <c r="A150" t="inlineStr">
        <is>
          <t>Pays-Bas</t>
        </is>
      </c>
      <c r="B150" t="inlineStr">
        <is>
          <t>Digitale Overheid (ministère de l'Intérieur, BZK)</t>
        </is>
      </c>
      <c r="D150" t="inlineStr">
        <is>
          <t>Site gouvernemental officiel</t>
        </is>
      </c>
      <c r="E150" t="inlineStr">
        <is>
          <t>https://www.digitaleoverheid.nl/</t>
        </is>
      </c>
      <c r="F150" t="inlineStr">
        <is>
          <t>https://www.digitaleoverheid.nl/feed/</t>
        </is>
      </c>
      <c r="K150" t="inlineStr">
        <is>
          <t>Actif</t>
        </is>
      </c>
      <c r="L150" t="inlineStr">
        <is>
          <t>v4.2</t>
        </is>
      </c>
      <c r="N150" t="inlineStr">
        <is>
          <t>29/09/2026</t>
        </is>
      </c>
      <c r="Q150" t="inlineStr">
        <is>
          <t>RGPD, IA, Cyberbeveiligingswet (NIS2).</t>
        </is>
      </c>
      <c r="S150" t="inlineStr">
        <is>
          <t>v4.2 (29/09/2026) : vérifiée par lecture web (flux ou page datée, élément récent) ; accès robot à confirmer à la collecte GitHub.</t>
        </is>
      </c>
    </row>
    <row r="151">
      <c r="A151" t="inlineStr">
        <is>
          <t>Pays-Bas</t>
        </is>
      </c>
      <c r="B151" t="inlineStr">
        <is>
          <t>RDI — Rijksinspectie Digitale Infrastructuur (autorité NIS2)</t>
        </is>
      </c>
      <c r="D151" t="inlineStr">
        <is>
          <t>Site gouvernemental officiel</t>
        </is>
      </c>
      <c r="E151" t="inlineStr">
        <is>
          <t>https://www.rdi.nl/</t>
        </is>
      </c>
      <c r="K151" t="inlineStr">
        <is>
          <t>Actif</t>
        </is>
      </c>
      <c r="L151" t="inlineStr">
        <is>
          <t>v4.2</t>
        </is>
      </c>
      <c r="N151" t="inlineStr">
        <is>
          <t>29/09/2026</t>
        </is>
      </c>
      <c r="Q151" t="inlineStr">
        <is>
          <t>Autorité de contrôle de la Cyberbeveiligingswet (en vigueur 15/08/2026).</t>
        </is>
      </c>
      <c r="R151" t="inlineStr">
        <is>
          <t>https://www.rdi.nl/actueel</t>
        </is>
      </c>
      <c r="S151" t="inlineStr">
        <is>
          <t>v4.2 (29/09/2026) : vérifiée par lecture web (flux ou page datée, élément récent) ; accès robot à confirmer à la collecte GitHub.</t>
        </is>
      </c>
    </row>
    <row r="152">
      <c r="A152" t="inlineStr">
        <is>
          <t>Pays-Bas</t>
        </is>
      </c>
      <c r="B152" t="inlineStr">
        <is>
          <t>Rijksoverheid — cybercriminalité et cybersécurité</t>
        </is>
      </c>
      <c r="D152" t="inlineStr">
        <is>
          <t>Site gouvernemental officiel</t>
        </is>
      </c>
      <c r="E152" t="inlineStr">
        <is>
          <t>https://www.rijksoverheid.nl/</t>
        </is>
      </c>
      <c r="K152" t="inlineStr">
        <is>
          <t>Actif</t>
        </is>
      </c>
      <c r="L152" t="inlineStr">
        <is>
          <t>v4.2</t>
        </is>
      </c>
      <c r="N152" t="inlineStr">
        <is>
          <t>29/09/2026</t>
        </is>
      </c>
      <c r="Q152" t="inlineStr">
        <is>
          <t>Gouvernement : lois cyber, entités critiques.</t>
        </is>
      </c>
      <c r="R152" t="inlineStr">
        <is>
          <t>https://www.rijksoverheid.nl/themas/recht-veiligheid-en-defensie/cybercrime-en-cybersecurity</t>
        </is>
      </c>
      <c r="S152" t="inlineStr">
        <is>
          <t>v4.2 (29/09/2026) : vérifiée par lecture web (flux ou page datée, élément récent) ; accès robot à confirmer à la collecte GitHub.</t>
        </is>
      </c>
    </row>
    <row r="153">
      <c r="A153" t="inlineStr">
        <is>
          <t>Pays-Bas</t>
        </is>
      </c>
      <c r="B153" t="inlineStr">
        <is>
          <t>IGJ — technologie médicale (inspection santé)</t>
        </is>
      </c>
      <c r="D153" t="inlineStr">
        <is>
          <t>Site gouvernemental officiel</t>
        </is>
      </c>
      <c r="E153" t="inlineStr">
        <is>
          <t>https://www.igj.nl/</t>
        </is>
      </c>
      <c r="K153" t="inlineStr">
        <is>
          <t>Actif</t>
        </is>
      </c>
      <c r="L153" t="inlineStr">
        <is>
          <t>v4.2</t>
        </is>
      </c>
      <c r="N153" t="inlineStr">
        <is>
          <t>29/09/2026</t>
        </is>
      </c>
      <c r="Q153" t="inlineStr">
        <is>
          <t>Dispositifs médicaux, sécurité de l'information des laboratoires.</t>
        </is>
      </c>
      <c r="R153" t="inlineStr">
        <is>
          <t>https://www.igj.nl/zorgsectoren/medische-technologie</t>
        </is>
      </c>
      <c r="S153" t="inlineStr">
        <is>
          <t>v4.2 (29/09/2026) : vérifiée par lecture web (flux ou page datée, élément récent) ; accès robot à confirmer à la collecte GitHub.</t>
        </is>
      </c>
    </row>
    <row r="154">
      <c r="A154" t="inlineStr">
        <is>
          <t>Pays-Bas</t>
        </is>
      </c>
      <c r="B154" t="inlineStr">
        <is>
          <t>ICTRecht — blog</t>
        </is>
      </c>
      <c r="D154" t="inlineStr">
        <is>
          <t>Cabinet d'avocats</t>
        </is>
      </c>
      <c r="E154" t="inlineStr">
        <is>
          <t>https://www.ictrecht.nl/</t>
        </is>
      </c>
      <c r="K154" t="inlineStr">
        <is>
          <t>Actif</t>
        </is>
      </c>
      <c r="L154" t="inlineStr">
        <is>
          <t>v4.2</t>
        </is>
      </c>
      <c r="N154" t="inlineStr">
        <is>
          <t>29/09/2026</t>
        </is>
      </c>
      <c r="Q154" t="inlineStr">
        <is>
          <t>Droit du numérique néerlandais.</t>
        </is>
      </c>
      <c r="R154" t="inlineStr">
        <is>
          <t>https://www.ictrecht.nl/blog</t>
        </is>
      </c>
      <c r="S154" t="inlineStr">
        <is>
          <t>v4.2 (29/09/2026) : vérifiée par lecture web (flux ou page datée, élément récent) ; accès robot à confirmer à la collecte GitHub.</t>
        </is>
      </c>
    </row>
    <row r="155">
      <c r="A155" t="inlineStr">
        <is>
          <t>Autriche</t>
        </is>
      </c>
      <c r="B155" t="inlineStr">
        <is>
          <t>DSB (Datenschutzbehörde)</t>
        </is>
      </c>
      <c r="D155" t="inlineStr">
        <is>
          <t>Site gouvernemental officiel</t>
        </is>
      </c>
      <c r="E155" t="inlineStr">
        <is>
          <t>https://dsb.gv.at/</t>
        </is>
      </c>
      <c r="K155" t="inlineStr">
        <is>
          <t>Actif</t>
        </is>
      </c>
      <c r="L155" t="inlineStr">
        <is>
          <t>v4.2</t>
        </is>
      </c>
      <c r="N155" t="inlineStr">
        <is>
          <t>29/09/2026</t>
        </is>
      </c>
      <c r="Q155" t="inlineStr">
        <is>
          <t>Protection des données.</t>
        </is>
      </c>
      <c r="R155" t="inlineStr">
        <is>
          <t>https://dsb.gv.at/aktuelles/</t>
        </is>
      </c>
      <c r="S155" t="inlineStr">
        <is>
          <t>v4.2 (29/09/2026) : vérifiée par lecture web (flux ou page datée, élément récent) ; accès robot à confirmer à la collecte GitHub.</t>
        </is>
      </c>
    </row>
    <row r="156">
      <c r="A156" t="inlineStr">
        <is>
          <t>Autriche</t>
        </is>
      </c>
      <c r="B156" t="inlineStr">
        <is>
          <t>BASG — sécurité des dispositifs médicaux</t>
        </is>
      </c>
      <c r="D156" t="inlineStr">
        <is>
          <t>Site gouvernemental officiel</t>
        </is>
      </c>
      <c r="E156" t="inlineStr">
        <is>
          <t>https://basg.gv.at/</t>
        </is>
      </c>
      <c r="K156" t="inlineStr">
        <is>
          <t>Actif</t>
        </is>
      </c>
      <c r="L156" t="inlineStr">
        <is>
          <t>v4.2</t>
        </is>
      </c>
      <c r="N156" t="inlineStr">
        <is>
          <t>29/09/2026</t>
        </is>
      </c>
      <c r="Q156" t="inlineStr">
        <is>
          <t>Dispositifs médicaux et DIV.</t>
        </is>
      </c>
      <c r="R156" t="inlineStr">
        <is>
          <t>https://basg.gv.at/medizinprodukte/amtliche-nachrichten/sicherheitsinformationen</t>
        </is>
      </c>
      <c r="S156" t="inlineStr">
        <is>
          <t>v4.2 (29/09/2026) : vérifiée par lecture web (flux ou page datée, élément récent) ; accès robot à confirmer à la collecte GitHub.</t>
        </is>
      </c>
    </row>
    <row r="157">
      <c r="A157" t="inlineStr">
        <is>
          <t>Autriche</t>
        </is>
      </c>
      <c r="B157" t="inlineStr">
        <is>
          <t>RTR — KI-Servicestelle (IA)</t>
        </is>
      </c>
      <c r="D157" t="inlineStr">
        <is>
          <t>Site gouvernemental officiel</t>
        </is>
      </c>
      <c r="E157" t="inlineStr">
        <is>
          <t>https://www.rtr.at/</t>
        </is>
      </c>
      <c r="K157" t="inlineStr">
        <is>
          <t>Actif</t>
        </is>
      </c>
      <c r="L157" t="inlineStr">
        <is>
          <t>v4.2</t>
        </is>
      </c>
      <c r="N157" t="inlineStr">
        <is>
          <t>29/09/2026</t>
        </is>
      </c>
      <c r="Q157" t="inlineStr">
        <is>
          <t>AI Act en Autriche.</t>
        </is>
      </c>
      <c r="R157" t="inlineStr">
        <is>
          <t>https://www.rtr.at/rtr/service/ki-servicestelle/ki-servicestelle.de.html</t>
        </is>
      </c>
      <c r="S157" t="inlineStr">
        <is>
          <t>v4.2 (29/09/2026) : vérifiée par lecture web (flux ou page datée, élément récent) ; accès robot à confirmer à la collecte GitHub.</t>
        </is>
      </c>
    </row>
    <row r="158">
      <c r="A158" t="inlineStr">
        <is>
          <t>Autriche</t>
        </is>
      </c>
      <c r="B158" t="inlineStr">
        <is>
          <t>USP — NIS-2 (portail entreprises)</t>
        </is>
      </c>
      <c r="D158" t="inlineStr">
        <is>
          <t>Site gouvernemental officiel</t>
        </is>
      </c>
      <c r="E158" t="inlineStr">
        <is>
          <t>https://www.usp.gv.at/</t>
        </is>
      </c>
      <c r="K158" t="inlineStr">
        <is>
          <t>Actif</t>
        </is>
      </c>
      <c r="L158" t="inlineStr">
        <is>
          <t>v4.2</t>
        </is>
      </c>
      <c r="N158" t="inlineStr">
        <is>
          <t>29/09/2026</t>
        </is>
      </c>
      <c r="Q158" t="inlineStr">
        <is>
          <t>NISG 2026 (en vigueur 01/10/2026), enregistrement NIS2.</t>
        </is>
      </c>
      <c r="R158" t="inlineStr">
        <is>
          <t>https://www.usp.gv.at/aktuelles/newsliste/NIS-2.html</t>
        </is>
      </c>
      <c r="S158" t="inlineStr">
        <is>
          <t>v4.2 (29/09/2026) : vérifiée par lecture web (flux ou page datée, élément récent) ; accès robot à confirmer à la collecte GitHub.</t>
        </is>
      </c>
    </row>
    <row r="159">
      <c r="A159" t="inlineStr">
        <is>
          <t>Suisse</t>
        </is>
      </c>
      <c r="B159" t="inlineStr">
        <is>
          <t>Netzwoche (presse IT suisse)</t>
        </is>
      </c>
      <c r="D159" t="inlineStr">
        <is>
          <t>Presse spécialisée</t>
        </is>
      </c>
      <c r="E159" t="inlineStr">
        <is>
          <t>https://www.netzwoche.ch/</t>
        </is>
      </c>
      <c r="F159" t="inlineStr">
        <is>
          <t>https://www.netzwoche.ch/taxonomy/term/31/feed</t>
        </is>
      </c>
      <c r="K159" t="inlineStr">
        <is>
          <t>Actif</t>
        </is>
      </c>
      <c r="L159" t="inlineStr">
        <is>
          <t>v4.2</t>
        </is>
      </c>
      <c r="N159" t="inlineStr">
        <is>
          <t>29/09/2026</t>
        </is>
      </c>
      <c r="Q159" t="inlineStr">
        <is>
          <t>Presse IT ; filtrée.</t>
        </is>
      </c>
      <c r="S159" t="inlineStr">
        <is>
          <t>v4.2 (29/09/2026) : vérifiée par lecture web (flux ou page datée, élément récent) ; accès robot à confirmer à la collecte GitHub.</t>
        </is>
      </c>
      <c r="T159" t="inlineStr">
        <is>
          <t>pertinence</t>
        </is>
      </c>
    </row>
    <row r="160">
      <c r="A160" t="inlineStr">
        <is>
          <t>Suisse</t>
        </is>
      </c>
      <c r="B160" t="inlineStr">
        <is>
          <t>admin.ch — communiqués du Conseil fédéral et de l'administration</t>
        </is>
      </c>
      <c r="D160" t="inlineStr">
        <is>
          <t>Site gouvernemental officiel</t>
        </is>
      </c>
      <c r="E160" t="inlineStr">
        <is>
          <t>https://www.admin.ch/</t>
        </is>
      </c>
      <c r="K160" t="inlineStr">
        <is>
          <t>Actif</t>
        </is>
      </c>
      <c r="L160" t="inlineStr">
        <is>
          <t>v4.2</t>
        </is>
      </c>
      <c r="N160" t="inlineStr">
        <is>
          <t>29/09/2026</t>
        </is>
      </c>
      <c r="Q160" t="inlineStr">
        <is>
          <t>Gouvernement fédéral (loi sur la cybersécurité, nLPD) ; volumineux, filtré.</t>
        </is>
      </c>
      <c r="R160" t="inlineStr">
        <is>
          <t>https://www.admin.ch/de/newnsb</t>
        </is>
      </c>
      <c r="S160" t="inlineStr">
        <is>
          <t>v4.2 (29/09/2026) : vérifiée par lecture web (flux ou page datée, élément récent) ; accès robot à confirmer à la collecte GitHub.</t>
        </is>
      </c>
      <c r="T160" t="inlineStr">
        <is>
          <t>pertinence</t>
        </is>
      </c>
    </row>
    <row r="161">
      <c r="A161" t="inlineStr">
        <is>
          <t>Suisse</t>
        </is>
      </c>
      <c r="B161" t="inlineStr">
        <is>
          <t>Swissmedic — dispositifs médicaux (page directe)</t>
        </is>
      </c>
      <c r="D161" t="inlineStr">
        <is>
          <t>Site gouvernemental officiel</t>
        </is>
      </c>
      <c r="E161" t="inlineStr">
        <is>
          <t>https://www.swissmedic.ch/swissmedic/en/home/medical-devices.html</t>
        </is>
      </c>
      <c r="K161" t="inlineStr">
        <is>
          <t>Actif</t>
        </is>
      </c>
      <c r="L161" t="inlineStr">
        <is>
          <t>v4.2</t>
        </is>
      </c>
      <c r="N161" t="inlineStr">
        <is>
          <t>29/09/2026</t>
        </is>
      </c>
      <c r="Q161" t="inlineStr">
        <is>
          <t>Dispositifs médicaux, DIV (ODiv, swissdamed).</t>
        </is>
      </c>
      <c r="R161" t="inlineStr">
        <is>
          <t>https://www.swissmedic.ch/swissmedic/en/home/medical-devices/overview-medical-devices.html</t>
        </is>
      </c>
      <c r="S161" t="inlineStr">
        <is>
          <t>v4.2 (29/09/2026) : vérifiée par lecture web (flux ou page datée, élément récent) ; accès robot à confirmer à la collecte GitHub.</t>
        </is>
      </c>
    </row>
    <row r="162">
      <c r="A162" t="inlineStr">
        <is>
          <t>Suisse</t>
        </is>
      </c>
      <c r="B162" t="inlineStr">
        <is>
          <t>datenrecht.ch (Walder Wyss)</t>
        </is>
      </c>
      <c r="D162" t="inlineStr">
        <is>
          <t>Cabinet d'avocats</t>
        </is>
      </c>
      <c r="E162" t="inlineStr">
        <is>
          <t>https://datenrecht.ch/</t>
        </is>
      </c>
      <c r="K162" t="inlineStr">
        <is>
          <t>Actif</t>
        </is>
      </c>
      <c r="L162" t="inlineStr">
        <is>
          <t>v4.2</t>
        </is>
      </c>
      <c r="N162" t="inlineStr">
        <is>
          <t>29/09/2026</t>
        </is>
      </c>
      <c r="Q162" t="inlineStr">
        <is>
          <t>Droit suisse des données, motions parlementaires.</t>
        </is>
      </c>
      <c r="R162" t="inlineStr">
        <is>
          <t>https://datenrecht.ch/en/updates/</t>
        </is>
      </c>
      <c r="S162" t="inlineStr">
        <is>
          <t>v4.2 (29/09/2026) : vérifiée par lecture web (flux ou page datée, élément récent) ; accès robot à confirmer à la collecte GitHub.</t>
        </is>
      </c>
    </row>
    <row r="163">
      <c r="A163" t="inlineStr">
        <is>
          <t>Rép. Tchèque</t>
        </is>
      </c>
      <c r="B163" t="inlineStr">
        <is>
          <t>SÚKL (médicaments et dispositifs médicaux)</t>
        </is>
      </c>
      <c r="D163" t="inlineStr">
        <is>
          <t>Site gouvernemental officiel</t>
        </is>
      </c>
      <c r="E163" t="inlineStr">
        <is>
          <t>https://sukl.gov.cz/</t>
        </is>
      </c>
      <c r="F163" t="inlineStr">
        <is>
          <t>https://sukl.gov.cz/feed/</t>
        </is>
      </c>
      <c r="K163" t="inlineStr">
        <is>
          <t>Actif</t>
        </is>
      </c>
      <c r="L163" t="inlineStr">
        <is>
          <t>v4.2</t>
        </is>
      </c>
      <c r="N163" t="inlineStr">
        <is>
          <t>29/09/2026</t>
        </is>
      </c>
      <c r="Q163" t="inlineStr">
        <is>
          <t>Dispositifs médicaux ; flux global filtré.</t>
        </is>
      </c>
      <c r="S163" t="inlineStr">
        <is>
          <t>v4.2 (29/09/2026) : vérifiée par lecture web (flux ou page datée, élément récent) ; accès robot à confirmer à la collecte GitHub.</t>
        </is>
      </c>
      <c r="T163" t="inlineStr">
        <is>
          <t>pertinence</t>
        </is>
      </c>
    </row>
    <row r="164">
      <c r="A164" t="inlineStr">
        <is>
          <t>Rép. Tchèque</t>
        </is>
      </c>
      <c r="B164" t="inlineStr">
        <is>
          <t>Vláda ČR — centre de presse du gouvernement</t>
        </is>
      </c>
      <c r="D164" t="inlineStr">
        <is>
          <t>Site gouvernemental officiel</t>
        </is>
      </c>
      <c r="E164" t="inlineStr">
        <is>
          <t>https://vlada.gov.cz/</t>
        </is>
      </c>
      <c r="K164" t="inlineStr">
        <is>
          <t>Actif</t>
        </is>
      </c>
      <c r="L164" t="inlineStr">
        <is>
          <t>v4.2</t>
        </is>
      </c>
      <c r="N164" t="inlineStr">
        <is>
          <t>29/09/2026</t>
        </is>
      </c>
      <c r="Q164" t="inlineStr">
        <is>
          <t>Gouvernement ; filtré.</t>
        </is>
      </c>
      <c r="R164" t="inlineStr">
        <is>
          <t>https://vlada.gov.cz/cz/media-centrum/</t>
        </is>
      </c>
      <c r="S164" t="inlineStr">
        <is>
          <t>v4.2 (29/09/2026) : vérifiée par lecture web (flux ou page datée, élément récent) ; accès robot à confirmer à la collecte GitHub.</t>
        </is>
      </c>
      <c r="T164" t="inlineStr">
        <is>
          <t>pertinence</t>
        </is>
      </c>
    </row>
    <row r="165">
      <c r="A165" t="inlineStr">
        <is>
          <t>Rép. Tchèque</t>
        </is>
      </c>
      <c r="B165" t="inlineStr">
        <is>
          <t>Lupa.cz — actualités</t>
        </is>
      </c>
      <c r="D165" t="inlineStr">
        <is>
          <t>Presse spécialisée</t>
        </is>
      </c>
      <c r="E165" t="inlineStr">
        <is>
          <t>https://www.lupa.cz/</t>
        </is>
      </c>
      <c r="F165" t="inlineStr">
        <is>
          <t>https://www.lupa.cz/rss/aktuality/</t>
        </is>
      </c>
      <c r="K165" t="inlineStr">
        <is>
          <t>Actif</t>
        </is>
      </c>
      <c r="L165" t="inlineStr">
        <is>
          <t>v4.2</t>
        </is>
      </c>
      <c r="N165" t="inlineStr">
        <is>
          <t>29/09/2026</t>
        </is>
      </c>
      <c r="Q165" t="inlineStr">
        <is>
          <t>Presse numérique tchèque.</t>
        </is>
      </c>
      <c r="S165" t="inlineStr">
        <is>
          <t>v4.2 (29/09/2026) : vérifiée par lecture web (flux ou page datée, élément récent) ; accès robot à confirmer à la collecte GitHub.</t>
        </is>
      </c>
      <c r="T165" t="inlineStr">
        <is>
          <t>pertinence</t>
        </is>
      </c>
    </row>
    <row r="166">
      <c r="A166" t="inlineStr">
        <is>
          <t>Hongrie</t>
        </is>
      </c>
      <c r="B166" t="inlineStr">
        <is>
          <t>NAIH (autorité de protection des données)</t>
        </is>
      </c>
      <c r="D166" t="inlineStr">
        <is>
          <t>Site gouvernemental officiel</t>
        </is>
      </c>
      <c r="E166" t="inlineStr">
        <is>
          <t>https://www.naih.hu/</t>
        </is>
      </c>
      <c r="K166" t="inlineStr">
        <is>
          <t>Actif</t>
        </is>
      </c>
      <c r="L166" t="inlineStr">
        <is>
          <t>v4.2</t>
        </is>
      </c>
      <c r="N166" t="inlineStr">
        <is>
          <t>29/09/2026</t>
        </is>
      </c>
      <c r="Q166" t="inlineStr">
        <is>
          <t>Protection des données.</t>
        </is>
      </c>
      <c r="R166" t="inlineStr">
        <is>
          <t>https://www.naih.hu/hirek</t>
        </is>
      </c>
      <c r="S166" t="inlineStr">
        <is>
          <t>v4.2 (29/09/2026) : vérifiée par lecture web (flux ou page datée, élément récent) ; accès robot à confirmer à la collecte GitHub.</t>
        </is>
      </c>
    </row>
    <row r="167">
      <c r="A167" t="inlineStr">
        <is>
          <t>Hongrie</t>
        </is>
      </c>
      <c r="B167" t="inlineStr">
        <is>
          <t>HWSW (presse IT hongroise)</t>
        </is>
      </c>
      <c r="D167" t="inlineStr">
        <is>
          <t>Presse spécialisée</t>
        </is>
      </c>
      <c r="E167" t="inlineStr">
        <is>
          <t>https://www.hwsw.hu/</t>
        </is>
      </c>
      <c r="K167" t="inlineStr">
        <is>
          <t>Actif</t>
        </is>
      </c>
      <c r="L167" t="inlineStr">
        <is>
          <t>v4.2</t>
        </is>
      </c>
      <c r="N167" t="inlineStr">
        <is>
          <t>29/09/2026</t>
        </is>
      </c>
      <c r="Q167" t="inlineStr">
        <is>
          <t>Presse IT.</t>
        </is>
      </c>
      <c r="R167" t="inlineStr">
        <is>
          <t>https://www.hwsw.hu/</t>
        </is>
      </c>
      <c r="S167" t="inlineStr">
        <is>
          <t>v4.2 (29/09/2026) : vérifiée par lecture web (flux ou page datée, élément récent) ; accès robot à confirmer à la collecte GitHub.</t>
        </is>
      </c>
      <c r="T167" t="inlineStr">
        <is>
          <t>pertinence</t>
        </is>
      </c>
    </row>
    <row r="168">
      <c r="A168" t="inlineStr">
        <is>
          <t>Italie</t>
        </is>
      </c>
      <c r="B168" t="inlineStr">
        <is>
          <t>Federprivacy</t>
        </is>
      </c>
      <c r="D168" t="inlineStr">
        <is>
          <t>Presse spécialisée</t>
        </is>
      </c>
      <c r="E168" t="inlineStr">
        <is>
          <t>https://www.federprivacy.org/</t>
        </is>
      </c>
      <c r="F168" t="inlineStr">
        <is>
          <t>https://www.federprivacy.org/strumenti/feed/tutte-le-notizie-dal-sito-di-federprivacy</t>
        </is>
      </c>
      <c r="K168" t="inlineStr">
        <is>
          <t>Actif</t>
        </is>
      </c>
      <c r="L168" t="inlineStr">
        <is>
          <t>v4.2</t>
        </is>
      </c>
      <c r="N168" t="inlineStr">
        <is>
          <t>29/09/2026</t>
        </is>
      </c>
      <c r="Q168" t="inlineStr">
        <is>
          <t>Protection des données, IA.</t>
        </is>
      </c>
      <c r="S168" t="inlineStr">
        <is>
          <t>v4.2 (29/09/2026) : vérifiée par lecture web (flux ou page datée, élément récent) ; accès robot à confirmer à la collecte GitHub.</t>
        </is>
      </c>
      <c r="T168" t="inlineStr">
        <is>
          <t>pertinence</t>
        </is>
      </c>
    </row>
    <row r="169">
      <c r="A169" t="inlineStr">
        <is>
          <t>Italie</t>
        </is>
      </c>
      <c r="B169" t="inlineStr">
        <is>
          <t>Dipartimento per la trasformazione digitale</t>
        </is>
      </c>
      <c r="D169" t="inlineStr">
        <is>
          <t>Site gouvernemental officiel</t>
        </is>
      </c>
      <c r="E169" t="inlineStr">
        <is>
          <t>https://innovazione.gov.it/</t>
        </is>
      </c>
      <c r="K169" t="inlineStr">
        <is>
          <t>Actif</t>
        </is>
      </c>
      <c r="L169" t="inlineStr">
        <is>
          <t>v4.2</t>
        </is>
      </c>
      <c r="N169" t="inlineStr">
        <is>
          <t>29/09/2026</t>
        </is>
      </c>
      <c r="Q169" t="inlineStr">
        <is>
          <t>Numérique public, IA.</t>
        </is>
      </c>
      <c r="R169" t="inlineStr">
        <is>
          <t>https://innovazione.gov.it/notizie/</t>
        </is>
      </c>
      <c r="S169" t="inlineStr">
        <is>
          <t>v4.2 (29/09/2026) : vérifiée par lecture web (flux ou page datée, élément récent) ; accès robot à confirmer à la collecte GitHub.</t>
        </is>
      </c>
    </row>
    <row r="170">
      <c r="A170" t="inlineStr">
        <is>
          <t>Italie</t>
        </is>
      </c>
      <c r="B170" t="inlineStr">
        <is>
          <t>AGENAS (agence nationale des services de santé régionaux)</t>
        </is>
      </c>
      <c r="D170" t="inlineStr">
        <is>
          <t>Site gouvernemental officiel</t>
        </is>
      </c>
      <c r="E170" t="inlineStr">
        <is>
          <t>https://www.agenas.gov.it/</t>
        </is>
      </c>
      <c r="K170" t="inlineStr">
        <is>
          <t>Actif</t>
        </is>
      </c>
      <c r="L170" t="inlineStr">
        <is>
          <t>v4.2</t>
        </is>
      </c>
      <c r="N170" t="inlineStr">
        <is>
          <t>29/09/2026</t>
        </is>
      </c>
      <c r="Q170" t="inlineStr">
        <is>
          <t>Santé numérique.</t>
        </is>
      </c>
      <c r="R170" t="inlineStr">
        <is>
          <t>https://www.agenas.gov.it/aree-tematiche/comunicazione/comunicati-stampa</t>
        </is>
      </c>
      <c r="S170" t="inlineStr">
        <is>
          <t>v4.2 (29/09/2026) : vérifiée par lecture web (flux ou page datée, élément récent) ; accès robot à confirmer à la collecte GitHub.</t>
        </is>
      </c>
    </row>
    <row r="171">
      <c r="A171" t="inlineStr">
        <is>
          <t>Portugal</t>
        </is>
      </c>
      <c r="B171" t="inlineStr">
        <is>
          <t>Assembleia da República — dernières initiatives</t>
        </is>
      </c>
      <c r="D171" t="inlineStr">
        <is>
          <t>Site gouvernemental officiel</t>
        </is>
      </c>
      <c r="E171" t="inlineStr">
        <is>
          <t>https://www.parlamento.pt/</t>
        </is>
      </c>
      <c r="K171" t="inlineStr">
        <is>
          <t>Actif</t>
        </is>
      </c>
      <c r="L171" t="inlineStr">
        <is>
          <t>v4.2</t>
        </is>
      </c>
      <c r="N171" t="inlineStr">
        <is>
          <t>29/09/2026</t>
        </is>
      </c>
      <c r="Q171" t="inlineStr">
        <is>
          <t>Projets et propositions de loi.</t>
        </is>
      </c>
      <c r="R171" t="inlineStr">
        <is>
          <t>https://www.parlamento.pt/Paginas/UltimasIniciativasEntradas.aspx</t>
        </is>
      </c>
      <c r="S171" t="inlineStr">
        <is>
          <t>v4.2 (29/09/2026) : vérifiée par lecture web (flux ou page datée, élément récent) ; accès robot à confirmer à la collecte GitHub.</t>
        </is>
      </c>
      <c r="T171" t="inlineStr">
        <is>
          <t>pertinence</t>
        </is>
      </c>
    </row>
    <row r="172">
      <c r="A172" t="inlineStr">
        <is>
          <t>Portugal</t>
        </is>
      </c>
      <c r="B172" t="inlineStr">
        <is>
          <t>HealthNews.pt</t>
        </is>
      </c>
      <c r="D172" t="inlineStr">
        <is>
          <t>Presse spécialisée</t>
        </is>
      </c>
      <c r="E172" t="inlineStr">
        <is>
          <t>https://healthnews.pt/</t>
        </is>
      </c>
      <c r="F172" t="inlineStr">
        <is>
          <t>https://healthnews.pt/feed/</t>
        </is>
      </c>
      <c r="K172" t="inlineStr">
        <is>
          <t>Actif</t>
        </is>
      </c>
      <c r="L172" t="inlineStr">
        <is>
          <t>v4.2</t>
        </is>
      </c>
      <c r="N172" t="inlineStr">
        <is>
          <t>29/09/2026</t>
        </is>
      </c>
      <c r="Q172" t="inlineStr">
        <is>
          <t>Presse santé ; flux à confirmer en collecte.</t>
        </is>
      </c>
      <c r="R172" t="inlineStr">
        <is>
          <t>https://healthnews.pt/</t>
        </is>
      </c>
      <c r="S172" t="inlineStr">
        <is>
          <t>v4.2 (29/09/2026) : vérifiée par lecture web (flux ou page datée, élément récent) ; accès robot à confirmer à la collecte GitHub.</t>
        </is>
      </c>
      <c r="T172" t="inlineStr">
        <is>
          <t>pertinence</t>
        </is>
      </c>
    </row>
    <row r="173">
      <c r="A173" t="inlineStr">
        <is>
          <t>Grèce</t>
        </is>
      </c>
      <c r="B173" t="inlineStr">
        <is>
          <t>EOF — dispositifs médicaux</t>
        </is>
      </c>
      <c r="D173" t="inlineStr">
        <is>
          <t>Site gouvernemental officiel</t>
        </is>
      </c>
      <c r="E173" t="inlineStr">
        <is>
          <t>https://www.eof.gr/</t>
        </is>
      </c>
      <c r="F173" t="inlineStr">
        <is>
          <t>https://www.eof.gr/category/iatrotexnologika/feed/</t>
        </is>
      </c>
      <c r="K173" t="inlineStr">
        <is>
          <t>Actif</t>
        </is>
      </c>
      <c r="L173" t="inlineStr">
        <is>
          <t>v4.2</t>
        </is>
      </c>
      <c r="N173" t="inlineStr">
        <is>
          <t>29/09/2026</t>
        </is>
      </c>
      <c r="Q173" t="inlineStr">
        <is>
          <t>Dispositifs médicaux / DIV (rappels, textes).</t>
        </is>
      </c>
      <c r="R173" t="inlineStr">
        <is>
          <t>https://www.eof.gr/category/iatrotexnologika/</t>
        </is>
      </c>
      <c r="S173" t="inlineStr">
        <is>
          <t>v4.2 (29/09/2026) : vérifiée par lecture web (flux ou page datée, élément récent) ; accès robot à confirmer à la collecte GitHub.</t>
        </is>
      </c>
    </row>
    <row r="174">
      <c r="A174" t="inlineStr">
        <is>
          <t>Grèce</t>
        </is>
      </c>
      <c r="B174" t="inlineStr">
        <is>
          <t>Parlement grec — projets de loi déposés</t>
        </is>
      </c>
      <c r="D174" t="inlineStr">
        <is>
          <t>Site gouvernemental officiel</t>
        </is>
      </c>
      <c r="E174" t="inlineStr">
        <is>
          <t>https://www.hellenicparliament.gr/</t>
        </is>
      </c>
      <c r="F174" t="inlineStr">
        <is>
          <t>https://www.hellenicparliament.gr/rssfeed/RssSubmittedBills.aspx</t>
        </is>
      </c>
      <c r="K174" t="inlineStr">
        <is>
          <t>Inactif</t>
        </is>
      </c>
      <c r="L174" t="inlineStr">
        <is>
          <t>v4.2</t>
        </is>
      </c>
      <c r="N174" t="inlineStr">
        <is>
          <t>29/09/2026</t>
        </is>
      </c>
      <c r="Q174" t="inlineStr">
        <is>
          <t>Projets de loi.</t>
        </is>
      </c>
      <c r="S174" t="inlineStr">
        <is>
          <t>30/09/2026 : retirée, le site refuse le serveur GitHub (403). | v4.2 (29/09/2026) : vérifiée par lecture web (flux ou page datée, élément récent) ; accès robot à confirmer à la collecte GitHub.</t>
        </is>
      </c>
      <c r="T174" t="inlineStr">
        <is>
          <t>pertinence</t>
        </is>
      </c>
      <c r="U174" t="inlineStr">
        <is>
          <t>robots 30/09/2026</t>
        </is>
      </c>
    </row>
    <row r="175">
      <c r="A175" t="inlineStr">
        <is>
          <t>Grèce</t>
        </is>
      </c>
      <c r="B175" t="inlineStr">
        <is>
          <t>Lawspot — législation</t>
        </is>
      </c>
      <c r="D175" t="inlineStr">
        <is>
          <t>Presse spécialisée</t>
        </is>
      </c>
      <c r="E175" t="inlineStr">
        <is>
          <t>https://www.lawspot.gr/</t>
        </is>
      </c>
      <c r="K175" t="inlineStr">
        <is>
          <t>Actif</t>
        </is>
      </c>
      <c r="L175" t="inlineStr">
        <is>
          <t>v4.2</t>
        </is>
      </c>
      <c r="N175" t="inlineStr">
        <is>
          <t>29/09/2026</t>
        </is>
      </c>
      <c r="Q175" t="inlineStr">
        <is>
          <t>Actualité législative et consultations.</t>
        </is>
      </c>
      <c r="R175" t="inlineStr">
        <is>
          <t>https://www.lawspot.gr/katigories-eidiseon/nomothesia/</t>
        </is>
      </c>
      <c r="S175" t="inlineStr">
        <is>
          <t>v4.2 (29/09/2026) : vérifiée par lecture web (flux ou page datée, élément récent) ; accès robot à confirmer à la collecte GitHub.</t>
        </is>
      </c>
      <c r="T175" t="inlineStr">
        <is>
          <t>pertinence</t>
        </is>
      </c>
    </row>
    <row r="176">
      <c r="A176" t="inlineStr">
        <is>
          <t>Worldwide</t>
        </is>
      </c>
      <c r="B176" t="inlineStr">
        <is>
          <t>Inside Privacy (blog Covington &amp; Burling – données et cybersécurité)</t>
        </is>
      </c>
      <c r="D176" t="inlineStr">
        <is>
          <t>Avis d'experts (non certifié)</t>
        </is>
      </c>
      <c r="E176" t="inlineStr">
        <is>
          <t>https://www.insideprivacy.com/</t>
        </is>
      </c>
      <c r="F176" t="inlineStr">
        <is>
          <t>https://www.insideprivacy.com/feed</t>
        </is>
      </c>
      <c r="H176" t="inlineStr">
        <is>
          <t>cabinet</t>
        </is>
      </c>
      <c r="K176" t="inlineStr">
        <is>
          <t>Actif</t>
        </is>
      </c>
      <c r="N176" t="inlineStr">
        <is>
          <t>30/10/2026</t>
        </is>
      </c>
      <c r="S176" t="inlineStr">
        <is>
          <t>Ajout 30/10/2026 : flux RSS annoncé sur les articles, contenu lisible sans compte ; ex. amendements NIS2 proposés (23/01/2026). Contenu en partie US : garder seulement pertinence moyenne ou élevée.</t>
        </is>
      </c>
      <c r="T176" t="inlineStr">
        <is>
          <t>pertinence</t>
        </is>
      </c>
    </row>
    <row r="177">
      <c r="A177" t="inlineStr">
        <is>
          <t>Europe</t>
        </is>
      </c>
      <c r="B177" t="inlineStr">
        <is>
          <t>Orgalim (industries technologiques européennes) – positions</t>
        </is>
      </c>
      <c r="D177" t="inlineStr">
        <is>
          <t>Avis d'experts (non certifié)</t>
        </is>
      </c>
      <c r="E177" t="inlineStr">
        <is>
          <t>https://orgalim.eu/</t>
        </is>
      </c>
      <c r="H177" t="inlineStr">
        <is>
          <t>association</t>
        </is>
      </c>
      <c r="K177" t="inlineStr">
        <is>
          <t>Actif</t>
        </is>
      </c>
      <c r="N177" t="inlineStr">
        <is>
          <t>30/10/2026</t>
        </is>
      </c>
      <c r="R177" t="inlineStr">
        <is>
          <t>https://orgalim.eu/en/resources/
https://orgalim.eu/news/</t>
        </is>
      </c>
      <c r="S177" t="inlineStr">
        <is>
          <t>Ajout 30/10/2026 : pas de flux RSS trouvé ; pages Resources et News ; positions CRA, Cybersecurity Act 2 (fabricants de produits connectés). Accès robot à confirmer à la collecte.</t>
        </is>
      </c>
    </row>
    <row r="178">
      <c r="A178" t="inlineStr">
        <is>
          <t>Europe</t>
        </is>
      </c>
      <c r="B178" t="inlineStr">
        <is>
          <t>ECSO (European Cyber Security Organisation) – analyses</t>
        </is>
      </c>
      <c r="D178" t="inlineStr">
        <is>
          <t>Avis d'experts (non certifié)</t>
        </is>
      </c>
      <c r="E178" t="inlineStr">
        <is>
          <t>https://ecs-org.eu/</t>
        </is>
      </c>
      <c r="H178" t="inlineStr">
        <is>
          <t>association</t>
        </is>
      </c>
      <c r="K178" t="inlineStr">
        <is>
          <t>Actif</t>
        </is>
      </c>
      <c r="N178" t="inlineStr">
        <is>
          <t>30/10/2026</t>
        </is>
      </c>
      <c r="R178" t="inlineStr">
        <is>
          <t>https://ecs-org.eu/news/ecso_publications/policy-analysis</t>
        </is>
      </c>
      <c r="S178" t="inlineStr">
        <is>
          <t>Ajout 30/10/2026 : pas de flux RSS ; page « policy analysis » lisible en HTML (révision Cybersecurity Act, amendements NIS2) ; protection anti-robots possible : à confirmer à la collecte.</t>
        </is>
      </c>
    </row>
  </sheetData>
  <conditionalFormatting sqref="K2:M73">
    <cfRule type="containsText" priority="1" operator="containsText" dxfId="5" text="Actif">
      <formula>NOT(ISERROR(SEARCH("Actif",K2)))</formula>
    </cfRule>
    <cfRule type="containsText" priority="2" operator="containsText" dxfId="4" text="Inactif">
      <formula>NOT(ISERROR(SEARCH("Inactif",K2)))</formula>
    </cfRule>
    <cfRule type="containsText" priority="3" operator="containsText" dxfId="3" text="En test">
      <formula>NOT(ISERROR(SEARCH("En test",K2)))</formula>
    </cfRule>
    <cfRule type="containsText" priority="4" operator="containsText" dxfId="2" text="Actif">
      <formula>NOT(ISERROR(SEARCH("Actif",K2)))</formula>
    </cfRule>
    <cfRule type="containsText" priority="5" operator="containsText" dxfId="1" text="valider">
      <formula>NOT(ISERROR(SEARCH("valider",K2)))</formula>
    </cfRule>
    <cfRule type="containsText" priority="6" operator="containsText" dxfId="0" text="configurer">
      <formula>NOT(ISERROR(SEARCH("configurer",K2)))</formula>
    </cfRule>
  </conditionalFormatting>
  <dataValidations count="3">
    <dataValidation sqref="A2:B38 A41:B73 B39:B40 D2:D73 E2:E3 E6:E7 E10:E14 E20:E36 E38 F7:G7 F10:G38 H2:H73 J2:J73 L2:P51 L42:Q73 Q2:Q38 Q41" showDropDown="0" showInputMessage="1" showErrorMessage="1" allowBlank="1"/>
    <dataValidation sqref="K2:K73" showDropDown="0" showInputMessage="1" showErrorMessage="1" allowBlank="1" type="list">
      <formula1>"Références!$G$2:$G$6"</formula1>
    </dataValidation>
    <dataValidation sqref="I2:I73" showDropDown="0" showInputMessage="1" showErrorMessage="1" allowBlank="1" type="list">
      <formula1>"Références!$C$2:$C$8"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R3" r:id="rId3"/>
    <hyperlink xmlns:r="http://schemas.openxmlformats.org/officeDocument/2006/relationships" ref="E4" r:id="rId4"/>
    <hyperlink xmlns:r="http://schemas.openxmlformats.org/officeDocument/2006/relationships" ref="F4" r:id="rId5"/>
    <hyperlink xmlns:r="http://schemas.openxmlformats.org/officeDocument/2006/relationships" ref="E5" r:id="rId6"/>
    <hyperlink xmlns:r="http://schemas.openxmlformats.org/officeDocument/2006/relationships" ref="F6" r:id="rId7"/>
    <hyperlink xmlns:r="http://schemas.openxmlformats.org/officeDocument/2006/relationships" ref="F7" r:id="rId8"/>
    <hyperlink xmlns:r="http://schemas.openxmlformats.org/officeDocument/2006/relationships" ref="E8" r:id="rId9"/>
    <hyperlink xmlns:r="http://schemas.openxmlformats.org/officeDocument/2006/relationships" ref="E9" r:id="rId10"/>
    <hyperlink xmlns:r="http://schemas.openxmlformats.org/officeDocument/2006/relationships" ref="B12" r:id="rId11"/>
    <hyperlink xmlns:r="http://schemas.openxmlformats.org/officeDocument/2006/relationships" ref="E15" display="CERT-EU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9" r:id="rId15"/>
    <hyperlink xmlns:r="http://schemas.openxmlformats.org/officeDocument/2006/relationships" ref="E38" r:id="rId16"/>
    <hyperlink xmlns:r="http://schemas.openxmlformats.org/officeDocument/2006/relationships" ref="E39" r:id="rId17"/>
    <hyperlink xmlns:r="http://schemas.openxmlformats.org/officeDocument/2006/relationships" ref="E41" r:id="rId18"/>
    <hyperlink xmlns:r="http://schemas.openxmlformats.org/officeDocument/2006/relationships" ref="E57" r:id="rId19"/>
    <hyperlink xmlns:r="http://schemas.openxmlformats.org/officeDocument/2006/relationships" ref="E58" r:id="rId20"/>
    <hyperlink xmlns:r="http://schemas.openxmlformats.org/officeDocument/2006/relationships" ref="E59" r:id="rId21"/>
    <hyperlink xmlns:r="http://schemas.openxmlformats.org/officeDocument/2006/relationships" ref="E60" r:id="rId22"/>
    <hyperlink xmlns:r="http://schemas.openxmlformats.org/officeDocument/2006/relationships" ref="E62" r:id="rId23"/>
    <hyperlink xmlns:r="http://schemas.openxmlformats.org/officeDocument/2006/relationships" ref="E64" r:id="rId24"/>
    <hyperlink xmlns:r="http://schemas.openxmlformats.org/officeDocument/2006/relationships" ref="E66" r:id="rId25"/>
    <hyperlink xmlns:r="http://schemas.openxmlformats.org/officeDocument/2006/relationships" ref="E67" r:id="rId26"/>
    <hyperlink xmlns:r="http://schemas.openxmlformats.org/officeDocument/2006/relationships" ref="E68" r:id="rId27"/>
    <hyperlink xmlns:r="http://schemas.openxmlformats.org/officeDocument/2006/relationships" ref="E69" r:id="rId28"/>
    <hyperlink xmlns:r="http://schemas.openxmlformats.org/officeDocument/2006/relationships" ref="E70" r:id="rId29"/>
    <hyperlink xmlns:r="http://schemas.openxmlformats.org/officeDocument/2006/relationships" ref="E71" r:id="rId30"/>
    <hyperlink xmlns:r="http://schemas.openxmlformats.org/officeDocument/2006/relationships" ref="E72" r:id="rId31"/>
    <hyperlink xmlns:r="http://schemas.openxmlformats.org/officeDocument/2006/relationships" ref="E73" r:id="rId32"/>
    <hyperlink xmlns:r="http://schemas.openxmlformats.org/officeDocument/2006/relationships" ref="E74" r:id="rId33"/>
    <hyperlink xmlns:r="http://schemas.openxmlformats.org/officeDocument/2006/relationships" ref="E75" r:id="rId34"/>
    <hyperlink xmlns:r="http://schemas.openxmlformats.org/officeDocument/2006/relationships" ref="E76" r:id="rId35"/>
    <hyperlink xmlns:r="http://schemas.openxmlformats.org/officeDocument/2006/relationships" ref="E77" r:id="rId36"/>
  </hyperlinks>
  <pageMargins left="0.7" right="0.7" top="0.75" bottom="0.75" header="0.3" footer="0.3"/>
  <tableParts count="1">
    <tablePart xmlns:r="http://schemas.openxmlformats.org/officeDocument/2006/relationships" r:id="rId37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F5" sqref="F5"/>
    </sheetView>
  </sheetViews>
  <sheetFormatPr baseColWidth="10" defaultColWidth="8.7265625" defaultRowHeight="14.5"/>
  <cols>
    <col width="22.81640625" customWidth="1" min="1" max="7"/>
  </cols>
  <sheetData>
    <row r="1">
      <c r="A1" s="1" t="inlineStr">
        <is>
          <t>Types de Source</t>
        </is>
      </c>
      <c r="B1" s="1" t="inlineStr">
        <is>
          <t>Catégories</t>
        </is>
      </c>
      <c r="C1" s="1" t="inlineStr">
        <is>
          <t>Fréquences</t>
        </is>
      </c>
      <c r="D1" s="1" t="inlineStr">
        <is>
          <t>Formats</t>
        </is>
      </c>
      <c r="E1" s="1" t="inlineStr">
        <is>
          <t>Authentification</t>
        </is>
      </c>
      <c r="F1" s="1" t="inlineStr">
        <is>
          <t>Statuts</t>
        </is>
      </c>
      <c r="G1" s="1" t="inlineStr">
        <is>
          <t>version of cyberwatch</t>
        </is>
      </c>
    </row>
    <row r="2">
      <c r="A2" t="inlineStr">
        <is>
          <t>Flux RSS</t>
        </is>
      </c>
      <c r="B2" t="inlineStr">
        <is>
          <t>Réglementation</t>
        </is>
      </c>
      <c r="C2" t="inlineStr">
        <is>
          <t>Horaire</t>
        </is>
      </c>
      <c r="D2" t="inlineStr">
        <is>
          <t>JSON</t>
        </is>
      </c>
      <c r="E2" t="inlineStr">
        <is>
          <t>Aucune</t>
        </is>
      </c>
      <c r="F2" t="inlineStr">
        <is>
          <t>Actif</t>
        </is>
      </c>
      <c r="G2" t="inlineStr">
        <is>
          <t>v1</t>
        </is>
      </c>
    </row>
    <row r="3">
      <c r="A3" t="inlineStr">
        <is>
          <t>API REST</t>
        </is>
      </c>
      <c r="B3" t="inlineStr">
        <is>
          <t>Standard</t>
        </is>
      </c>
      <c r="C3" t="inlineStr">
        <is>
          <t>Quotidienne</t>
        </is>
      </c>
      <c r="D3" t="inlineStr">
        <is>
          <t>XML</t>
        </is>
      </c>
      <c r="E3" t="inlineStr">
        <is>
          <t>Clé API</t>
        </is>
      </c>
      <c r="F3" t="inlineStr">
        <is>
          <t>A valider</t>
        </is>
      </c>
      <c r="G3" t="inlineStr">
        <is>
          <t>v2</t>
        </is>
      </c>
    </row>
    <row r="4">
      <c r="A4" t="inlineStr">
        <is>
          <t>Base CVE/NVD</t>
        </is>
      </c>
      <c r="B4" t="inlineStr">
        <is>
          <t>Pressenti</t>
        </is>
      </c>
      <c r="C4" t="inlineStr">
        <is>
          <t>Hebdomadaire</t>
        </is>
      </c>
      <c r="D4" t="inlineStr">
        <is>
          <t>RSS/Atom</t>
        </is>
      </c>
      <c r="E4" t="inlineStr">
        <is>
          <t>Certificat</t>
        </is>
      </c>
      <c r="F4" t="inlineStr">
        <is>
          <t>Inactif</t>
        </is>
      </c>
    </row>
    <row r="5">
      <c r="A5" t="inlineStr">
        <is>
          <t>Newsletter</t>
        </is>
      </c>
      <c r="B5" t="inlineStr">
        <is>
          <t>Autre</t>
        </is>
      </c>
      <c r="C5" t="inlineStr">
        <is>
          <t>Mensuelle</t>
        </is>
      </c>
      <c r="D5" t="inlineStr">
        <is>
          <t>CSV</t>
        </is>
      </c>
      <c r="E5" t="inlineStr">
        <is>
          <t>Token</t>
        </is>
      </c>
      <c r="F5" t="inlineStr">
        <is>
          <t>À configurer</t>
        </is>
      </c>
    </row>
    <row r="6">
      <c r="A6" t="inlineStr">
        <is>
          <t>Blog Sécurité</t>
        </is>
      </c>
      <c r="C6" t="inlineStr">
        <is>
          <t>À la demande</t>
        </is>
      </c>
      <c r="D6" t="inlineStr">
        <is>
          <t>HTML</t>
        </is>
      </c>
      <c r="E6" t="inlineStr">
        <is>
          <t>Abonnement payant</t>
        </is>
      </c>
    </row>
    <row r="7">
      <c r="A7" t="inlineStr">
        <is>
          <t>Réseaux Sociaux</t>
        </is>
      </c>
      <c r="C7" t="inlineStr">
        <is>
          <t>Variable</t>
        </is>
      </c>
      <c r="D7" t="inlineStr">
        <is>
          <t>PDF</t>
        </is>
      </c>
      <c r="E7" t="inlineStr">
        <is>
          <t>Connexion à un compte</t>
        </is>
      </c>
    </row>
    <row r="8">
      <c r="A8" t="inlineStr">
        <is>
          <t>CERT/CSIRT</t>
        </is>
      </c>
      <c r="D8" t="inlineStr">
        <is>
          <t>STIX/TAXII</t>
        </is>
      </c>
    </row>
    <row r="9">
      <c r="A9" t="inlineStr">
        <is>
          <t>Éditeur/Vendor</t>
        </is>
      </c>
      <c r="D9" t="inlineStr">
        <is>
          <t>OpenIOC</t>
        </is>
      </c>
    </row>
    <row r="10">
      <c r="A10" t="inlineStr">
        <is>
          <t>Forum/Communauté</t>
        </is>
      </c>
      <c r="D10" t="inlineStr">
        <is>
          <t>Texte brut</t>
        </is>
      </c>
    </row>
    <row r="11">
      <c r="A11" t="inlineStr">
        <is>
          <t>Feed Threat Intel</t>
        </is>
      </c>
      <c r="D11" t="inlineStr">
        <is>
          <t>Autre</t>
        </is>
      </c>
    </row>
    <row r="12">
      <c r="A12" t="inlineStr">
        <is>
          <t>Autre</t>
        </is>
      </c>
    </row>
    <row r="13">
      <c r="A13" t="inlineStr">
        <is>
          <t>Site gouvernemental officiel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D3:P23"/>
  <sheetViews>
    <sheetView topLeftCell="F1" workbookViewId="0">
      <selection activeCell="N7" sqref="N7"/>
    </sheetView>
  </sheetViews>
  <sheetFormatPr baseColWidth="10" defaultColWidth="8.7265625" defaultRowHeight="14.5"/>
  <cols>
    <col width="34.81640625" customWidth="1" min="4" max="4"/>
    <col width="27" customWidth="1" min="6" max="6"/>
    <col width="29.1796875" customWidth="1" min="8" max="8"/>
    <col width="34" customWidth="1" min="10" max="10"/>
    <col width="46.54296875" customWidth="1" min="12" max="12"/>
    <col width="52.1796875" customWidth="1" min="14" max="14"/>
    <col width="49.54296875" customWidth="1" min="16" max="16"/>
  </cols>
  <sheetData>
    <row r="3">
      <c r="D3" t="inlineStr">
        <is>
          <t>Réglementations Cyber</t>
        </is>
      </c>
      <c r="F3" t="inlineStr">
        <is>
          <t>Nouveaux textes réglementaires</t>
        </is>
      </c>
      <c r="H3" t="inlineStr">
        <is>
          <t>Standards Cyber</t>
        </is>
      </c>
      <c r="J3" t="inlineStr">
        <is>
          <t>Standards à surveiller</t>
        </is>
      </c>
      <c r="L3" t="inlineStr">
        <is>
          <t>Réglementations européennes majeures</t>
        </is>
      </c>
      <c r="N3" t="inlineStr">
        <is>
          <t>Secteur santé : mots clés spécifiques</t>
        </is>
      </c>
      <c r="P3" t="inlineStr">
        <is>
          <t>Secteur santé : catégories de produits</t>
        </is>
      </c>
    </row>
    <row r="4" ht="16.5" customHeight="1">
      <c r="D4" s="23" t="inlineStr">
        <is>
          <t>cybersecurity regulation</t>
        </is>
      </c>
      <c r="F4" s="23" t="inlineStr">
        <is>
          <t>new regulation</t>
        </is>
      </c>
      <c r="H4" t="inlineStr">
        <is>
          <t>cybersecurity standard</t>
        </is>
      </c>
      <c r="J4" t="inlineStr">
        <is>
          <t>ISO 27001</t>
        </is>
      </c>
      <c r="L4" t="inlineStr">
        <is>
          <t>NIS2</t>
        </is>
      </c>
      <c r="N4" s="27" t="inlineStr">
        <is>
          <t>IDVR : In-Vitro Diagnostic Devices Regulation</t>
        </is>
      </c>
      <c r="P4" t="inlineStr">
        <is>
          <t>Clinical Diagnostics</t>
        </is>
      </c>
    </row>
    <row r="5" ht="16.5" customHeight="1">
      <c r="D5" s="23" t="inlineStr">
        <is>
          <t>cyber security regulation</t>
        </is>
      </c>
      <c r="F5" s="23" t="inlineStr">
        <is>
          <t>draft regulation</t>
        </is>
      </c>
      <c r="H5" t="inlineStr">
        <is>
          <t>information security standard</t>
        </is>
      </c>
      <c r="J5" t="inlineStr">
        <is>
          <t>ISO 27002</t>
        </is>
      </c>
      <c r="L5" t="inlineStr">
        <is>
          <t>Cyber Resilience Act</t>
        </is>
      </c>
      <c r="N5" s="27" t="inlineStr">
        <is>
          <t>IVD / IVD systems</t>
        </is>
      </c>
      <c r="P5" t="inlineStr">
        <is>
          <t>Clinical Microbiology</t>
        </is>
      </c>
    </row>
    <row r="6" ht="16.5" customHeight="1">
      <c r="D6" s="23" t="inlineStr">
        <is>
          <t>cyber law</t>
        </is>
      </c>
      <c r="F6" s="23" t="inlineStr">
        <is>
          <t>proposed regulation</t>
        </is>
      </c>
      <c r="H6" t="inlineStr">
        <is>
          <t>security framework</t>
        </is>
      </c>
      <c r="J6" t="inlineStr">
        <is>
          <t>ISO 27005</t>
        </is>
      </c>
      <c r="L6" t="inlineStr">
        <is>
          <t>CRA</t>
        </is>
      </c>
      <c r="N6" s="27" t="inlineStr">
        <is>
          <t xml:space="preserve">LIMS : Laboratory Information Management System </t>
        </is>
      </c>
      <c r="P6" t="inlineStr">
        <is>
          <t>Molecular Diagnostics</t>
        </is>
      </c>
    </row>
    <row r="7" ht="16.5" customHeight="1">
      <c r="D7" s="23" t="inlineStr">
        <is>
          <t>cybersecurity legislation</t>
        </is>
      </c>
      <c r="F7" s="23" t="inlineStr">
        <is>
          <t>legislative proposal</t>
        </is>
      </c>
      <c r="H7" t="inlineStr">
        <is>
          <t>cybersecurity framework</t>
        </is>
      </c>
      <c r="J7" t="inlineStr">
        <is>
          <t>ISO 27017</t>
        </is>
      </c>
      <c r="L7" t="inlineStr">
        <is>
          <t>DORA</t>
        </is>
      </c>
      <c r="N7" t="inlineStr">
        <is>
          <t>Cahiers de laboratoire</t>
        </is>
      </c>
      <c r="P7" t="inlineStr">
        <is>
          <t>Immunoassays / Immunodiagnostics</t>
        </is>
      </c>
    </row>
    <row r="8" ht="16.5" customHeight="1">
      <c r="D8" s="23" t="inlineStr">
        <is>
          <t>information security regulation</t>
        </is>
      </c>
      <c r="F8" s="23" t="inlineStr">
        <is>
          <t>public consultation</t>
        </is>
      </c>
      <c r="H8" t="inlineStr">
        <is>
          <t>best practice</t>
        </is>
      </c>
      <c r="J8" t="inlineStr">
        <is>
          <t>ISO 27018</t>
        </is>
      </c>
      <c r="L8" t="inlineStr">
        <is>
          <t>AI Act</t>
        </is>
      </c>
      <c r="N8" s="27" t="inlineStr">
        <is>
          <t>MDR : Medical Devices Regulation</t>
        </is>
      </c>
      <c r="P8" t="inlineStr">
        <is>
          <t>Infectious Diseases</t>
        </is>
      </c>
    </row>
    <row r="9" ht="16.5" customHeight="1">
      <c r="D9" s="23" t="inlineStr">
        <is>
          <t>digital security regulation</t>
        </is>
      </c>
      <c r="F9" s="23" t="inlineStr">
        <is>
          <t>consultation paper</t>
        </is>
      </c>
      <c r="H9" t="inlineStr">
        <is>
          <t>guideline</t>
        </is>
      </c>
      <c r="J9" t="inlineStr">
        <is>
          <t>ISO 27701</t>
        </is>
      </c>
      <c r="L9" t="inlineStr">
        <is>
          <t>GDPR</t>
        </is>
      </c>
      <c r="N9" s="27" t="inlineStr">
        <is>
          <t xml:space="preserve">SCANRDI : solution de détection rapide </t>
        </is>
      </c>
      <c r="P9" t="inlineStr">
        <is>
          <t>Sepsis Management</t>
        </is>
      </c>
    </row>
    <row r="10" ht="16.5" customHeight="1">
      <c r="D10" s="23" t="inlineStr">
        <is>
          <t>cybersecurity act</t>
        </is>
      </c>
      <c r="F10" s="23" t="inlineStr">
        <is>
          <t>amendment</t>
        </is>
      </c>
      <c r="H10" t="inlineStr">
        <is>
          <t>technical standard</t>
        </is>
      </c>
      <c r="J10" t="inlineStr">
        <is>
          <t>ISO 42001</t>
        </is>
      </c>
      <c r="L10" t="inlineStr">
        <is>
          <t>eIDAS</t>
        </is>
      </c>
      <c r="N10" s="27" t="inlineStr">
        <is>
          <t>Non-product software</t>
        </is>
      </c>
      <c r="P10" t="inlineStr">
        <is>
          <t>Antimicrobial Resistance (AMR)</t>
        </is>
      </c>
    </row>
    <row r="11" ht="16.5" customHeight="1">
      <c r="D11" s="23" t="inlineStr">
        <is>
          <t>network security regulation</t>
        </is>
      </c>
      <c r="F11" s="23" t="inlineStr">
        <is>
          <t>revision</t>
        </is>
      </c>
      <c r="H11" t="inlineStr">
        <is>
          <t>security controls</t>
        </is>
      </c>
      <c r="J11" t="inlineStr">
        <is>
          <t>IEC 62443</t>
        </is>
      </c>
      <c r="L11" t="inlineStr">
        <is>
          <t>Data Act</t>
        </is>
      </c>
      <c r="N11" s="28" t="inlineStr">
        <is>
          <t>(produit) EPISEQ - EPISEQ ID</t>
        </is>
      </c>
      <c r="P11" t="inlineStr">
        <is>
          <t>Clinical Laboratory Automation</t>
        </is>
      </c>
    </row>
    <row r="12" ht="16.5" customHeight="1">
      <c r="D12" s="23" t="inlineStr">
        <is>
          <t>critical infrastructure protection</t>
        </is>
      </c>
      <c r="F12" s="23" t="inlineStr">
        <is>
          <t>delegated regulation</t>
        </is>
      </c>
      <c r="H12" t="inlineStr">
        <is>
          <t>baseline requirements</t>
        </is>
      </c>
      <c r="J12" t="inlineStr">
        <is>
          <t>NIST</t>
        </is>
      </c>
      <c r="L12" t="inlineStr">
        <is>
          <t>Data Governance Act</t>
        </is>
      </c>
      <c r="N12" s="27" t="inlineStr">
        <is>
          <t>Séquençage Nouvelle Génération</t>
        </is>
      </c>
      <c r="P12" t="inlineStr">
        <is>
          <t>Laboratory Informatics</t>
        </is>
      </c>
    </row>
    <row r="13" ht="16.5" customHeight="1">
      <c r="D13" s="23" t="inlineStr">
        <is>
          <t>cyber resilience</t>
        </is>
      </c>
      <c r="F13" s="23" t="inlineStr">
        <is>
          <t>implementing regulation</t>
        </is>
      </c>
      <c r="H13" t="inlineStr">
        <is>
          <t>security requirements</t>
        </is>
      </c>
      <c r="J13" t="inlineStr">
        <is>
          <t>NIST CSF</t>
        </is>
      </c>
      <c r="L13" t="inlineStr">
        <is>
          <t>CER Directive</t>
        </is>
      </c>
      <c r="N13" s="27" t="inlineStr">
        <is>
          <t>ADX : Advanced Diagnostic</t>
        </is>
      </c>
      <c r="P13" t="inlineStr">
        <is>
          <t>Point-of-Care Testing</t>
        </is>
      </c>
    </row>
    <row r="14" ht="16.5" customHeight="1">
      <c r="D14" s="23" t="inlineStr">
        <is>
          <t>cyber compliance</t>
        </is>
      </c>
      <c r="F14" s="23" t="inlineStr">
        <is>
          <t>legal update</t>
        </is>
      </c>
      <c r="H14" t="inlineStr">
        <is>
          <t>normative document</t>
        </is>
      </c>
      <c r="J14" t="inlineStr">
        <is>
          <t>NIST SP 800</t>
        </is>
      </c>
      <c r="L14" t="inlineStr">
        <is>
          <t>Cyber Solidarity Act</t>
        </is>
      </c>
      <c r="N14" s="27" t="inlineStr">
        <is>
          <t>Molecular R&amp;D</t>
        </is>
      </c>
      <c r="P14" t="inlineStr">
        <is>
          <t>Food Safety</t>
        </is>
      </c>
    </row>
    <row r="15" ht="16.5" customHeight="1">
      <c r="D15" s="23" t="inlineStr">
        <is>
          <t>information security law</t>
        </is>
      </c>
      <c r="F15" s="23" t="inlineStr">
        <is>
          <t>regulatory update</t>
        </is>
      </c>
      <c r="J15" t="inlineStr">
        <is>
          <t>CIS Controls</t>
        </is>
      </c>
      <c r="N15" s="27" t="inlineStr">
        <is>
          <t>ClinOps</t>
        </is>
      </c>
      <c r="P15" t="inlineStr">
        <is>
          <t>Pharmaceutical Quality Control</t>
        </is>
      </c>
    </row>
    <row r="16" ht="16.5" customHeight="1">
      <c r="D16" s="23" t="inlineStr">
        <is>
          <t>digital operational resilience</t>
        </is>
      </c>
      <c r="F16" s="23" t="inlineStr">
        <is>
          <t>government decree</t>
        </is>
      </c>
      <c r="J16" t="inlineStr">
        <is>
          <t>OWASP</t>
        </is>
      </c>
      <c r="N16" s="27" t="inlineStr">
        <is>
          <t>GAMP5</t>
        </is>
      </c>
      <c r="P16" t="inlineStr">
        <is>
          <t>Biopharmaceutical Quality Control</t>
        </is>
      </c>
    </row>
    <row r="17" ht="16.5" customHeight="1">
      <c r="D17" s="23" t="inlineStr">
        <is>
          <t>incident reporting obligation</t>
        </is>
      </c>
      <c r="F17" s="23" t="inlineStr">
        <is>
          <t>executive order</t>
        </is>
      </c>
      <c r="J17" t="inlineStr">
        <is>
          <t>ETSI</t>
        </is>
      </c>
      <c r="N17" s="27" t="inlineStr">
        <is>
          <t>Remote connectivity medical tool</t>
        </is>
      </c>
      <c r="P17" t="inlineStr">
        <is>
          <t>Industrial Microbiology</t>
        </is>
      </c>
    </row>
    <row r="18" ht="16.5" customHeight="1">
      <c r="D18" s="23" t="inlineStr">
        <is>
          <t>cyber risk management</t>
        </is>
      </c>
      <c r="J18" t="inlineStr">
        <is>
          <t>EN standard</t>
        </is>
      </c>
      <c r="N18" s="27" t="inlineStr">
        <is>
          <t>HealthCare IT</t>
        </is>
      </c>
      <c r="P18" t="inlineStr">
        <is>
          <t>Environmental Monitoring</t>
        </is>
      </c>
    </row>
    <row r="19" ht="16.5" customHeight="1">
      <c r="D19" s="23" t="inlineStr">
        <is>
          <t>data security regulation</t>
        </is>
      </c>
      <c r="J19" t="inlineStr">
        <is>
          <t>CEN</t>
        </is>
      </c>
      <c r="N19" s="27" t="inlineStr">
        <is>
          <t>Medical software</t>
        </is>
      </c>
      <c r="P19" t="inlineStr">
        <is>
          <t>Sterility Testing</t>
        </is>
      </c>
    </row>
    <row r="20" ht="16.5" customHeight="1">
      <c r="D20" s="23" t="inlineStr">
        <is>
          <t>software security regulation</t>
        </is>
      </c>
      <c r="J20" t="inlineStr">
        <is>
          <t>CENELEC</t>
        </is>
      </c>
      <c r="N20" s="27" t="inlineStr">
        <is>
          <t>HIPAA</t>
        </is>
      </c>
      <c r="P20" t="inlineStr">
        <is>
          <t>Pathogen Detection</t>
        </is>
      </c>
    </row>
    <row r="21" ht="16.5" customHeight="1">
      <c r="D21" s="23" t="inlineStr">
        <is>
          <t>ICT security regulation</t>
        </is>
      </c>
      <c r="J21" t="inlineStr">
        <is>
          <t>Common Criteria</t>
        </is>
      </c>
      <c r="N21" s="27" t="inlineStr">
        <is>
          <t xml:space="preserve">Clinical trial </t>
        </is>
      </c>
      <c r="P21" t="inlineStr">
        <is>
          <t>Microbial Enumeration</t>
        </is>
      </c>
    </row>
    <row r="22">
      <c r="N22" s="27" t="inlineStr">
        <is>
          <t>ELN Electronic laboratory notebook</t>
        </is>
      </c>
      <c r="P22" t="inlineStr">
        <is>
          <t>Quality Assurance &amp; Quality Control (QA/QC)</t>
        </is>
      </c>
    </row>
    <row r="23">
      <c r="N23" s="27" t="inlineStr">
        <is>
          <t xml:space="preserve">Production de tests </t>
        </is>
      </c>
    </row>
  </sheetData>
  <pageMargins left="0.7" right="0.7" top="0.75" bottom="0.75" header="0.3" footer="0.3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2026-07-21T12:04:57Z</dcterms:created>
  <dcterms:modified xmlns:dcterms="http://purl.org/dc/terms/" xmlns:xsi="http://www.w3.org/2001/XMLSchema-instance" xsi:type="dcterms:W3CDTF">2026-10-30T16:19:40Z</dcterms:modified>
  <cp:lastModifiedBy>CZAPLINSKI Tess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0x0101009B4979851E77FF40A801535B61AA71F2</vt:lpwstr>
  </property>
</Properties>
</file>