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" activeTab="1" autoFilterDateGrouping="1"/>
  </bookViews>
  <sheets>
    <sheet xmlns:r="http://schemas.openxmlformats.org/officeDocument/2006/relationships" name="Sources Cyberwatch" sheetId="1" state="visible" r:id="rId1"/>
    <sheet xmlns:r="http://schemas.openxmlformats.org/officeDocument/2006/relationships" name="Sources Cyberwatch alimentées" sheetId="2" state="visible" r:id="rId2"/>
    <sheet xmlns:r="http://schemas.openxmlformats.org/officeDocument/2006/relationships" name="Références" sheetId="3" state="visible" r:id="rId3"/>
    <sheet xmlns:r="http://schemas.openxmlformats.org/officeDocument/2006/relationships" name="Mots Clé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;@"/>
  </numFmts>
  <fonts count="16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color theme="10"/>
      <sz val="10"/>
      <u val="single"/>
      <scheme val="minor"/>
    </font>
    <font>
      <name val="Segoe UI"/>
      <family val="2"/>
      <color theme="1"/>
      <sz val="10"/>
    </font>
    <font>
      <name val="Calibri"/>
      <family val="2"/>
      <color rgb="FF000000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color rgb="FF444444"/>
      <sz val="10"/>
    </font>
    <font>
      <name val="Segoe UI"/>
      <family val="2"/>
      <color theme="1"/>
      <sz val="11"/>
    </font>
    <font>
      <name val="Calibri"/>
      <family val="2"/>
      <i val="1"/>
      <color theme="1"/>
      <sz val="11"/>
      <scheme val="minor"/>
    </font>
    <font>
      <name val="Calibri"/>
      <family val="2"/>
      <b val="1"/>
      <color rgb="FFED7D31"/>
      <sz val="11"/>
      <scheme val="minor"/>
    </font>
    <font>
      <name val="Calibri"/>
      <family val="2"/>
      <color rgb="FF000000"/>
      <sz val="11"/>
      <scheme val="minor"/>
    </font>
    <font>
      <name val="Segoe UI"/>
      <charset val="1"/>
      <color theme="1"/>
      <sz val="11"/>
    </font>
    <font>
      <name val="Calibri"/>
      <sz val="10"/>
    </font>
  </fonts>
  <fills count="12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61">
    <xf numFmtId="0" fontId="0" fillId="0" borderId="0" pivotButton="0" quotePrefix="0" xfId="0"/>
    <xf numFmtId="0" fontId="2" fillId="3" borderId="0" pivotButton="0" quotePrefix="0" xfId="0"/>
    <xf numFmtId="0" fontId="3" fillId="2" borderId="6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left" vertical="center" wrapText="1"/>
    </xf>
    <xf numFmtId="0" fontId="4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6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left" vertical="top" wrapText="1"/>
    </xf>
    <xf numFmtId="0" fontId="5" fillId="0" borderId="4" applyAlignment="1" pivotButton="0" quotePrefix="0" xfId="1">
      <alignment horizontal="left" vertical="top" wrapText="1"/>
    </xf>
    <xf numFmtId="0" fontId="6" fillId="0" borderId="4" applyAlignment="1" pivotButton="0" quotePrefix="0" xfId="0">
      <alignment horizontal="left" vertical="top" wrapText="1"/>
    </xf>
    <xf numFmtId="0" fontId="4" fillId="0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3" fillId="2" borderId="6" applyAlignment="1" pivotButton="0" quotePrefix="0" xfId="0">
      <alignment horizontal="center" vertical="center" wrapText="1"/>
    </xf>
    <xf numFmtId="14" fontId="4" fillId="0" borderId="4" applyAlignment="1" pivotButton="0" quotePrefix="0" xfId="0">
      <alignment horizontal="center" vertical="top" wrapText="1"/>
    </xf>
    <xf numFmtId="0" fontId="3" fillId="2" borderId="1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top" wrapText="1"/>
    </xf>
    <xf numFmtId="0" fontId="8" fillId="0" borderId="4" applyAlignment="1" pivotButton="0" quotePrefix="0" xfId="0">
      <alignment horizontal="center" vertical="top" wrapText="1"/>
    </xf>
    <xf numFmtId="14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14" fontId="0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 wrapText="1" indent="1"/>
    </xf>
    <xf numFmtId="0" fontId="1" fillId="0" borderId="0" pivotButton="0" quotePrefix="0" xfId="1"/>
    <xf numFmtId="0" fontId="10" fillId="0" borderId="0" pivotButton="0" quotePrefix="0" xfId="0"/>
    <xf numFmtId="0" fontId="1" fillId="0" borderId="4" pivotButton="0" quotePrefix="0" xfId="1"/>
    <xf numFmtId="0" fontId="5" fillId="0" borderId="0" applyAlignment="1" pivotButton="0" quotePrefix="0" xfId="1">
      <alignment horizontal="left" vertical="top" wrapText="1"/>
    </xf>
    <xf numFmtId="0" fontId="7" fillId="0" borderId="5" applyAlignment="1" pivotButton="0" quotePrefix="0" xfId="0">
      <alignment horizontal="left" vertical="top" wrapText="1"/>
    </xf>
    <xf numFmtId="0" fontId="2" fillId="0" borderId="0" pivotButton="0" quotePrefix="0" xfId="0"/>
    <xf numFmtId="0" fontId="11" fillId="0" borderId="0" pivotButton="0" quotePrefix="0" xfId="0"/>
    <xf numFmtId="0" fontId="2" fillId="0" borderId="0" applyAlignment="1" pivotButton="0" quotePrefix="0" xfId="0">
      <alignment horizontal="center"/>
    </xf>
    <xf numFmtId="0" fontId="1" fillId="0" borderId="4" applyAlignment="1" pivotButton="0" quotePrefix="0" xfId="1">
      <alignment horizontal="left" vertical="top" wrapText="1"/>
    </xf>
    <xf numFmtId="0" fontId="4" fillId="0" borderId="2" applyAlignment="1" pivotButton="0" quotePrefix="0" xfId="1">
      <alignment horizontal="left" vertical="top" wrapText="1"/>
    </xf>
    <xf numFmtId="0" fontId="1" fillId="0" borderId="0" pivotButton="0" quotePrefix="0" xfId="1"/>
    <xf numFmtId="0" fontId="0" fillId="0" borderId="2" pivotButton="0" quotePrefix="0" xfId="1"/>
    <xf numFmtId="0" fontId="4" fillId="0" borderId="0" applyAlignment="1" pivotButton="0" quotePrefix="0" xfId="0">
      <alignment horizontal="left" vertical="top" wrapText="1"/>
    </xf>
    <xf numFmtId="14" fontId="12" fillId="4" borderId="0" applyAlignment="1" pivotButton="0" quotePrefix="0" xfId="0">
      <alignment horizontal="center"/>
    </xf>
    <xf numFmtId="14" fontId="12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left" vertical="top" wrapText="1"/>
    </xf>
    <xf numFmtId="0" fontId="2" fillId="5" borderId="0" applyAlignment="1" pivotButton="0" quotePrefix="0" xfId="0">
      <alignment horizontal="center"/>
    </xf>
    <xf numFmtId="0" fontId="8" fillId="5" borderId="4" applyAlignment="1" pivotButton="0" quotePrefix="0" xfId="0">
      <alignment horizontal="center" vertical="top" wrapText="1"/>
    </xf>
    <xf numFmtId="0" fontId="4" fillId="4" borderId="5" applyAlignment="1" pivotButton="0" quotePrefix="0" xfId="0">
      <alignment horizontal="left" vertical="top" wrapText="1"/>
    </xf>
    <xf numFmtId="0" fontId="5" fillId="4" borderId="4" applyAlignment="1" pivotButton="0" quotePrefix="0" xfId="2">
      <alignment horizontal="left" vertical="top" wrapText="1"/>
    </xf>
    <xf numFmtId="0" fontId="6" fillId="4" borderId="4" applyAlignment="1" pivotButton="0" quotePrefix="0" xfId="0">
      <alignment horizontal="left" vertical="top" wrapText="1"/>
    </xf>
    <xf numFmtId="0" fontId="4" fillId="4" borderId="4" applyAlignment="1" pivotButton="0" quotePrefix="0" xfId="0">
      <alignment horizontal="center" vertical="top" wrapText="1"/>
    </xf>
    <xf numFmtId="0" fontId="4" fillId="6" borderId="4" applyAlignment="1" pivotButton="0" quotePrefix="0" xfId="0">
      <alignment horizontal="left" vertical="top" wrapText="1"/>
    </xf>
    <xf numFmtId="0" fontId="4" fillId="7" borderId="4" applyAlignment="1" pivotButton="0" quotePrefix="0" xfId="0">
      <alignment horizontal="left" vertical="top" wrapText="1"/>
    </xf>
    <xf numFmtId="0" fontId="7" fillId="7" borderId="4" applyAlignment="1" pivotButton="0" quotePrefix="0" xfId="1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9" borderId="5" applyAlignment="1" pivotButton="0" quotePrefix="0" xfId="0">
      <alignment horizontal="left" vertical="top" wrapText="1"/>
    </xf>
    <xf numFmtId="0" fontId="4" fillId="9" borderId="4" applyAlignment="1" pivotButton="0" quotePrefix="0" xfId="0">
      <alignment horizontal="left" vertical="top" wrapText="1"/>
    </xf>
    <xf numFmtId="164" fontId="4" fillId="0" borderId="4" applyAlignment="1" pivotButton="0" quotePrefix="0" xfId="0">
      <alignment horizontal="center" vertical="top" wrapText="1"/>
    </xf>
    <xf numFmtId="0" fontId="7" fillId="0" borderId="4" applyAlignment="1" pivotButton="0" quotePrefix="0" xfId="1">
      <alignment horizontal="left" vertical="top" wrapText="1"/>
    </xf>
    <xf numFmtId="0" fontId="7" fillId="8" borderId="4" applyAlignment="1" pivotButton="0" quotePrefix="0" xfId="1">
      <alignment horizontal="left" vertical="top" wrapText="1"/>
    </xf>
    <xf numFmtId="49" fontId="13" fillId="0" borderId="4" applyAlignment="1" pivotButton="0" quotePrefix="0" xfId="1">
      <alignment horizontal="left" vertical="top" wrapText="1"/>
    </xf>
    <xf numFmtId="49" fontId="13" fillId="0" borderId="0" pivotButton="0" quotePrefix="0" xfId="1"/>
    <xf numFmtId="49" fontId="7" fillId="0" borderId="4" applyAlignment="1" pivotButton="0" quotePrefix="0" xfId="1">
      <alignment horizontal="left" vertical="top" wrapText="1"/>
    </xf>
    <xf numFmtId="49" fontId="7" fillId="4" borderId="4" applyAlignment="1" pivotButton="0" quotePrefix="0" xfId="2">
      <alignment horizontal="left" vertical="top" wrapText="1"/>
    </xf>
    <xf numFmtId="49" fontId="13" fillId="0" borderId="4" pivotButton="0" quotePrefix="0" xfId="1"/>
    <xf numFmtId="49" fontId="13" fillId="0" borderId="0" pivotButton="0" quotePrefix="0" xfId="1"/>
    <xf numFmtId="49" fontId="7" fillId="0" borderId="0" applyAlignment="1" pivotButton="0" quotePrefix="0" xfId="1">
      <alignment horizontal="left" vertical="top" wrapText="1"/>
    </xf>
    <xf numFmtId="0" fontId="1" fillId="0" borderId="0" applyAlignment="1" pivotButton="0" quotePrefix="0" xfId="1">
      <alignment horizontal="left"/>
    </xf>
    <xf numFmtId="49" fontId="1" fillId="0" borderId="0" pivotButton="0" quotePrefix="0" xfId="1"/>
    <xf numFmtId="49" fontId="1" fillId="0" borderId="4" applyAlignment="1" pivotButton="0" quotePrefix="0" xfId="1">
      <alignment horizontal="left" vertical="top" wrapText="1"/>
    </xf>
    <xf numFmtId="49" fontId="5" fillId="0" borderId="4" applyAlignment="1" pivotButton="0" quotePrefix="0" xfId="1">
      <alignment horizontal="left" vertical="top" wrapText="1"/>
    </xf>
    <xf numFmtId="49" fontId="5" fillId="4" borderId="4" applyAlignment="1" pivotButton="0" quotePrefix="0" xfId="2">
      <alignment horizontal="left" vertical="top" wrapText="1"/>
    </xf>
    <xf numFmtId="49" fontId="1" fillId="0" borderId="4" pivotButton="0" quotePrefix="0" xfId="1"/>
    <xf numFmtId="49" fontId="1" fillId="0" borderId="0" pivotButton="0" quotePrefix="0" xfId="1"/>
    <xf numFmtId="49" fontId="5" fillId="0" borderId="0" applyAlignment="1" pivotButton="0" quotePrefix="0" xfId="1">
      <alignment horizontal="left" vertical="top" wrapText="1"/>
    </xf>
    <xf numFmtId="49" fontId="1" fillId="10" borderId="4" applyAlignment="1" pivotButton="0" quotePrefix="0" xfId="1">
      <alignment horizontal="left" vertical="top" wrapText="1"/>
    </xf>
    <xf numFmtId="49" fontId="1" fillId="10" borderId="0" pivotButton="0" quotePrefix="0" xfId="1"/>
    <xf numFmtId="49" fontId="1" fillId="10" borderId="0" applyAlignment="1" pivotButton="0" quotePrefix="0" xfId="1">
      <alignment wrapText="1"/>
    </xf>
    <xf numFmtId="0" fontId="3" fillId="0" borderId="3" applyAlignment="1" pivotButton="0" quotePrefix="0" xfId="0">
      <alignment horizontal="left" vertical="center" wrapText="1"/>
    </xf>
    <xf numFmtId="0" fontId="3" fillId="0" borderId="6" applyAlignment="1" pivotButton="0" quotePrefix="0" xfId="0">
      <alignment horizontal="left" vertical="center" wrapText="1"/>
    </xf>
    <xf numFmtId="0" fontId="3" fillId="0" borderId="6" applyAlignment="1" pivotButton="0" quotePrefix="0" xfId="0">
      <alignment horizontal="center" vertical="center" wrapText="1"/>
    </xf>
    <xf numFmtId="14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7" fillId="0" borderId="4" applyAlignment="1" pivotButton="0" quotePrefix="0" xfId="1">
      <alignment horizontal="left" vertical="top" wrapText="1"/>
    </xf>
    <xf numFmtId="49" fontId="1" fillId="0" borderId="4" applyAlignment="1" pivotButton="0" quotePrefix="0" xfId="1">
      <alignment horizontal="left" vertical="top" wrapText="1"/>
    </xf>
    <xf numFmtId="49" fontId="1" fillId="0" borderId="0" applyAlignment="1" pivotButton="0" quotePrefix="0" xfId="1">
      <alignment wrapText="1"/>
    </xf>
    <xf numFmtId="0" fontId="1" fillId="0" borderId="0" pivotButton="0" quotePrefix="0" xfId="1"/>
    <xf numFmtId="49" fontId="1" fillId="0" borderId="0" pivotButton="0" quotePrefix="0" xfId="1"/>
    <xf numFmtId="49" fontId="13" fillId="0" borderId="4" applyAlignment="1" pivotButton="0" quotePrefix="0" xfId="1">
      <alignment horizontal="left" vertical="top" wrapText="1"/>
    </xf>
    <xf numFmtId="0" fontId="1" fillId="0" borderId="4" applyAlignment="1" pivotButton="0" quotePrefix="0" xfId="1">
      <alignment horizontal="left" vertical="top" wrapText="1"/>
    </xf>
    <xf numFmtId="49" fontId="7" fillId="0" borderId="4" applyAlignment="1" pivotButton="0" quotePrefix="0" xfId="1">
      <alignment horizontal="left" vertical="top" wrapText="1"/>
    </xf>
    <xf numFmtId="49" fontId="5" fillId="0" borderId="4" applyAlignment="1" pivotButton="0" quotePrefix="0" xfId="1">
      <alignment horizontal="left" vertical="top" wrapText="1"/>
    </xf>
    <xf numFmtId="0" fontId="5" fillId="0" borderId="4" applyAlignment="1" pivotButton="0" quotePrefix="0" xfId="1">
      <alignment horizontal="left" vertical="top" wrapText="1"/>
    </xf>
    <xf numFmtId="49" fontId="13" fillId="0" borderId="4" pivotButton="0" quotePrefix="0" xfId="1"/>
    <xf numFmtId="49" fontId="1" fillId="0" borderId="4" pivotButton="0" quotePrefix="0" xfId="1"/>
    <xf numFmtId="0" fontId="1" fillId="0" borderId="4" pivotButton="0" quotePrefix="0" xfId="1"/>
    <xf numFmtId="0" fontId="0" fillId="0" borderId="2" pivotButton="0" quotePrefix="0" xfId="1"/>
    <xf numFmtId="49" fontId="13" fillId="0" borderId="0" pivotButton="0" quotePrefix="0" xfId="1"/>
    <xf numFmtId="49" fontId="1" fillId="0" borderId="0" pivotButton="0" quotePrefix="0" xfId="1"/>
    <xf numFmtId="0" fontId="1" fillId="0" borderId="0" pivotButton="0" quotePrefix="0" xfId="1"/>
    <xf numFmtId="49" fontId="5" fillId="0" borderId="0" applyAlignment="1" pivotButton="0" quotePrefix="0" xfId="1">
      <alignment horizontal="left" vertical="top" wrapText="1"/>
    </xf>
    <xf numFmtId="0" fontId="5" fillId="0" borderId="0" applyAlignment="1" pivotButton="0" quotePrefix="0" xfId="1">
      <alignment horizontal="left" vertical="top" wrapText="1"/>
    </xf>
    <xf numFmtId="0" fontId="4" fillId="0" borderId="2" applyAlignment="1" pivotButton="0" quotePrefix="0" xfId="1">
      <alignment horizontal="left" vertical="top" wrapText="1"/>
    </xf>
    <xf numFmtId="49" fontId="13" fillId="0" borderId="0" pivotButton="0" quotePrefix="0" xfId="1"/>
    <xf numFmtId="0" fontId="4" fillId="0" borderId="7" applyAlignment="1" pivotButton="0" quotePrefix="0" xfId="0">
      <alignment horizontal="left" vertical="top" wrapText="1"/>
    </xf>
    <xf numFmtId="0" fontId="4" fillId="0" borderId="8" applyAlignment="1" pivotButton="0" quotePrefix="0" xfId="0">
      <alignment horizontal="left" vertical="top" wrapText="1"/>
    </xf>
    <xf numFmtId="49" fontId="7" fillId="0" borderId="8" applyAlignment="1" pivotButton="0" quotePrefix="0" xfId="1">
      <alignment horizontal="left" vertical="top" wrapText="1"/>
    </xf>
    <xf numFmtId="0" fontId="6" fillId="0" borderId="8" applyAlignment="1" pivotButton="0" quotePrefix="0" xfId="0">
      <alignment horizontal="left" vertical="top" wrapText="1"/>
    </xf>
    <xf numFmtId="0" fontId="4" fillId="0" borderId="8" applyAlignment="1" pivotButton="0" quotePrefix="0" xfId="0">
      <alignment horizontal="center" vertical="top" wrapText="1"/>
    </xf>
    <xf numFmtId="0" fontId="8" fillId="0" borderId="8" applyAlignment="1" pivotButton="0" quotePrefix="0" xfId="0">
      <alignment horizontal="center" vertical="top" wrapText="1"/>
    </xf>
    <xf numFmtId="164" fontId="4" fillId="0" borderId="8" applyAlignment="1" pivotButton="0" quotePrefix="0" xfId="0">
      <alignment horizontal="center" vertical="top" wrapText="1"/>
    </xf>
    <xf numFmtId="14" fontId="4" fillId="0" borderId="8" applyAlignment="1" pivotButton="0" quotePrefix="0" xfId="0">
      <alignment horizontal="center" vertical="top" wrapText="1"/>
    </xf>
    <xf numFmtId="0" fontId="4" fillId="0" borderId="9" applyAlignment="1" pivotButton="0" quotePrefix="0" xfId="1">
      <alignment horizontal="left" vertical="top" wrapText="1"/>
    </xf>
    <xf numFmtId="0" fontId="14" fillId="0" borderId="0" pivotButton="0" quotePrefix="0" xfId="0"/>
    <xf numFmtId="49" fontId="1" fillId="0" borderId="8" applyAlignment="1" pivotButton="0" quotePrefix="0" xfId="1">
      <alignment horizontal="left" vertical="top" wrapText="1"/>
    </xf>
    <xf numFmtId="0" fontId="4" fillId="11" borderId="5" applyAlignment="1" pivotButton="0" quotePrefix="0" xfId="0">
      <alignment horizontal="left" vertical="top" wrapText="1"/>
    </xf>
    <xf numFmtId="0" fontId="4" fillId="11" borderId="4" applyAlignment="1" pivotButton="0" quotePrefix="0" xfId="0">
      <alignment horizontal="left" vertical="top" wrapText="1"/>
    </xf>
    <xf numFmtId="0" fontId="0" fillId="11" borderId="0" pivotButton="0" quotePrefix="0" xfId="0"/>
    <xf numFmtId="49" fontId="1" fillId="11" borderId="0" pivotButton="0" quotePrefix="0" xfId="1"/>
    <xf numFmtId="0" fontId="1" fillId="11" borderId="0" pivotButton="0" quotePrefix="0" xfId="1"/>
    <xf numFmtId="0" fontId="4" fillId="11" borderId="4" applyAlignment="1" pivotButton="0" quotePrefix="0" xfId="0">
      <alignment horizontal="center" vertical="top" wrapText="1"/>
    </xf>
    <xf numFmtId="0" fontId="6" fillId="11" borderId="4" applyAlignment="1" pivotButton="0" quotePrefix="0" xfId="0">
      <alignment horizontal="left" vertical="top" wrapText="1"/>
    </xf>
    <xf numFmtId="0" fontId="2" fillId="11" borderId="0" applyAlignment="1" pivotButton="0" quotePrefix="0" xfId="0">
      <alignment horizontal="center"/>
    </xf>
    <xf numFmtId="0" fontId="8" fillId="11" borderId="4" applyAlignment="1" pivotButton="0" quotePrefix="0" xfId="0">
      <alignment horizontal="center" vertical="top" wrapText="1"/>
    </xf>
    <xf numFmtId="164" fontId="4" fillId="11" borderId="4" applyAlignment="1" pivotButton="0" quotePrefix="0" xfId="0">
      <alignment horizontal="center" vertical="top" wrapText="1"/>
    </xf>
    <xf numFmtId="14" fontId="4" fillId="11" borderId="4" applyAlignment="1" pivotButton="0" quotePrefix="0" xfId="0">
      <alignment horizontal="center" vertical="top" wrapText="1"/>
    </xf>
    <xf numFmtId="0" fontId="4" fillId="11" borderId="2" applyAlignment="1" pivotButton="0" quotePrefix="0" xfId="0">
      <alignment horizontal="left" vertical="top" wrapText="1"/>
    </xf>
    <xf numFmtId="0" fontId="7" fillId="11" borderId="4" applyAlignment="1" pivotButton="0" quotePrefix="0" xfId="1">
      <alignment horizontal="left" vertical="top" wrapText="1"/>
    </xf>
    <xf numFmtId="49" fontId="7" fillId="11" borderId="4" applyAlignment="1" pivotButton="0" quotePrefix="0" xfId="1">
      <alignment horizontal="left" vertical="top" wrapText="1"/>
    </xf>
    <xf numFmtId="49" fontId="5" fillId="11" borderId="4" applyAlignment="1" pivotButton="0" quotePrefix="0" xfId="1">
      <alignment horizontal="left" vertical="top" wrapText="1"/>
    </xf>
    <xf numFmtId="0" fontId="5" fillId="11" borderId="4" applyAlignment="1" pivotButton="0" quotePrefix="0" xfId="1">
      <alignment horizontal="left" vertical="top" wrapText="1"/>
    </xf>
    <xf numFmtId="0" fontId="1" fillId="0" borderId="0" pivotButton="0" quotePrefix="0" xfId="2"/>
    <xf numFmtId="0" fontId="7" fillId="0" borderId="4" applyAlignment="1" pivotButton="0" quotePrefix="0" xfId="0">
      <alignment horizontal="left" vertical="top" wrapText="1"/>
    </xf>
    <xf numFmtId="49" fontId="1" fillId="0" borderId="4" applyAlignment="1" pivotButton="0" quotePrefix="0" xfId="0">
      <alignment horizontal="left" vertical="top" wrapText="1"/>
    </xf>
    <xf numFmtId="49" fontId="1" fillId="0" borderId="0" applyAlignment="1" pivotButton="0" quotePrefix="0" xfId="0">
      <alignment wrapText="1"/>
    </xf>
    <xf numFmtId="0" fontId="1" fillId="0" borderId="0" pivotButton="0" quotePrefix="0" xfId="0"/>
    <xf numFmtId="49" fontId="1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49" fontId="1" fillId="0" borderId="4" applyAlignment="1" pivotButton="0" quotePrefix="0" xfId="1">
      <alignment vertical="top" wrapText="1"/>
    </xf>
    <xf numFmtId="0" fontId="1" fillId="0" borderId="4" applyAlignment="1" pivotButton="0" quotePrefix="0" xfId="1">
      <alignment vertical="top" wrapText="1"/>
    </xf>
    <xf numFmtId="49" fontId="1" fillId="11" borderId="0" applyAlignment="1" pivotButton="0" quotePrefix="0" xfId="1">
      <alignment vertical="top" wrapText="1"/>
    </xf>
    <xf numFmtId="0" fontId="1" fillId="11" borderId="0" applyAlignment="1" pivotButton="0" quotePrefix="0" xfId="1">
      <alignment vertical="top" wrapText="1"/>
    </xf>
    <xf numFmtId="49" fontId="5" fillId="0" borderId="4" applyAlignment="1" pivotButton="0" quotePrefix="0" xfId="1">
      <alignment vertical="top" wrapText="1"/>
    </xf>
    <xf numFmtId="0" fontId="5" fillId="0" borderId="4" applyAlignment="1" pivotButton="0" quotePrefix="0" xfId="1">
      <alignment vertical="top" wrapText="1"/>
    </xf>
    <xf numFmtId="49" fontId="5" fillId="0" borderId="0" applyAlignment="1" pivotButton="0" quotePrefix="0" xfId="1">
      <alignment vertical="top" wrapText="1"/>
    </xf>
    <xf numFmtId="0" fontId="5" fillId="0" borderId="0" applyAlignment="1" pivotButton="0" quotePrefix="0" xfId="1">
      <alignment vertical="top" wrapText="1"/>
    </xf>
    <xf numFmtId="0" fontId="15" fillId="0" borderId="0" applyAlignment="1" pivotButton="0" quotePrefix="0" xfId="1">
      <alignment vertical="top" wrapText="1"/>
    </xf>
    <xf numFmtId="0" fontId="15" fillId="0" borderId="0" applyAlignment="1" pivotButton="0" quotePrefix="0" xfId="0">
      <alignment vertical="top" wrapText="1"/>
    </xf>
    <xf numFmtId="49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49" fontId="7" fillId="0" borderId="4" applyAlignment="1" pivotButton="0" quotePrefix="0" xfId="1">
      <alignment vertical="top" wrapText="1"/>
    </xf>
    <xf numFmtId="0" fontId="6" fillId="0" borderId="4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164" fontId="4" fillId="0" borderId="4" applyAlignment="1" pivotButton="0" quotePrefix="0" xfId="0">
      <alignment vertical="top" wrapText="1"/>
    </xf>
    <xf numFmtId="14" fontId="4" fillId="0" borderId="4" applyAlignment="1" pivotButton="0" quotePrefix="0" xfId="0">
      <alignment vertical="top" wrapText="1"/>
    </xf>
    <xf numFmtId="0" fontId="4" fillId="0" borderId="2" applyAlignment="1" pivotButton="0" quotePrefix="0" xfId="1">
      <alignment vertical="top" wrapText="1"/>
    </xf>
    <xf numFmtId="0" fontId="4" fillId="0" borderId="5" pivotButton="0" quotePrefix="0" xfId="0"/>
    <xf numFmtId="0" fontId="4" fillId="0" borderId="4" pivotButton="0" quotePrefix="0" xfId="0"/>
    <xf numFmtId="0" fontId="7" fillId="0" borderId="4" pivotButton="0" quotePrefix="0" xfId="0"/>
    <xf numFmtId="49" fontId="1" fillId="0" borderId="4" pivotButton="0" quotePrefix="0" xfId="0"/>
    <xf numFmtId="0" fontId="6" fillId="0" borderId="4" pivotButton="0" quotePrefix="0" xfId="0"/>
    <xf numFmtId="0" fontId="8" fillId="0" borderId="4" pivotButton="0" quotePrefix="0" xfId="0"/>
    <xf numFmtId="164" fontId="4" fillId="0" borderId="4" pivotButton="0" quotePrefix="0" xfId="0"/>
    <xf numFmtId="14" fontId="4" fillId="0" borderId="4" pivotButton="0" quotePrefix="0" xfId="0"/>
    <xf numFmtId="0" fontId="4" fillId="0" borderId="2" applyAlignment="1" pivotButton="0" quotePrefix="0" xfId="0">
      <alignment vertical="top" wrapText="1"/>
    </xf>
  </cellXfs>
  <cellStyles count="3">
    <cellStyle name="Normal" xfId="0" builtinId="0"/>
    <cellStyle name="Hyperlink" xfId="1"/>
    <cellStyle name="Lien hypertexte" xfId="2" builtinId="8"/>
  </cellStyles>
  <dxfs count="60">
    <dxf>
      <font>
        <color rgb="FF1F4E79"/>
      </font>
      <fill>
        <patternFill patternType="solid">
          <fgColor indexed="64"/>
          <bgColor rgb="FFDDEBF7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375623"/>
      </font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ADD8E6"/>
        </patternFill>
      </fill>
    </dxf>
    <dxf>
      <fill>
        <patternFill patternType="solid">
          <fgColor indexed="64"/>
          <bgColor rgb="FFD3D3D3"/>
        </patternFill>
      </fill>
    </dxf>
    <dxf>
      <fill>
        <patternFill patternType="solid">
          <fgColor indexed="64"/>
          <bgColor rgb="FF90EE90"/>
        </patternFill>
      </fill>
    </dxf>
    <dxf>
      <font>
        <color rgb="FF1F4E79"/>
      </font>
      <fill>
        <patternFill patternType="solid">
          <fgColor indexed="64"/>
          <bgColor rgb="FFDDEBF7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375623"/>
      </font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ADD8E6"/>
        </patternFill>
      </fill>
    </dxf>
    <dxf>
      <fill>
        <patternFill patternType="solid">
          <fgColor indexed="64"/>
          <bgColor rgb="FFD3D3D3"/>
        </patternFill>
      </fill>
    </dxf>
    <dxf>
      <fill>
        <patternFill patternType="solid">
          <fgColor indexed="64"/>
          <bgColor rgb="FF90EE90"/>
        </patternFill>
      </fill>
    </dxf>
    <dxf>
      <fill>
        <patternFill patternType="solid">
          <fgColor indexed="64"/>
          <bgColor rgb="FF90EE90"/>
        </patternFill>
      </fill>
    </dxf>
    <dxf>
      <fill>
        <patternFill patternType="solid">
          <fgColor indexed="64"/>
          <bgColor rgb="FFFFEB99"/>
        </patternFill>
      </fill>
    </dxf>
    <dxf>
      <fill>
        <patternFill patternType="solid">
          <fgColor indexed="64"/>
          <bgColor rgb="FFFFB347"/>
        </patternFill>
      </fill>
    </dxf>
    <dxf>
      <font>
        <b val="1"/>
      </font>
      <fill>
        <patternFill patternType="solid">
          <fgColor indexed="64"/>
          <bgColor rgb="FFFF6B6B"/>
        </patternFill>
      </fill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sz val="10"/>
      </font>
      <alignment horizontal="left" vertical="top" wrapText="1"/>
      <border>
        <left style="thin">
          <color rgb="FFD9E2F3"/>
        </left>
        <right/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5" formatCode="dd/mm/yyyy"/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4" formatCode="yyyy\-mm\-dd;@"/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1"/>
        <sz val="10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numFmt numFmtId="30" formatCode="@"/>
    </dxf>
    <dxf>
      <font>
        <color rgb="FF000000"/>
        <sz val="10"/>
      </font>
      <numFmt numFmtId="30" formatCode="@"/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/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border>
        <top style="thin">
          <color rgb="FFD9E2F3"/>
        </top>
      </border>
    </dxf>
    <dxf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z val="10"/>
      </font>
      <alignment vertical="top" wrapText="1"/>
    </dxf>
    <dxf>
      <border>
        <bottom style="thin">
          <color rgb="FFD9E2F3"/>
        </bottom>
      </border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0"/>
        <vertAlign val="baseline"/>
        <scheme val="minor"/>
      </font>
      <fill>
        <patternFill patternType="solid">
          <fgColor indexed="64"/>
          <bgColor rgb="FF1F4E79"/>
        </patternFill>
      </fill>
      <alignment horizontal="center" vertical="center" wrapText="1"/>
      <border>
        <left style="thin">
          <color rgb="FFD9E2F3"/>
        </left>
        <right style="thin">
          <color rgb="FFD9E2F3"/>
        </right>
        <top/>
        <bottom/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/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5" formatCode="dd/mm/yyyy"/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4" formatCode="yyyy\-mm\-dd;@"/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1"/>
        <sz val="10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ill>
        <patternFill/>
      </fill>
    </dxf>
    <dxf>
      <numFmt numFmtId="30" formatCode="@"/>
      <fill>
        <patternFill/>
      </fill>
    </dxf>
    <dxf>
      <font>
        <color rgb="FF000000"/>
        <sz val="10"/>
      </font>
      <numFmt numFmtId="30" formatCode="@"/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/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border>
        <top style="thin">
          <color rgb="FFD9E2F3"/>
        </top>
      </border>
    </dxf>
    <dxf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family val="2"/>
        <sz val="10"/>
      </font>
      <fill>
        <patternFill/>
      </fill>
      <alignment vertical="top" wrapText="1"/>
    </dxf>
    <dxf>
      <border>
        <bottom style="thin">
          <color rgb="FFD9E2F3"/>
        </bottom>
      </border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0"/>
        <vertAlign val="baseline"/>
        <scheme val="minor"/>
      </font>
      <fill>
        <patternFill>
          <fgColor indexed="64"/>
          <bgColor rgb="FF1F4E79"/>
        </patternFill>
      </fill>
      <alignment horizontal="center" vertical="center" wrapText="1"/>
      <border>
        <left style="thin">
          <color rgb="FFD9E2F3"/>
        </left>
        <right style="thin">
          <color rgb="FFD9E2F3"/>
        </right>
        <top/>
        <bottom/>
        <vertical style="thin">
          <color rgb="FFD9E2F3"/>
        </vertical>
        <horizontal style="thin">
          <color rgb="FFD9E2F3"/>
        </horizontal>
      </border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ourcesCyberwatch" displayName="SourcesCyberwatch" ref="A1:Q37" headerRowCount="1" totalsRowShown="0" headerRowDxfId="37" dataDxfId="35" headerRowBorderDxfId="36" tableBorderDxfId="34" totalsRowBorderDxfId="33">
  <autoFilter ref="A1:Q37"/>
  <sortState ref="A2:Q37">
    <sortCondition ref="A1:A37"/>
  </sortState>
  <tableColumns count="17">
    <tableColumn id="6" name="Zone géographique concernée" dataDxfId="32"/>
    <tableColumn id="1" name="Nom de la Source" dataDxfId="31"/>
    <tableColumn id="14" name="Préconisateur" dataDxfId="30"/>
    <tableColumn id="2" name="Type de Source" dataDxfId="29"/>
    <tableColumn id="3" name="URL" dataDxfId="28"/>
    <tableColumn id="8" name="lien flux RSS" dataDxfId="27"/>
    <tableColumn id="17" name="Lien XML"/>
    <tableColumn id="4" name="Catégorie" dataDxfId="26"/>
    <tableColumn id="5" name="Fréquence de Mise à Jour" dataDxfId="25"/>
    <tableColumn id="7" name="Authentification Requise" dataDxfId="24"/>
    <tableColumn id="9" name="Statut" dataDxfId="23"/>
    <tableColumn id="15" name="Version of cyberwatch" dataDxfId="22"/>
    <tableColumn id="16" name="degré de confiance" dataDxfId="21"/>
    <tableColumn id="10" name="Date Ajout" dataDxfId="20"/>
    <tableColumn id="11" name="Dernière Vérification" dataDxfId="19"/>
    <tableColumn id="12" name="Responsable" dataDxfId="18"/>
    <tableColumn id="13" name="Notes / Commentaire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ourcesCyberwatch12" displayName="SourcesCyberwatch12" ref="A1:S79" headerRowCount="1" totalsRowShown="0" headerRowDxfId="59" dataDxfId="57" headerRowBorderDxfId="58" tableBorderDxfId="56" totalsRowBorderDxfId="55">
  <autoFilter ref="A1:S79"/>
  <sortState ref="A2:Q41">
    <sortCondition ref="A1:A41"/>
  </sortState>
  <tableColumns count="19">
    <tableColumn id="6" name="Zone géographique concernée" dataDxfId="54"/>
    <tableColumn id="1" name="Nom de la Source" dataDxfId="53"/>
    <tableColumn id="14" name="Préconisateur" dataDxfId="52"/>
    <tableColumn id="2" name="Type de Source" dataDxfId="51"/>
    <tableColumn id="3" name="URL" dataDxfId="50"/>
    <tableColumn id="8" name="lien flux RSS" dataDxfId="49"/>
    <tableColumn id="17" name="Lien XML" dataDxfId="48"/>
    <tableColumn id="4" name="Catégorie" dataDxfId="47"/>
    <tableColumn id="5" name="Fréquence de Mise à Jour" dataDxfId="46"/>
    <tableColumn id="7" name="Authentification Requise" dataDxfId="45"/>
    <tableColumn id="9" name="Statut" dataDxfId="44"/>
    <tableColumn id="15" name="Version of cyberwatch" dataDxfId="43"/>
    <tableColumn id="16" name="degré de confiance" dataDxfId="42"/>
    <tableColumn id="10" name="Date Ajout" dataDxfId="41"/>
    <tableColumn id="11" name="Dernière Vérification" dataDxfId="40"/>
    <tableColumn id="12" name="Responsable" dataDxfId="39"/>
    <tableColumn id="13" name="Notes / Commentaires" dataDxfId="38"/>
    <tableColumn id="18" name="URL pages actualités (une par ligne)"/>
    <tableColumn id="19" name="Vérification (23/09/2026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églementationsCyber" displayName="réglementationsCyber" ref="D3:D21" headerRowCount="1" totalsRowShown="0">
  <autoFilter ref="D3:D21"/>
  <tableColumns count="1">
    <tableColumn id="1" name="Réglementations Cyber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id="4" name="nouveauxTextesRéglementaires" displayName="nouveauxTextesRéglementaires" ref="F3:F17" headerRowCount="1" totalsRowShown="0">
  <autoFilter ref="F3:F17"/>
  <tableColumns count="1">
    <tableColumn id="1" name="Nouveaux textes réglementaires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5" name="standardsCyber" displayName="standardsCyber" ref="H3:H14" headerRowCount="1" totalsRowShown="0">
  <autoFilter ref="H3:H14"/>
  <tableColumns count="1">
    <tableColumn id="1" name="Standards Cyber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id="6" name="standardsASurveiller" displayName="standardsASurveiller" ref="J3:J21" headerRowCount="1" totalsRowShown="0">
  <autoFilter ref="J3:J21"/>
  <tableColumns count="1">
    <tableColumn id="1" name="Standards à surveiller"/>
  </tableColumns>
  <tableStyleInfo name="TableStyleLight10" showFirstColumn="0" showLastColumn="0" showRowStripes="1" showColumnStripes="0"/>
</table>
</file>

<file path=xl/tables/table7.xml><?xml version="1.0" encoding="utf-8"?>
<table xmlns="http://schemas.openxmlformats.org/spreadsheetml/2006/main" id="7" name="réglementationsEuropéennesMajeures" displayName="réglementationsEuropéennesMajeures" ref="L3:L14" headerRowCount="1" totalsRowShown="0">
  <autoFilter ref="L3:L14"/>
  <tableColumns count="1">
    <tableColumn id="1" name="Réglementations européennes majeures"/>
  </tableColumns>
  <tableStyleInfo name="TableStyleLight10" showFirstColumn="0" showLastColumn="0" showRowStripes="1" showColumnStripes="0"/>
</table>
</file>

<file path=xl/tables/table8.xml><?xml version="1.0" encoding="utf-8"?>
<table xmlns="http://schemas.openxmlformats.org/spreadsheetml/2006/main" id="8" name="secteurBmx" displayName="secteurBmx" ref="N3:N23" headerRowCount="1" totalsRowShown="0">
  <autoFilter ref="N3:N23"/>
  <tableColumns count="1">
    <tableColumn id="1" name="Bmx : liste de mots clés spécifiques au secteur"/>
  </tableColumns>
  <tableStyleInfo name="TableStyleLight10" showFirstColumn="0" showLastColumn="0" showRowStripes="1" showColumnStripes="0"/>
</table>
</file>

<file path=xl/tables/table9.xml><?xml version="1.0" encoding="utf-8"?>
<table xmlns="http://schemas.openxmlformats.org/spreadsheetml/2006/main" id="9" name="produitsBmx" displayName="produitsBmx" ref="P3:P22" headerRowCount="1" totalsRowShown="0">
  <autoFilter ref="P3:P22"/>
  <tableColumns count="1">
    <tableColumn id="1" name="Bmx : catégories de produits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bsi.bund.de/EN/Home/home_node.html" TargetMode="External" Id="rId1"/><Relationship Type="http://schemas.openxmlformats.org/officeDocument/2006/relationships/hyperlink" Target="https://wid.cert-bund.de/content/public/securityAdvisory/rss" TargetMode="External" Id="rId2"/><Relationship Type="http://schemas.openxmlformats.org/officeDocument/2006/relationships/hyperlink" Target="https://www.bmi.gv.at/" TargetMode="External" Id="rId3"/><Relationship Type="http://schemas.openxmlformats.org/officeDocument/2006/relationships/hyperlink" Target="https://www.bmi.gv.at/rss/bmi_presse.xml" TargetMode="External" Id="rId4"/><Relationship Type="http://schemas.openxmlformats.org/officeDocument/2006/relationships/hyperlink" Target="https://ccb.belgium.be/news.xml" TargetMode="External" Id="rId5"/><Relationship Type="http://schemas.openxmlformats.org/officeDocument/2006/relationships/hyperlink" Target="https://samsik.dk/category/cybersikkerhed/feed/" TargetMode="External" Id="rId6"/><Relationship Type="http://schemas.openxmlformats.org/officeDocument/2006/relationships/hyperlink" Target="https://eur-lex.europa.eu/homepage.html?locale=fr" TargetMode="External" Id="rId7"/><Relationship Type="http://schemas.openxmlformats.org/officeDocument/2006/relationships/hyperlink" Target="https://esante.gouv.fr/strategie-nationale/cybersecurite/catalogue-offres-cyber" TargetMode="External" Id="rId8"/><Relationship Type="http://schemas.openxmlformats.org/officeDocument/2006/relationships/table" Target="/xl/tables/table1.xml" Id="rId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si.bund.de/EN/Home/home_node.html" TargetMode="External" Id="rId1"/><Relationship Type="http://schemas.openxmlformats.org/officeDocument/2006/relationships/hyperlink" Target="https://wid.cert-bund.de/content/public/securityAdvisory/rss" TargetMode="External" Id="rId2"/><Relationship Type="http://schemas.openxmlformats.org/officeDocument/2006/relationships/hyperlink" Target="https://www.bundesnetzagentur.de/DE/Home/home_node.html" TargetMode="External" Id="rId3"/><Relationship Type="http://schemas.openxmlformats.org/officeDocument/2006/relationships/hyperlink" Target="https://www.bundesnetzagentur.de/DE/Allgemeines/Presse/Pressemitteilungen/start.html" TargetMode="External" Id="rId4"/><Relationship Type="http://schemas.openxmlformats.org/officeDocument/2006/relationships/hyperlink" Target="https://www.bmi.gv.at/" TargetMode="External" Id="rId5"/><Relationship Type="http://schemas.openxmlformats.org/officeDocument/2006/relationships/hyperlink" Target="https://www.bmi.gv.at/rss/bmi_presse.xml" TargetMode="External" Id="rId6"/><Relationship Type="http://schemas.openxmlformats.org/officeDocument/2006/relationships/hyperlink" Target="https://www.cert.at/de/" TargetMode="External" Id="rId7"/><Relationship Type="http://schemas.openxmlformats.org/officeDocument/2006/relationships/hyperlink" Target="https://ccb.belgium.be/news.xml" TargetMode="External" Id="rId8"/><Relationship Type="http://schemas.openxmlformats.org/officeDocument/2006/relationships/hyperlink" Target="https://samsik.dk/category/cybersikkerhed/feed/" TargetMode="External" Id="rId9"/><Relationship Type="http://schemas.openxmlformats.org/officeDocument/2006/relationships/hyperlink" Target="https://www.ccn-cert.cni.es/" TargetMode="External" Id="rId10"/><Relationship Type="http://schemas.openxmlformats.org/officeDocument/2006/relationships/hyperlink" Target="https://www.incibe.es/incibe-cert" TargetMode="External" Id="rId11"/><Relationship Type="http://schemas.openxmlformats.org/officeDocument/2006/relationships/hyperlink" Target="https://eur-lex.europa.eu/homepage.html?locale=fr" TargetMode="External" Id="rId12"/><Relationship Type="http://schemas.openxmlformats.org/officeDocument/2006/relationships/hyperlink" Target="https://cert.europa.eu/" TargetMode="External" Id="rId13"/><Relationship Type="http://schemas.openxmlformats.org/officeDocument/2006/relationships/hyperlink" Target="https://www.consilium.europa.eu/fr/press/press-releases/" TargetMode="External" Id="rId14"/><Relationship Type="http://schemas.openxmlformats.org/officeDocument/2006/relationships/hyperlink" Target="https://www.europarl.europa.eu/news/en" TargetMode="External" Id="rId15"/><Relationship Type="http://schemas.openxmlformats.org/officeDocument/2006/relationships/hyperlink" Target="https://fra.europa.eu/en" TargetMode="External" Id="rId16"/><Relationship Type="http://schemas.openxmlformats.org/officeDocument/2006/relationships/hyperlink" Target="https://www.ncsc.admin.ch/ncsc/fr/home/aktuell.html" TargetMode="External" Id="rId17"/><Relationship Type="http://schemas.openxmlformats.org/officeDocument/2006/relationships/hyperlink" Target="https://iapp.org/news/" TargetMode="External" Id="rId18"/><Relationship Type="http://schemas.openxmlformats.org/officeDocument/2006/relationships/hyperlink" Target="https://www.eba.europa.eu/publications-and-media/press-releases" TargetMode="External" Id="rId19"/><Relationship Type="http://schemas.openxmlformats.org/officeDocument/2006/relationships/hyperlink" Target="https://www.govcert.gv.at/" TargetMode="External" Id="rId20"/><Relationship Type="http://schemas.openxmlformats.org/officeDocument/2006/relationships/hyperlink" Target="https://www.autoriteprotectiondonnees.be/" TargetMode="External" Id="rId21"/><Relationship Type="http://schemas.openxmlformats.org/officeDocument/2006/relationships/hyperlink" Target="https://digst.dk/" TargetMode="External" Id="rId22"/><Relationship Type="http://schemas.openxmlformats.org/officeDocument/2006/relationships/hyperlink" Target="https://www.aepd.es/" TargetMode="External" Id="rId23"/><Relationship Type="http://schemas.openxmlformats.org/officeDocument/2006/relationships/hyperlink" Target="https://www.sgdsn.gouv.fr/" TargetMode="External" Id="rId24"/><Relationship Type="http://schemas.openxmlformats.org/officeDocument/2006/relationships/hyperlink" Target="https://www.dpa.gr/" TargetMode="External" Id="rId25"/><Relationship Type="http://schemas.openxmlformats.org/officeDocument/2006/relationships/hyperlink" Target="https://www.garanteprivacy.it/" TargetMode="External" Id="rId26"/><Relationship Type="http://schemas.openxmlformats.org/officeDocument/2006/relationships/hyperlink" Target="https://www.datatilsynet.no/" TargetMode="External" Id="rId27"/><Relationship Type="http://schemas.openxmlformats.org/officeDocument/2006/relationships/hyperlink" Target="https://uodo.gov.pl/" TargetMode="External" Id="rId28"/><Relationship Type="http://schemas.openxmlformats.org/officeDocument/2006/relationships/hyperlink" Target="https://www.cnpd.pt/" TargetMode="External" Id="rId29"/><Relationship Type="http://schemas.openxmlformats.org/officeDocument/2006/relationships/hyperlink" Target="https://www.gazzettaufficiale.it" TargetMode="External" Id="rId30"/><Relationship Type="http://schemas.openxmlformats.org/officeDocument/2006/relationships/hyperlink" Target="https://www.assemblee-nationale.fr/dyn/17/dossiers" TargetMode="External" Id="rId31"/><Relationship Type="http://schemas.openxmlformats.org/officeDocument/2006/relationships/hyperlink" Target="https://www.uke.gov.pl/akt/" TargetMode="External" Id="rId32"/><Relationship Type="http://schemas.openxmlformats.org/officeDocument/2006/relationships/hyperlink" Target="https://cms.law/en/bgr/legal-updates" TargetMode="External" Id="rId33"/><Relationship Type="http://schemas.openxmlformats.org/officeDocument/2006/relationships/hyperlink" Target="https://www.schoenherr.eu/capabilities/legal-areas/it-technology-law/news" TargetMode="External" Id="rId34"/><Relationship Type="http://schemas.openxmlformats.org/officeDocument/2006/relationships/hyperlink" Target="https://www.dgkv.com/news" TargetMode="External" Id="rId35"/><Relationship Type="http://schemas.openxmlformats.org/officeDocument/2006/relationships/hyperlink" Target="https://www.wolftheiss.com/insights/" TargetMode="External" Id="rId36"/><Relationship Type="http://schemas.openxmlformats.org/officeDocument/2006/relationships/hyperlink" Target="https://www.dataprotectionreport.com" TargetMode="External" Id="rId37"/><Relationship Type="http://schemas.openxmlformats.org/officeDocument/2006/relationships/table" Target="/xl/tables/table2.xml" Id="rId38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Relationship Type="http://schemas.openxmlformats.org/officeDocument/2006/relationships/table" Target="/xl/tables/table6.xml" Id="rId4"/><Relationship Type="http://schemas.openxmlformats.org/officeDocument/2006/relationships/table" Target="/xl/tables/table7.xml" Id="rId5"/><Relationship Type="http://schemas.openxmlformats.org/officeDocument/2006/relationships/table" Target="/xl/tables/table8.xml" Id="rId6"/><Relationship Type="http://schemas.openxmlformats.org/officeDocument/2006/relationships/table" Target="/xl/tables/table9.xml" Id="rId7"/></Relationships>
</file>

<file path=xl/worksheets/sheet1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Q67"/>
  <sheetViews>
    <sheetView topLeftCell="G26" workbookViewId="0">
      <selection activeCell="A1" sqref="A1:Q37"/>
    </sheetView>
  </sheetViews>
  <sheetFormatPr baseColWidth="10" defaultColWidth="8.7265625" defaultRowHeight="15" customHeight="1"/>
  <cols>
    <col width="18.1796875" customWidth="1" style="5" min="1" max="1"/>
    <col width="28.54296875" customWidth="1" style="5" min="2" max="2"/>
    <col width="18.1796875" customWidth="1" style="5" min="3" max="3"/>
    <col width="31.453125" customWidth="1" style="5" min="4" max="4"/>
    <col width="43.81640625" customWidth="1" style="5" min="5" max="7"/>
    <col width="28.54296875" customWidth="1" style="5" min="8" max="8"/>
    <col hidden="1" width="20" customWidth="1" style="11" min="9" max="9"/>
    <col width="36.1796875" customWidth="1" style="19" min="10" max="10"/>
    <col width="18.1796875" customWidth="1" style="11" min="11" max="11"/>
    <col width="17.1796875" customWidth="1" style="12" min="12" max="12"/>
    <col width="23.1796875" customWidth="1" style="12" min="13" max="13"/>
    <col width="30.54296875" customWidth="1" style="5" min="14" max="14"/>
    <col width="43.81640625" customWidth="1" style="5" min="15" max="15"/>
    <col width="32.1796875" customWidth="1" min="16" max="16"/>
    <col width="74.453125" customWidth="1" min="17" max="17"/>
  </cols>
  <sheetData>
    <row r="1" ht="26" customHeight="1">
      <c r="A1" s="3" t="inlineStr">
        <is>
          <t>Zone géographique concernée</t>
        </is>
      </c>
      <c r="B1" s="6" t="inlineStr">
        <is>
          <t>Nom de la Source</t>
        </is>
      </c>
      <c r="C1" s="6" t="inlineStr">
        <is>
          <t>Préconisateur</t>
        </is>
      </c>
      <c r="D1" s="6" t="inlineStr">
        <is>
          <t>Type de Source</t>
        </is>
      </c>
      <c r="E1" s="6" t="inlineStr">
        <is>
          <t>URL</t>
        </is>
      </c>
      <c r="F1" s="6" t="inlineStr">
        <is>
          <t>lien flux RSS</t>
        </is>
      </c>
      <c r="G1" s="6" t="inlineStr">
        <is>
          <t>Lien XML</t>
        </is>
      </c>
      <c r="H1" s="6" t="inlineStr">
        <is>
          <t>Catégorie</t>
        </is>
      </c>
      <c r="I1" s="2" t="inlineStr">
        <is>
          <t>Fréquence de Mise à Jour</t>
        </is>
      </c>
      <c r="J1" s="6" t="inlineStr">
        <is>
          <t>Authentification Requise</t>
        </is>
      </c>
      <c r="K1" s="2" t="inlineStr">
        <is>
          <t>Statut</t>
        </is>
      </c>
      <c r="L1" s="2" t="inlineStr">
        <is>
          <t>Version of cyberwatch</t>
        </is>
      </c>
      <c r="M1" s="2" t="inlineStr">
        <is>
          <t>degré de confiance</t>
        </is>
      </c>
      <c r="N1" s="13" t="inlineStr">
        <is>
          <t>Date Ajout</t>
        </is>
      </c>
      <c r="O1" s="13" t="inlineStr">
        <is>
          <t>Dernière Vérification</t>
        </is>
      </c>
      <c r="P1" s="6" t="inlineStr">
        <is>
          <t>Responsable</t>
        </is>
      </c>
      <c r="Q1" s="15" t="inlineStr">
        <is>
          <t>Notes / Commentaires</t>
        </is>
      </c>
    </row>
    <row r="2" ht="29" customHeight="1">
      <c r="A2" s="4" t="inlineStr">
        <is>
          <t>Allemagne</t>
        </is>
      </c>
      <c r="B2" s="45" t="inlineStr">
        <is>
          <t>BSI (Office fédéral allemand de la sécurité de l'information)</t>
        </is>
      </c>
      <c r="C2" s="76" t="n"/>
      <c r="D2" s="7" t="inlineStr">
        <is>
          <t>Site gouvernemental officiel</t>
        </is>
      </c>
      <c r="E2" s="77" t="inlineStr">
        <is>
          <t>https://www.bsi.bund.de/EN/Home/home_node.html</t>
        </is>
      </c>
      <c r="F2" s="70" t="inlineStr">
        <is>
          <t>https://wid.cert-bund.de/content/public/securityAdvisory/rss</t>
        </is>
      </c>
      <c r="G2" s="92" t="n"/>
      <c r="H2" s="7" t="inlineStr">
        <is>
          <t>Réglementation, Standard, Autre (Actualités)</t>
        </is>
      </c>
      <c r="I2" s="10" t="n"/>
      <c r="J2" s="9" t="inlineStr">
        <is>
          <t>Aucune</t>
        </is>
      </c>
      <c r="K2" s="29" t="inlineStr">
        <is>
          <t>À configurer</t>
        </is>
      </c>
      <c r="L2" s="17" t="inlineStr">
        <is>
          <t>v1</t>
        </is>
      </c>
      <c r="M2" s="17" t="n"/>
      <c r="N2" s="50" t="n"/>
      <c r="O2" s="14" t="n"/>
      <c r="P2" s="7" t="n"/>
      <c r="Q2" s="16" t="n"/>
    </row>
    <row r="3" ht="33.75" customHeight="1">
      <c r="A3" s="4" t="inlineStr">
        <is>
          <t>Autriche</t>
        </is>
      </c>
      <c r="B3" s="45" t="inlineStr">
        <is>
          <t>Ministère fédéral de l'intérieur Autriche</t>
        </is>
      </c>
      <c r="C3" s="76" t="n"/>
      <c r="D3" s="7" t="inlineStr">
        <is>
          <t>Site gouvernemental officiel</t>
        </is>
      </c>
      <c r="E3" s="91" t="inlineStr">
        <is>
          <t>https://www.bmi.gv.at/</t>
        </is>
      </c>
      <c r="F3" s="69" t="inlineStr">
        <is>
          <t>https://www.bmi.gv.at/rss/bmi_presse.xml</t>
        </is>
      </c>
      <c r="G3" s="92" t="n"/>
      <c r="H3" s="7" t="inlineStr">
        <is>
          <t>Réglementation, Standard</t>
        </is>
      </c>
      <c r="I3" s="10" t="n"/>
      <c r="J3" s="9" t="inlineStr">
        <is>
          <t>Aucune</t>
        </is>
      </c>
      <c r="K3" s="29" t="inlineStr">
        <is>
          <t>À configurer</t>
        </is>
      </c>
      <c r="L3" s="17" t="inlineStr">
        <is>
          <t>v1</t>
        </is>
      </c>
      <c r="M3" s="17" t="n"/>
      <c r="N3" s="50" t="n"/>
      <c r="O3" s="14" t="n"/>
      <c r="P3" s="7" t="n"/>
      <c r="Q3" s="16" t="n"/>
    </row>
    <row r="4" ht="16" customHeight="1">
      <c r="A4" s="4" t="inlineStr">
        <is>
          <t>Belgique</t>
        </is>
      </c>
      <c r="B4" s="45" t="inlineStr">
        <is>
          <t>Centre pour la cybersécurité Belge</t>
        </is>
      </c>
      <c r="C4" s="76" t="n"/>
      <c r="D4" s="7" t="inlineStr">
        <is>
          <t>Site gouvernemental officiel</t>
        </is>
      </c>
      <c r="E4" s="81" t="inlineStr">
        <is>
          <t>https://ccb.belgium.be/</t>
        </is>
      </c>
      <c r="F4" s="69" t="inlineStr">
        <is>
          <t>https://ccb.belgium.be/news.xml</t>
        </is>
      </c>
      <c r="G4" s="92" t="n"/>
      <c r="H4" s="7" t="inlineStr">
        <is>
          <t>Réglementation, Standard</t>
        </is>
      </c>
      <c r="I4" s="10" t="n"/>
      <c r="J4" s="9" t="inlineStr">
        <is>
          <t>Aucune</t>
        </is>
      </c>
      <c r="K4" s="29" t="inlineStr">
        <is>
          <t>À configurer</t>
        </is>
      </c>
      <c r="L4" s="17" t="inlineStr">
        <is>
          <t>v1</t>
        </is>
      </c>
      <c r="M4" s="17" t="n"/>
      <c r="N4" s="50" t="n"/>
      <c r="O4" s="14" t="n"/>
      <c r="P4" s="7" t="n"/>
      <c r="Q4" s="16" t="n"/>
    </row>
    <row r="5" ht="54.75" customHeight="1">
      <c r="A5" s="4" t="inlineStr">
        <is>
          <t>Danemark</t>
        </is>
      </c>
      <c r="B5" s="44" t="inlineStr">
        <is>
          <t>Agence pour la sécurité sociétale</t>
        </is>
      </c>
      <c r="C5" s="7" t="n"/>
      <c r="D5" s="7" t="inlineStr">
        <is>
          <t>Site gouvernemental officiel</t>
        </is>
      </c>
      <c r="E5" s="81" t="inlineStr">
        <is>
          <t>https://samsik.dk/</t>
        </is>
      </c>
      <c r="F5" s="68" t="inlineStr">
        <is>
          <t>https://samsik.dk/category/cybersikkerhed/feed/</t>
        </is>
      </c>
      <c r="G5" s="82" t="n"/>
      <c r="H5" s="7" t="inlineStr">
        <is>
          <t>Réglementation, Standard, Autre</t>
        </is>
      </c>
      <c r="I5" s="10" t="n"/>
      <c r="J5" s="9" t="inlineStr">
        <is>
          <t>Aucune, Flux RSS</t>
        </is>
      </c>
      <c r="K5" s="29" t="inlineStr">
        <is>
          <t>À configurer</t>
        </is>
      </c>
      <c r="L5" s="17" t="inlineStr">
        <is>
          <t>v1</t>
        </is>
      </c>
      <c r="M5" s="17" t="n"/>
      <c r="N5" s="50" t="n"/>
      <c r="O5" s="14" t="n"/>
      <c r="P5" s="7" t="n"/>
      <c r="Q5" s="16" t="inlineStr">
        <is>
          <t>pour les infos cyber https://www.fmn.dk/en/topics/cyber-security/</t>
        </is>
      </c>
    </row>
    <row r="6" ht="55.5" customHeight="1">
      <c r="A6" s="4" t="inlineStr">
        <is>
          <t>Espagne</t>
        </is>
      </c>
      <c r="B6" s="45" t="inlineStr">
        <is>
          <t>Centro Criptológico Nacional (CCN) - Cert</t>
        </is>
      </c>
      <c r="C6" s="7" t="n"/>
      <c r="D6" s="7" t="inlineStr">
        <is>
          <t>Site gouvernemental officiel</t>
        </is>
      </c>
      <c r="E6" t="inlineStr">
        <is>
          <t>https://www.ccn-cert.cni.es/es/seguridad-al-dia/alertas-ccn-cert</t>
        </is>
      </c>
      <c r="F6" s="91" t="n"/>
      <c r="G6" s="92" t="n"/>
      <c r="H6" s="7" t="inlineStr">
        <is>
          <t>Réglementation, Standard, Avis</t>
        </is>
      </c>
      <c r="I6" s="10" t="n"/>
      <c r="J6" s="9" t="inlineStr">
        <is>
          <t>Aucune</t>
        </is>
      </c>
      <c r="K6" s="29" t="inlineStr">
        <is>
          <t>À configurer</t>
        </is>
      </c>
      <c r="L6" s="17" t="inlineStr">
        <is>
          <t>v1</t>
        </is>
      </c>
      <c r="M6" s="17" t="n"/>
      <c r="N6" s="50" t="n"/>
      <c r="O6" s="14" t="n"/>
      <c r="P6" s="7" t="n"/>
      <c r="Q6" s="16" t="inlineStr">
        <is>
          <t>Le CCN-CERT dépend du Centro Criptológico Nacional (CCN), lui-même rattaché au CNI (Centro Nacional de Inteligencia). Responsable de la cybersécurité du secteur public espagnol</t>
        </is>
      </c>
    </row>
    <row r="7" ht="26" customHeight="1">
      <c r="A7" s="4" t="inlineStr">
        <is>
          <t>Europe</t>
        </is>
      </c>
      <c r="B7" s="45" t="inlineStr">
        <is>
          <t>ENISA (European Union Agency for Cybersecurity)</t>
        </is>
      </c>
      <c r="C7" s="7" t="n"/>
      <c r="D7" s="7" t="inlineStr">
        <is>
          <t>Site gouvernemental officiel</t>
        </is>
      </c>
      <c r="E7" s="81" t="inlineStr">
        <is>
          <t>https://www.enisa.europa.eu/</t>
        </is>
      </c>
      <c r="F7" s="77" t="n"/>
      <c r="G7" s="82" t="n"/>
      <c r="H7" s="9" t="inlineStr">
        <is>
          <t>Réglementation, Standard</t>
        </is>
      </c>
      <c r="I7" s="10" t="n"/>
      <c r="J7" s="9" t="inlineStr">
        <is>
          <t>Aucune</t>
        </is>
      </c>
      <c r="K7" s="29" t="inlineStr">
        <is>
          <t>À configurer</t>
        </is>
      </c>
      <c r="L7" s="17" t="inlineStr">
        <is>
          <t>v1</t>
        </is>
      </c>
      <c r="M7" s="17" t="n"/>
      <c r="N7" s="50" t="n"/>
      <c r="O7" s="14" t="n"/>
      <c r="P7" s="7" t="n"/>
      <c r="Q7" s="16" t="n"/>
    </row>
    <row r="8" ht="46.5" customHeight="1">
      <c r="A8" s="4" t="inlineStr">
        <is>
          <t>Europe</t>
        </is>
      </c>
      <c r="B8" s="45" t="inlineStr">
        <is>
          <t>European Data</t>
        </is>
      </c>
      <c r="C8" s="7" t="n"/>
      <c r="D8" s="7" t="inlineStr">
        <is>
          <t>Site gouvernemental officiel</t>
        </is>
      </c>
      <c r="E8" s="83" t="inlineStr">
        <is>
          <t>https://data.europa.eu/</t>
        </is>
      </c>
      <c r="F8" s="84" t="n"/>
      <c r="G8" s="85" t="n"/>
      <c r="H8" s="9" t="inlineStr">
        <is>
          <t>Réglementation, Standard</t>
        </is>
      </c>
      <c r="I8" s="10" t="n"/>
      <c r="J8" s="9" t="inlineStr">
        <is>
          <t>Aucune en lecture (compte/token si gestion de jeux de données)</t>
        </is>
      </c>
      <c r="K8" s="29" t="inlineStr">
        <is>
          <t>À configurer</t>
        </is>
      </c>
      <c r="L8" s="17" t="inlineStr">
        <is>
          <t>v1</t>
        </is>
      </c>
      <c r="M8" s="17" t="n"/>
      <c r="N8" s="50" t="n"/>
      <c r="O8" s="14" t="n"/>
      <c r="P8" s="7" t="n"/>
      <c r="Q8" s="16" t="inlineStr">
        <is>
          <t>il existe beaucoup d'API, il faut faire un choix pertinent pour ne pas perdre de temps. Possible de trier les sources de données, mots clés, qualité des données (excellent, satisfaisant, etc)</t>
        </is>
      </c>
    </row>
    <row r="9" ht="54.75" customHeight="1">
      <c r="A9" s="4" t="inlineStr">
        <is>
          <t>Europe</t>
        </is>
      </c>
      <c r="B9" s="46" t="inlineStr">
        <is>
          <t>Législation de l’UE - EUR-Lex</t>
        </is>
      </c>
      <c r="C9" s="76" t="n"/>
      <c r="D9" s="7" t="inlineStr">
        <is>
          <t>Site gouvernemental officiel</t>
        </is>
      </c>
      <c r="E9" s="83" t="inlineStr">
        <is>
          <t>https://eur-lex.europa.eu/homepage.html?locale=fr</t>
        </is>
      </c>
      <c r="F9" s="84" t="n"/>
      <c r="G9" s="85" t="n"/>
      <c r="H9" s="9" t="inlineStr">
        <is>
          <t>Réglementation, Standard</t>
        </is>
      </c>
      <c r="I9" s="10" t="n"/>
      <c r="J9" s="9" t="inlineStr">
        <is>
          <t>Aucune en consultation (EU Login pour fonctions avancées)</t>
        </is>
      </c>
      <c r="K9" s="29" t="inlineStr">
        <is>
          <t>À configurer</t>
        </is>
      </c>
      <c r="L9" s="17" t="inlineStr">
        <is>
          <t>v1</t>
        </is>
      </c>
      <c r="M9" s="17" t="n"/>
      <c r="N9" s="50" t="n"/>
      <c r="O9" s="14" t="n"/>
      <c r="P9" s="7" t="n"/>
      <c r="Q9" s="16" t="inlineStr">
        <is>
          <t xml:space="preserve">documentation des interfaces API https://eur-lex.europa.eu/content/help/data-reuse/webservice.html?locale=fr  + Voir ce qui est mieux entre utilisation API ou adresse web pour que l'agent scrap les infos. </t>
        </is>
      </c>
    </row>
    <row r="10" ht="32" customHeight="1">
      <c r="A10" s="4" t="inlineStr">
        <is>
          <t>Europe</t>
        </is>
      </c>
      <c r="B10" s="45" t="inlineStr">
        <is>
          <t>Commission Européenne - Cybersecurity</t>
        </is>
      </c>
      <c r="C10" s="76" t="n"/>
      <c r="D10" s="7" t="inlineStr">
        <is>
          <t>Site institutionnel officiel</t>
        </is>
      </c>
      <c r="E10" s="83" t="inlineStr">
        <is>
          <t>https://digital-strategy.ec.europa.eu/fr/policies/cybersecurity</t>
        </is>
      </c>
      <c r="F10" s="84" t="n"/>
      <c r="G10" s="85" t="n"/>
      <c r="H10" s="9" t="inlineStr">
        <is>
          <t>Réglementation, Standard, RSS possible</t>
        </is>
      </c>
      <c r="I10" s="10" t="n"/>
      <c r="J10" s="7" t="inlineStr">
        <is>
          <t>Aucune</t>
        </is>
      </c>
      <c r="K10" s="29" t="inlineStr">
        <is>
          <t>À configurer</t>
        </is>
      </c>
      <c r="L10" s="17" t="inlineStr">
        <is>
          <t>v1</t>
        </is>
      </c>
      <c r="M10" s="17" t="n"/>
      <c r="N10" s="50" t="n"/>
      <c r="O10" s="14" t="n"/>
      <c r="P10" s="7" t="n"/>
      <c r="Q10" s="16" t="n"/>
    </row>
    <row r="11" ht="26" customHeight="1">
      <c r="A11" s="4" t="inlineStr">
        <is>
          <t>Europe</t>
        </is>
      </c>
      <c r="B11" s="45" t="inlineStr">
        <is>
          <t>EDPB (European Data Protection Board)</t>
        </is>
      </c>
      <c r="C11" s="76" t="n"/>
      <c r="D11" s="7" t="inlineStr">
        <is>
          <t xml:space="preserve">Autorité européenne officielle </t>
        </is>
      </c>
      <c r="E11" s="83" t="inlineStr">
        <is>
          <t>https://www.edpb.europa.eu/home_en</t>
        </is>
      </c>
      <c r="F11" s="84" t="n"/>
      <c r="G11" s="85" t="n"/>
      <c r="H11" s="9" t="inlineStr">
        <is>
          <t>Réglementation, Standard</t>
        </is>
      </c>
      <c r="I11" s="10" t="n"/>
      <c r="J11" s="7" t="inlineStr">
        <is>
          <t>Aucune</t>
        </is>
      </c>
      <c r="K11" s="29" t="inlineStr">
        <is>
          <t>À configurer</t>
        </is>
      </c>
      <c r="L11" s="17" t="inlineStr">
        <is>
          <t>v1</t>
        </is>
      </c>
      <c r="M11" s="17" t="n"/>
      <c r="N11" s="50" t="n"/>
      <c r="O11" s="14" t="n"/>
      <c r="P11" s="7" t="n"/>
      <c r="Q11" s="16" t="n"/>
    </row>
    <row r="12" ht="39" customHeight="1">
      <c r="A12" s="4" t="inlineStr">
        <is>
          <t>Europe</t>
        </is>
      </c>
      <c r="B12" s="44" t="inlineStr">
        <is>
          <t>Medical Device Coordination Group</t>
        </is>
      </c>
      <c r="C12" s="76" t="n"/>
      <c r="D12" s="7" t="inlineStr">
        <is>
          <t>Experts officiels de la Commission Européenne</t>
        </is>
      </c>
      <c r="E12" s="83" t="inlineStr">
        <is>
          <t>https://health.ec.europa.eu/medical-devices-sector/new-regulations/guidance-mdcg-endorsed-documents-and-other-guidance_en</t>
        </is>
      </c>
      <c r="F12" s="84" t="n"/>
      <c r="G12" s="85" t="n"/>
      <c r="H12" s="7" t="inlineStr">
        <is>
          <t>À configurer</t>
        </is>
      </c>
      <c r="I12" s="10" t="n"/>
      <c r="J12" s="7" t="inlineStr">
        <is>
          <t>Aucune</t>
        </is>
      </c>
      <c r="K12" s="29" t="inlineStr">
        <is>
          <t>À configurer</t>
        </is>
      </c>
      <c r="L12" s="17" t="inlineStr">
        <is>
          <t>v1</t>
        </is>
      </c>
      <c r="M12" s="17" t="n"/>
      <c r="N12" s="50" t="n"/>
      <c r="O12" s="14" t="n"/>
      <c r="P12" s="7" t="n"/>
      <c r="Q12" s="16" t="n"/>
    </row>
    <row r="13" ht="26" customHeight="1">
      <c r="A13" s="4" t="inlineStr">
        <is>
          <t>Finlande</t>
        </is>
      </c>
      <c r="B13" s="45" t="inlineStr">
        <is>
          <t>Centre de cybersécurité de Traficom</t>
        </is>
      </c>
      <c r="C13" s="7" t="n"/>
      <c r="D13" s="7" t="inlineStr">
        <is>
          <t>Site gouvernemental officiel</t>
        </is>
      </c>
      <c r="E13" s="83" t="inlineStr">
        <is>
          <t>https://kyberturvallisuuskeskus.fi/fi</t>
        </is>
      </c>
      <c r="F13" s="84" t="n"/>
      <c r="G13" s="85" t="n"/>
      <c r="H13" s="7" t="inlineStr">
        <is>
          <t>Réglementation, Standard, Pressenti</t>
        </is>
      </c>
      <c r="I13" s="10" t="n"/>
      <c r="J13" s="9" t="inlineStr">
        <is>
          <t>Aucune</t>
        </is>
      </c>
      <c r="K13" s="29" t="inlineStr">
        <is>
          <t>À configurer</t>
        </is>
      </c>
      <c r="L13" s="17" t="inlineStr">
        <is>
          <t>v1</t>
        </is>
      </c>
      <c r="M13" s="17" t="n"/>
      <c r="N13" s="50" t="n"/>
      <c r="O13" s="14" t="n"/>
      <c r="P13" s="7" t="n"/>
      <c r="Q13" s="16" t="inlineStr">
        <is>
          <t xml:space="preserve">cyber weather tous les mois </t>
        </is>
      </c>
    </row>
    <row r="14" ht="32" customHeight="1">
      <c r="A14" s="40" t="inlineStr">
        <is>
          <t>France</t>
        </is>
      </c>
      <c r="B14" s="37" t="inlineStr">
        <is>
          <t>Les Echos</t>
        </is>
      </c>
      <c r="C14" s="37" t="n"/>
      <c r="D14" s="37" t="inlineStr">
        <is>
          <t>Newsletter</t>
        </is>
      </c>
      <c r="E14" s="56" t="inlineStr">
        <is>
          <t>https://www.lesechos.fr/</t>
        </is>
      </c>
      <c r="F14" s="64" t="n"/>
      <c r="G14" s="41" t="n"/>
      <c r="H14" s="42" t="inlineStr">
        <is>
          <t>Pressenti, réglementations, standards</t>
        </is>
      </c>
      <c r="I14" s="43" t="n"/>
      <c r="J14" s="42" t="inlineStr">
        <is>
          <t>Compte abonné requis</t>
        </is>
      </c>
      <c r="K14" s="38" t="inlineStr">
        <is>
          <t>À configurer</t>
        </is>
      </c>
      <c r="L14" s="39" t="inlineStr">
        <is>
          <t>v1</t>
        </is>
      </c>
      <c r="M14" s="17" t="n"/>
      <c r="N14" s="50" t="n"/>
      <c r="O14" s="14" t="n"/>
      <c r="P14" s="7" t="n"/>
      <c r="Q14" s="16" t="inlineStr">
        <is>
          <t>il faut la version premium</t>
        </is>
      </c>
    </row>
    <row r="15" ht="16" customHeight="1">
      <c r="A15" s="4" t="inlineStr">
        <is>
          <t>France</t>
        </is>
      </c>
      <c r="B15" s="45" t="inlineStr">
        <is>
          <t>Légifrance</t>
        </is>
      </c>
      <c r="C15" s="7" t="n"/>
      <c r="D15" s="7" t="inlineStr">
        <is>
          <t>Site gouvernemental officiel</t>
        </is>
      </c>
      <c r="E15" s="83" t="inlineStr">
        <is>
          <t>https://www.legifrance.gouv.fr/</t>
        </is>
      </c>
      <c r="F15" s="84" t="n"/>
      <c r="G15" s="85" t="n"/>
      <c r="H15" s="9" t="inlineStr">
        <is>
          <t>Réglementation</t>
        </is>
      </c>
      <c r="I15" s="10" t="n"/>
      <c r="J15" s="9" t="inlineStr">
        <is>
          <t>Aucune</t>
        </is>
      </c>
      <c r="K15" s="29" t="inlineStr">
        <is>
          <t>À configurer</t>
        </is>
      </c>
      <c r="L15" s="17" t="inlineStr">
        <is>
          <t>v1</t>
        </is>
      </c>
      <c r="M15" s="17" t="n"/>
      <c r="N15" s="50" t="n"/>
      <c r="O15" s="14" t="n"/>
      <c r="P15" s="7" t="n"/>
      <c r="Q15" s="16" t="n"/>
    </row>
    <row r="16" ht="16" customHeight="1">
      <c r="A16" s="4" t="inlineStr">
        <is>
          <t>France</t>
        </is>
      </c>
      <c r="B16" s="45" t="inlineStr">
        <is>
          <t>Pharmaceutiques</t>
        </is>
      </c>
      <c r="C16" s="7" t="n"/>
      <c r="D16" s="7" t="inlineStr">
        <is>
          <t>Newsletter</t>
        </is>
      </c>
      <c r="E16" s="83" t="inlineStr">
        <is>
          <t>https://pharmaceutiques.com/</t>
        </is>
      </c>
      <c r="F16" s="84" t="n"/>
      <c r="G16" s="85" t="n"/>
      <c r="H16" s="9" t="inlineStr">
        <is>
          <t>Pressenti, Autre</t>
        </is>
      </c>
      <c r="I16" s="10" t="n"/>
      <c r="J16" s="9" t="inlineStr">
        <is>
          <t>Compte / abonnement selon contenu</t>
        </is>
      </c>
      <c r="K16" s="29" t="inlineStr">
        <is>
          <t>À configurer</t>
        </is>
      </c>
      <c r="L16" s="17" t="inlineStr">
        <is>
          <t>v1</t>
        </is>
      </c>
      <c r="M16" s="17" t="n"/>
      <c r="N16" s="50" t="n"/>
      <c r="O16" s="14" t="n"/>
      <c r="P16" s="7" t="n"/>
      <c r="Q16" s="16" t="n"/>
    </row>
    <row r="17" ht="26" customHeight="1">
      <c r="A17" s="4" t="inlineStr">
        <is>
          <t>France</t>
        </is>
      </c>
      <c r="B17" s="47" t="inlineStr">
        <is>
          <t>ANSSI (Agence Nationale de la Sécurité des SI)</t>
        </is>
      </c>
      <c r="C17" s="7" t="n"/>
      <c r="D17" s="7" t="inlineStr">
        <is>
          <t>Site gouvernemental officiel</t>
        </is>
      </c>
      <c r="E17" s="83" t="inlineStr">
        <is>
          <t>https://cyber.gouv.fr/</t>
        </is>
      </c>
      <c r="F17" s="84" t="n"/>
      <c r="G17" s="85" t="n"/>
      <c r="H17" s="9" t="inlineStr">
        <is>
          <t>Réglementation, Standard</t>
        </is>
      </c>
      <c r="I17" s="10" t="n"/>
      <c r="J17" s="9" t="inlineStr">
        <is>
          <t>Aucune</t>
        </is>
      </c>
      <c r="K17" s="29" t="inlineStr">
        <is>
          <t>À configurer</t>
        </is>
      </c>
      <c r="L17" s="17" t="inlineStr">
        <is>
          <t>v1</t>
        </is>
      </c>
      <c r="M17" s="17" t="n"/>
      <c r="N17" s="50" t="n"/>
      <c r="O17" s="14" t="n"/>
      <c r="P17" s="7" t="n"/>
      <c r="Q17" s="16" t="n"/>
    </row>
    <row r="18" ht="40.5" customHeight="1">
      <c r="A18" s="4" t="inlineStr">
        <is>
          <t>France</t>
        </is>
      </c>
      <c r="B18" s="47" t="inlineStr">
        <is>
          <t>data.gouv.fr</t>
        </is>
      </c>
      <c r="C18" s="7" t="n"/>
      <c r="D18" s="7" t="inlineStr">
        <is>
          <t>Site gouvernemental officiel</t>
        </is>
      </c>
      <c r="E18" s="83" t="inlineStr">
        <is>
          <t>https://www.data.gouv.fr/</t>
        </is>
      </c>
      <c r="F18" s="84" t="n"/>
      <c r="G18" s="85" t="n"/>
      <c r="H18" s="9" t="inlineStr">
        <is>
          <t>Réglementation, Standard</t>
        </is>
      </c>
      <c r="I18" s="10" t="n"/>
      <c r="J18" s="9" t="inlineStr">
        <is>
          <t>Aucune en lecture (clé API pour écriture)</t>
        </is>
      </c>
      <c r="K18" s="29" t="inlineStr">
        <is>
          <t>À configurer</t>
        </is>
      </c>
      <c r="L18" s="17" t="inlineStr">
        <is>
          <t>v1</t>
        </is>
      </c>
      <c r="M18" s="17" t="n"/>
      <c r="N18" s="50" t="n"/>
      <c r="O18" s="14" t="n"/>
      <c r="P18" s="7" t="n"/>
      <c r="Q18" s="16" t="inlineStr">
        <is>
          <t>il existe beaucoup d'API, il faut faire un choix pertinent pour ne pas perdre de temps. Recherche par mots clés potentiellement</t>
        </is>
      </c>
    </row>
    <row r="19" ht="16" customHeight="1">
      <c r="A19" s="4" t="inlineStr">
        <is>
          <t>France</t>
        </is>
      </c>
      <c r="B19" s="44" t="inlineStr">
        <is>
          <t>AFP</t>
        </is>
      </c>
      <c r="C19" s="7" t="n"/>
      <c r="D19" s="7" t="inlineStr">
        <is>
          <t>Newsletter</t>
        </is>
      </c>
      <c r="E19" s="81" t="inlineStr">
        <is>
          <t>https://www.afp.com/fr/notre-offre/afp-news</t>
        </is>
      </c>
      <c r="F19" s="77" t="n"/>
      <c r="G19" s="82" t="n"/>
      <c r="H19" s="9" t="inlineStr">
        <is>
          <t>Réglementation, Standard</t>
        </is>
      </c>
      <c r="I19" s="10" t="n"/>
      <c r="J19" s="9" t="inlineStr">
        <is>
          <t>Compte / abonnement selon contenu</t>
        </is>
      </c>
      <c r="K19" s="29" t="inlineStr">
        <is>
          <t>À configurer</t>
        </is>
      </c>
      <c r="L19" s="17" t="n"/>
      <c r="M19" s="17" t="n"/>
      <c r="N19" s="50" t="n"/>
      <c r="O19" s="14" t="n"/>
      <c r="P19" s="7" t="n"/>
      <c r="Q19" s="16" t="inlineStr">
        <is>
          <t xml:space="preserve">Payant, voir si RKC y a accès. </t>
        </is>
      </c>
    </row>
    <row r="20" ht="26" customHeight="1">
      <c r="A20" s="4" t="inlineStr">
        <is>
          <t>France</t>
        </is>
      </c>
      <c r="B20" s="52" t="inlineStr">
        <is>
          <t>CNIL</t>
        </is>
      </c>
      <c r="C20" s="76" t="n"/>
      <c r="D20" s="7" t="inlineStr">
        <is>
          <t>Site gouvernemental officiel</t>
        </is>
      </c>
      <c r="E20" s="83" t="inlineStr">
        <is>
          <t>https://cnil.fr/fr</t>
        </is>
      </c>
      <c r="F20" s="84" t="n"/>
      <c r="G20" s="85" t="n"/>
      <c r="H20" s="7" t="inlineStr">
        <is>
          <t>À configurer, tester si l'agent arrive à trier données</t>
        </is>
      </c>
      <c r="I20" s="10" t="n"/>
      <c r="J20" s="7" t="inlineStr">
        <is>
          <t>Aucune</t>
        </is>
      </c>
      <c r="K20" s="29" t="inlineStr">
        <is>
          <t>À configurer</t>
        </is>
      </c>
      <c r="L20" s="17" t="inlineStr">
        <is>
          <t>v1</t>
        </is>
      </c>
      <c r="M20" s="17" t="n"/>
      <c r="N20" s="50" t="n"/>
      <c r="O20" s="14" t="n"/>
      <c r="P20" s="7" t="n"/>
      <c r="Q20" s="16" t="n"/>
    </row>
    <row r="21" ht="48" customHeight="1">
      <c r="A21" s="4" t="inlineStr">
        <is>
          <t>France</t>
        </is>
      </c>
      <c r="B21" s="47" t="inlineStr">
        <is>
          <t>Agence du numérique en santé</t>
        </is>
      </c>
      <c r="C21" s="7" t="n"/>
      <c r="D21" s="7" t="inlineStr">
        <is>
          <t xml:space="preserve">Agence de l'état </t>
        </is>
      </c>
      <c r="E21" s="86" t="inlineStr">
        <is>
          <t>https://esante.gouv.fr/</t>
        </is>
      </c>
      <c r="F21" s="87" t="n"/>
      <c r="G21" s="88" t="n"/>
      <c r="H21" s="9" t="inlineStr">
        <is>
          <t>Santé</t>
        </is>
      </c>
      <c r="I21" s="10" t="n"/>
      <c r="J21" s="9" t="n"/>
      <c r="K21" s="29" t="inlineStr">
        <is>
          <t>À configurer</t>
        </is>
      </c>
      <c r="L21" s="17" t="inlineStr">
        <is>
          <t>v2</t>
        </is>
      </c>
      <c r="M21" s="17" t="n"/>
      <c r="N21" s="50" t="n"/>
      <c r="O21" s="14" t="n"/>
      <c r="P21" s="7" t="n"/>
      <c r="Q21" s="89" t="inlineStr">
        <is>
          <t xml:space="preserve">accès aux offres cyber, pas sure que ce soit pertinent https://esante.gouv.fr/strategie-nationale/cybersecurite/catalogue-offres-cyber </t>
        </is>
      </c>
    </row>
    <row r="22" ht="48" customHeight="1">
      <c r="A22" s="4" t="inlineStr">
        <is>
          <t>Grèce</t>
        </is>
      </c>
      <c r="B22" s="44" t="inlineStr">
        <is>
          <t>Autorité Nationale de Cybersécurité</t>
        </is>
      </c>
      <c r="C22" s="7" t="n"/>
      <c r="D22" s="7" t="inlineStr">
        <is>
          <t>Site gouvernemental officiel</t>
        </is>
      </c>
      <c r="E22" s="83" t="inlineStr">
        <is>
          <t>https://cyber.gov.gr/</t>
        </is>
      </c>
      <c r="F22" s="84" t="n"/>
      <c r="G22" s="85" t="n"/>
      <c r="H22" s="7" t="inlineStr">
        <is>
          <t>Réglementation, Standard, Pressenti</t>
        </is>
      </c>
      <c r="I22" s="10" t="n"/>
      <c r="J22" s="9" t="inlineStr">
        <is>
          <t>Aucune</t>
        </is>
      </c>
      <c r="K22" s="29" t="inlineStr">
        <is>
          <t>À configurer</t>
        </is>
      </c>
      <c r="L22" s="17" t="inlineStr">
        <is>
          <t>v1</t>
        </is>
      </c>
      <c r="M22" s="17" t="n"/>
      <c r="N22" s="50" t="n"/>
      <c r="O22" s="14" t="n"/>
      <c r="P22" s="7" t="n"/>
      <c r="Q22" s="16" t="inlineStr">
        <is>
          <t>actualité en vrac, pas possible de la filtrer sur le site</t>
        </is>
      </c>
    </row>
    <row r="23" ht="26" customHeight="1">
      <c r="A23" s="4" t="inlineStr">
        <is>
          <t>Hongrie</t>
        </is>
      </c>
      <c r="B23" s="44" t="inlineStr">
        <is>
          <t>Autorité de régulation des activités supervisées</t>
        </is>
      </c>
      <c r="C23" s="7" t="n"/>
      <c r="D23" s="7" t="inlineStr">
        <is>
          <t>Site gouvernemental officiel</t>
        </is>
      </c>
      <c r="E23" s="83" t="inlineStr">
        <is>
          <t>https://sztfh.hu/</t>
        </is>
      </c>
      <c r="F23" s="84" t="n"/>
      <c r="G23" s="85" t="n"/>
      <c r="H23" s="7" t="inlineStr">
        <is>
          <t>Réglementation, Standard</t>
        </is>
      </c>
      <c r="I23" s="10" t="n"/>
      <c r="J23" s="9" t="inlineStr">
        <is>
          <t>Aucune</t>
        </is>
      </c>
      <c r="K23" s="29" t="inlineStr">
        <is>
          <t>À configurer</t>
        </is>
      </c>
      <c r="L23" s="17" t="inlineStr">
        <is>
          <t>v1</t>
        </is>
      </c>
      <c r="M23" s="17" t="n"/>
      <c r="N23" s="50" t="n"/>
      <c r="O23" s="14" t="n"/>
      <c r="P23" s="7" t="n"/>
      <c r="Q23" s="16" t="inlineStr">
        <is>
          <t>page supervision cyber, petit encart avec les dernières actu</t>
        </is>
      </c>
    </row>
    <row r="24" ht="16" customHeight="1">
      <c r="A24" s="4" t="inlineStr">
        <is>
          <t>Italie</t>
        </is>
      </c>
      <c r="B24" s="44" t="inlineStr">
        <is>
          <t>Agence nationale de cybersécurité</t>
        </is>
      </c>
      <c r="C24" s="76" t="n"/>
      <c r="D24" s="7" t="inlineStr">
        <is>
          <t>Site gouvernemental officiel</t>
        </is>
      </c>
      <c r="E24" s="83" t="inlineStr">
        <is>
          <t>https://www.acn.gov.it/portale/en/home</t>
        </is>
      </c>
      <c r="F24" s="84" t="n"/>
      <c r="G24" s="85" t="n"/>
      <c r="H24" s="7" t="inlineStr">
        <is>
          <t>Réglementation, Standard</t>
        </is>
      </c>
      <c r="I24" s="10" t="n"/>
      <c r="J24" s="9" t="inlineStr">
        <is>
          <t>Aucune</t>
        </is>
      </c>
      <c r="K24" s="29" t="inlineStr">
        <is>
          <t>À configurer</t>
        </is>
      </c>
      <c r="L24" s="17" t="inlineStr">
        <is>
          <t>v1</t>
        </is>
      </c>
      <c r="M24" s="17" t="n"/>
      <c r="N24" s="50" t="n"/>
      <c r="O24" s="14" t="n"/>
      <c r="P24" s="7" t="n"/>
      <c r="Q24" s="16" t="n"/>
    </row>
    <row r="25" ht="49.5" customHeight="1">
      <c r="A25" s="4" t="inlineStr">
        <is>
          <t>Norvège</t>
        </is>
      </c>
      <c r="B25" s="44" t="inlineStr">
        <is>
          <t>Autorité de sécurité nationale</t>
        </is>
      </c>
      <c r="C25" s="7" t="n"/>
      <c r="D25" s="7" t="inlineStr">
        <is>
          <t>Site gouvernemental officiel</t>
        </is>
      </c>
      <c r="E25" s="83" t="inlineStr">
        <is>
          <t>https://nsm.no/</t>
        </is>
      </c>
      <c r="F25" s="84" t="n"/>
      <c r="G25" s="85" t="n"/>
      <c r="H25" s="7" t="inlineStr">
        <is>
          <t>Réglementation, Standard, Pressenti</t>
        </is>
      </c>
      <c r="I25" s="10" t="n"/>
      <c r="J25" s="9" t="inlineStr">
        <is>
          <t>Aucune</t>
        </is>
      </c>
      <c r="K25" s="29" t="inlineStr">
        <is>
          <t>À configurer</t>
        </is>
      </c>
      <c r="L25" s="17" t="inlineStr">
        <is>
          <t>v1</t>
        </is>
      </c>
      <c r="M25" s="17" t="n"/>
      <c r="N25" s="50" t="n"/>
      <c r="O25" s="14" t="n"/>
      <c r="P25" s="7" t="n"/>
      <c r="Q25" s="16" t="n"/>
    </row>
    <row r="26" ht="49.5" customHeight="1">
      <c r="A26" s="4" t="inlineStr">
        <is>
          <t>Pays-Bas</t>
        </is>
      </c>
      <c r="B26" s="47" t="inlineStr">
        <is>
          <t>Centre National de Cybersécurité</t>
        </is>
      </c>
      <c r="C26" s="7" t="n"/>
      <c r="D26" s="7" t="inlineStr">
        <is>
          <t>Site gouvernemental officiel</t>
        </is>
      </c>
      <c r="E26" s="83" t="inlineStr">
        <is>
          <t>https://www.ncsc.nl/</t>
        </is>
      </c>
      <c r="F26" s="84" t="n"/>
      <c r="G26" s="85" t="n"/>
      <c r="H26" s="7" t="inlineStr">
        <is>
          <t>Réglementation, Standard, Pressenti</t>
        </is>
      </c>
      <c r="I26" s="10" t="n"/>
      <c r="J26" s="9" t="inlineStr">
        <is>
          <t>Aucune</t>
        </is>
      </c>
      <c r="K26" s="29" t="inlineStr">
        <is>
          <t>À configurer</t>
        </is>
      </c>
      <c r="L26" s="17" t="inlineStr">
        <is>
          <t>v1</t>
        </is>
      </c>
      <c r="M26" s="17" t="n"/>
      <c r="N26" s="50" t="n"/>
      <c r="O26" s="14" t="n"/>
      <c r="P26" s="7" t="n"/>
      <c r="Q26" s="16" t="inlineStr">
        <is>
          <t>section menaces et avertissements</t>
        </is>
      </c>
    </row>
    <row r="27" ht="26" customHeight="1">
      <c r="A27" s="26" t="inlineStr">
        <is>
          <t>Pologne</t>
        </is>
      </c>
      <c r="B27" s="44" t="inlineStr">
        <is>
          <t>Ministère du numérique</t>
        </is>
      </c>
      <c r="C27" s="7" t="n"/>
      <c r="D27" s="7" t="inlineStr">
        <is>
          <t>Site gouvernemental officiel</t>
        </is>
      </c>
      <c r="E27" s="96" t="inlineStr">
        <is>
          <t>https://www.cyber.gov.pl/</t>
        </is>
      </c>
      <c r="F27" s="91" t="n"/>
      <c r="G27" s="92" t="n"/>
      <c r="H27" s="7" t="inlineStr">
        <is>
          <t>Réglementation, Standard, Pressenti</t>
        </is>
      </c>
      <c r="I27" s="10" t="n"/>
      <c r="J27" s="9" t="inlineStr">
        <is>
          <t>Aucune</t>
        </is>
      </c>
      <c r="K27" s="29" t="inlineStr">
        <is>
          <t>À configurer</t>
        </is>
      </c>
      <c r="L27" s="17" t="inlineStr">
        <is>
          <t>v1</t>
        </is>
      </c>
      <c r="M27" s="17" t="n"/>
      <c r="N27" s="50" t="n"/>
      <c r="O27" s="14" t="n"/>
      <c r="P27" s="7" t="n"/>
      <c r="Q27" s="16" t="inlineStr">
        <is>
          <t>voir actualité sur https://www.gov.pl/web/baza-wiedzy/aktualnosci et alertes sur https://moje.cert.pl/komunikaty/</t>
        </is>
      </c>
    </row>
    <row r="28" ht="26" customHeight="1">
      <c r="A28" s="4" t="inlineStr">
        <is>
          <t>Portugal</t>
        </is>
      </c>
      <c r="B28" s="44" t="inlineStr">
        <is>
          <t>Centre National de Cybersécurité</t>
        </is>
      </c>
      <c r="C28" s="7" t="n"/>
      <c r="D28" s="7" t="inlineStr">
        <is>
          <t>Site gouvernemental officiel</t>
        </is>
      </c>
      <c r="E28" s="83" t="inlineStr">
        <is>
          <t>https://www.cncs.gov.pt/en/</t>
        </is>
      </c>
      <c r="F28" s="84" t="n"/>
      <c r="G28" s="85" t="n"/>
      <c r="H28" s="7" t="inlineStr">
        <is>
          <t>Réglementation, Standard, Pressenti</t>
        </is>
      </c>
      <c r="I28" s="10" t="n"/>
      <c r="J28" s="9" t="inlineStr">
        <is>
          <t>Aucune</t>
        </is>
      </c>
      <c r="K28" s="29" t="inlineStr">
        <is>
          <t>À configurer</t>
        </is>
      </c>
      <c r="L28" s="17" t="inlineStr">
        <is>
          <t>v1</t>
        </is>
      </c>
      <c r="M28" s="17" t="n"/>
      <c r="N28" s="50" t="n"/>
      <c r="O28" s="14" t="n"/>
      <c r="P28" s="7" t="n"/>
      <c r="Q28" s="16" t="n"/>
    </row>
    <row r="29" ht="26" customHeight="1">
      <c r="A29" s="4" t="inlineStr">
        <is>
          <t>Rép. Tchèque</t>
        </is>
      </c>
      <c r="B29" s="44" t="inlineStr">
        <is>
          <t>Office national de la sécurité cybernétique et de l'information</t>
        </is>
      </c>
      <c r="C29" s="7" t="n"/>
      <c r="D29" s="7" t="inlineStr">
        <is>
          <t>Site gouvernemental officiel</t>
        </is>
      </c>
      <c r="E29" s="83" t="inlineStr">
        <is>
          <t>https://nukib.gov.cz/cs/</t>
        </is>
      </c>
      <c r="F29" s="84" t="n"/>
      <c r="G29" s="85" t="n"/>
      <c r="H29" s="7" t="inlineStr">
        <is>
          <t>Réglementation, Standard, Pressenti</t>
        </is>
      </c>
      <c r="I29" s="10" t="n"/>
      <c r="J29" s="9" t="inlineStr">
        <is>
          <t>Aucune</t>
        </is>
      </c>
      <c r="K29" s="29" t="inlineStr">
        <is>
          <t>À configurer</t>
        </is>
      </c>
      <c r="L29" s="17" t="inlineStr">
        <is>
          <t>v1</t>
        </is>
      </c>
      <c r="M29" s="17" t="n"/>
      <c r="N29" s="50" t="n"/>
      <c r="O29" s="14" t="n"/>
      <c r="P29" s="7" t="n"/>
      <c r="Q29" s="16" t="n"/>
    </row>
    <row r="30" ht="26" customHeight="1">
      <c r="A30" s="4" t="inlineStr">
        <is>
          <t>Royaume-Uni</t>
        </is>
      </c>
      <c r="B30" s="47" t="inlineStr">
        <is>
          <t>Centre National de Cybersécurité)</t>
        </is>
      </c>
      <c r="C30" s="7" t="n"/>
      <c r="D30" s="7" t="inlineStr">
        <is>
          <t>Site gouvernemental officiel</t>
        </is>
      </c>
      <c r="E30" s="83" t="inlineStr">
        <is>
          <t>https://www.ncsc.gov.uk/</t>
        </is>
      </c>
      <c r="F30" s="84" t="n"/>
      <c r="G30" s="85" t="n"/>
      <c r="H30" s="7" t="inlineStr">
        <is>
          <t>Réglementation, Standard, Pressenti</t>
        </is>
      </c>
      <c r="I30" s="10" t="n"/>
      <c r="J30" s="9" t="inlineStr">
        <is>
          <t>Aucune</t>
        </is>
      </c>
      <c r="K30" s="29" t="inlineStr">
        <is>
          <t>À configurer</t>
        </is>
      </c>
      <c r="L30" s="17" t="inlineStr">
        <is>
          <t>v1</t>
        </is>
      </c>
      <c r="M30" s="17" t="n"/>
      <c r="N30" s="50" t="n"/>
      <c r="O30" s="14" t="n"/>
      <c r="P30" s="7" t="n"/>
      <c r="Q30" s="16" t="n"/>
    </row>
    <row r="31" ht="16" customHeight="1">
      <c r="A31" s="4" t="inlineStr">
        <is>
          <t>Suède</t>
        </is>
      </c>
      <c r="B31" s="44" t="inlineStr">
        <is>
          <t>Agence pour la défense civile</t>
        </is>
      </c>
      <c r="C31" s="7" t="n"/>
      <c r="D31" s="7" t="inlineStr">
        <is>
          <t>Site gouvernemental officiel</t>
        </is>
      </c>
      <c r="E31" s="83" t="inlineStr">
        <is>
          <t>https://www.mcf.se/sv/</t>
        </is>
      </c>
      <c r="F31" s="84" t="n"/>
      <c r="G31" s="85" t="n"/>
      <c r="H31" s="7" t="inlineStr">
        <is>
          <t>Réglementation, Standard</t>
        </is>
      </c>
      <c r="I31" s="10" t="n"/>
      <c r="J31" s="9" t="inlineStr">
        <is>
          <t>Aucune</t>
        </is>
      </c>
      <c r="K31" s="29" t="inlineStr">
        <is>
          <t>À configurer</t>
        </is>
      </c>
      <c r="L31" s="17" t="inlineStr">
        <is>
          <t>v1</t>
        </is>
      </c>
      <c r="M31" s="17" t="n"/>
      <c r="N31" s="50" t="n"/>
      <c r="O31" s="14" t="n"/>
      <c r="P31" s="7" t="n"/>
      <c r="Q31" s="16" t="n"/>
    </row>
    <row r="32" ht="40.5" customHeight="1">
      <c r="A32" s="26" t="inlineStr">
        <is>
          <t>Suisse</t>
        </is>
      </c>
      <c r="B32" s="44" t="inlineStr">
        <is>
          <t>Office fédéral de la cybersécurité OFCS</t>
        </is>
      </c>
      <c r="C32" s="7" t="n"/>
      <c r="D32" s="7" t="inlineStr">
        <is>
          <t>Site gouvernemental officiel</t>
        </is>
      </c>
      <c r="E32" s="96" t="inlineStr">
        <is>
          <t>https://www.ncsc.admin.ch/ncsc/fr/home/infos-fuer/infos-unternehmen/veranstaltungen.html</t>
        </is>
      </c>
      <c r="F32" s="91" t="n"/>
      <c r="G32" s="92" t="n"/>
      <c r="H32" s="7" t="inlineStr">
        <is>
          <t>Réglementation, Standard</t>
        </is>
      </c>
      <c r="I32" s="10" t="n"/>
      <c r="J32" s="9" t="inlineStr">
        <is>
          <t>Aucune</t>
        </is>
      </c>
      <c r="K32" s="29" t="inlineStr">
        <is>
          <t>À configurer</t>
        </is>
      </c>
      <c r="L32" s="17" t="inlineStr">
        <is>
          <t>v1</t>
        </is>
      </c>
      <c r="M32" s="17" t="n"/>
      <c r="N32" s="50" t="n"/>
      <c r="O32" s="14" t="n"/>
      <c r="P32" s="7" t="n"/>
      <c r="Q32" s="16" t="n"/>
    </row>
    <row r="33" ht="30.75" customHeight="1">
      <c r="A33" s="4" t="inlineStr">
        <is>
          <t>US</t>
        </is>
      </c>
      <c r="B33" s="48" t="inlineStr">
        <is>
          <t>Health-ISAC</t>
        </is>
      </c>
      <c r="C33" s="7" t="n"/>
      <c r="D33" s="7" t="inlineStr">
        <is>
          <t>Communauté / association professionnelle</t>
        </is>
      </c>
      <c r="E33" s="59" t="inlineStr">
        <is>
          <t>https://health-isac.org/fr/</t>
        </is>
      </c>
      <c r="F33" s="93" t="n"/>
      <c r="G33" s="94" t="n"/>
      <c r="H33" s="9" t="inlineStr">
        <is>
          <t>Réglementation, Pressenti</t>
        </is>
      </c>
      <c r="I33" s="10" t="n"/>
      <c r="J33" s="9" t="inlineStr">
        <is>
          <t>Compte membre / abonnement requis</t>
        </is>
      </c>
      <c r="K33" s="35" t="inlineStr">
        <is>
          <t>On hold</t>
        </is>
      </c>
      <c r="L33" s="17" t="inlineStr">
        <is>
          <t>v2</t>
        </is>
      </c>
      <c r="M33" s="17" t="n"/>
      <c r="N33" s="50" t="n"/>
      <c r="O33" s="14" t="n"/>
      <c r="P33" s="7" t="n"/>
      <c r="Q33" s="34" t="inlineStr">
        <is>
          <t>Source déjà utilisée en interne par le client.</t>
        </is>
      </c>
    </row>
    <row r="34" ht="30.75" customHeight="1">
      <c r="A34" s="4" t="inlineStr">
        <is>
          <t>US</t>
        </is>
      </c>
      <c r="B34" s="49" t="inlineStr">
        <is>
          <t>FDA</t>
        </is>
      </c>
      <c r="C34" s="7" t="n"/>
      <c r="D34" s="7" t="inlineStr">
        <is>
          <t>Site gouvernemental officiel</t>
        </is>
      </c>
      <c r="E34" s="59" t="inlineStr">
        <is>
          <t>https://www.fda.gov/medical-devices/digital-health-center-excellence/cybersecurity</t>
        </is>
      </c>
      <c r="F34" s="93" t="n"/>
      <c r="G34" s="94" t="n"/>
      <c r="H34" s="9" t="inlineStr">
        <is>
          <t>Pressenti, Autre</t>
        </is>
      </c>
      <c r="I34" s="10" t="n"/>
      <c r="J34" s="9" t="inlineStr">
        <is>
          <t>Aucune</t>
        </is>
      </c>
      <c r="K34" s="35" t="inlineStr">
        <is>
          <t>On hold</t>
        </is>
      </c>
      <c r="L34" s="17" t="inlineStr">
        <is>
          <t>v2</t>
        </is>
      </c>
      <c r="M34" s="17" t="n"/>
      <c r="N34" s="50" t="n"/>
      <c r="O34" s="14" t="n"/>
      <c r="P34" s="7" t="n"/>
      <c r="Q34" s="16" t="inlineStr">
        <is>
          <t>réglementations pour les US : pour le pressenti</t>
        </is>
      </c>
    </row>
    <row r="35" ht="30.75" customHeight="1">
      <c r="A35" s="4" t="inlineStr">
        <is>
          <t>Worldwide</t>
        </is>
      </c>
      <c r="B35" s="44" t="inlineStr">
        <is>
          <t>IAPP</t>
        </is>
      </c>
      <c r="C35" s="7" t="n"/>
      <c r="D35" s="7" t="inlineStr">
        <is>
          <t>newsletter</t>
        </is>
      </c>
      <c r="E35" s="86" t="inlineStr">
        <is>
          <t>https://iapp.org/news/subscriptions</t>
        </is>
      </c>
      <c r="F35" s="87" t="n"/>
      <c r="G35" s="88" t="n"/>
      <c r="H35" s="9" t="inlineStr">
        <is>
          <t>digital responsability</t>
        </is>
      </c>
      <c r="I35" s="10" t="n"/>
      <c r="J35" s="9" t="inlineStr">
        <is>
          <t>Compte membre</t>
        </is>
      </c>
      <c r="K35" s="29" t="inlineStr">
        <is>
          <t>À configurer</t>
        </is>
      </c>
      <c r="L35" s="17" t="inlineStr">
        <is>
          <t>v1</t>
        </is>
      </c>
      <c r="M35" s="17" t="n"/>
      <c r="N35" s="50" t="n"/>
      <c r="O35" s="14" t="n"/>
      <c r="P35" s="7" t="n"/>
      <c r="Q35" s="95" t="n"/>
    </row>
    <row r="36" ht="29" customHeight="1">
      <c r="A36" s="4" t="inlineStr">
        <is>
          <t>Worldwide</t>
        </is>
      </c>
      <c r="B36" s="47" t="inlineStr">
        <is>
          <t>Data Guidance</t>
        </is>
      </c>
      <c r="C36" s="7" t="n"/>
      <c r="D36" s="7" t="n"/>
      <c r="E36" s="81" t="inlineStr">
        <is>
          <t>https://www.dataguidance.com/topics/cybersecurity</t>
        </is>
      </c>
      <c r="F36" s="77" t="n"/>
      <c r="G36" s="82" t="n"/>
      <c r="H36" s="9" t="n"/>
      <c r="I36" s="10" t="n"/>
      <c r="J36" s="9" t="inlineStr">
        <is>
          <t>Compte membre</t>
        </is>
      </c>
      <c r="K36" s="29" t="inlineStr">
        <is>
          <t>À configurer</t>
        </is>
      </c>
      <c r="L36" s="17" t="inlineStr">
        <is>
          <t>v1</t>
        </is>
      </c>
      <c r="M36" s="17" t="n"/>
      <c r="N36" s="50" t="n"/>
      <c r="O36" s="14" t="n"/>
      <c r="P36" s="7" t="n"/>
      <c r="Q36" s="95" t="n"/>
    </row>
    <row r="37" ht="32" customHeight="1">
      <c r="A37" s="4" t="inlineStr">
        <is>
          <t>France</t>
        </is>
      </c>
      <c r="B37" s="44" t="inlineStr">
        <is>
          <t>Intrinsec Threat Landscape</t>
        </is>
      </c>
      <c r="C37" s="7" t="n"/>
      <c r="D37" s="7" t="inlineStr">
        <is>
          <t xml:space="preserve">Prestataire de service </t>
        </is>
      </c>
      <c r="E37" s="96" t="inlineStr">
        <is>
          <t>https://www.intrinsec.com/en/cybercrime_threat_landscape_feb2023/</t>
        </is>
      </c>
      <c r="F37" s="91" t="n"/>
      <c r="G37" s="92" t="n"/>
      <c r="H37" s="9" t="inlineStr">
        <is>
          <t>Pressenti, menaces cyber</t>
        </is>
      </c>
      <c r="I37" s="10" t="n"/>
      <c r="J37" s="9" t="inlineStr">
        <is>
          <t xml:space="preserve">Service payant ou gratuit pour la partie veille qui nous intéresse ?? </t>
        </is>
      </c>
      <c r="K37" s="29" t="inlineStr">
        <is>
          <t>À configurer</t>
        </is>
      </c>
      <c r="L37" s="17" t="inlineStr">
        <is>
          <t>v1</t>
        </is>
      </c>
      <c r="M37" s="17" t="n"/>
      <c r="N37" s="50" t="n"/>
      <c r="O37" s="14" t="n"/>
      <c r="P37" s="7" t="n"/>
      <c r="Q37" s="95" t="n"/>
    </row>
    <row r="38" ht="14.5" customHeight="1">
      <c r="J38" s="20" t="n"/>
      <c r="K38" s="12" t="n"/>
    </row>
    <row r="39" ht="14.5" customHeight="1">
      <c r="C39" s="21" t="n"/>
      <c r="J39" s="20" t="n"/>
      <c r="K39" s="12" t="n"/>
    </row>
    <row r="40" ht="14.5" customHeight="1">
      <c r="C40" s="21" t="n"/>
      <c r="J40" s="18" t="n"/>
      <c r="K40" s="12" t="n"/>
    </row>
    <row r="41" ht="14.5" customHeight="1">
      <c r="C41" s="21" t="n"/>
      <c r="J41" s="18" t="n"/>
      <c r="K41" s="12" t="n"/>
    </row>
    <row r="42" ht="14.5" customHeight="1">
      <c r="C42" s="21" t="n"/>
      <c r="J42" s="18" t="n"/>
      <c r="K42" s="12" t="n"/>
    </row>
    <row r="43" ht="14.5" customHeight="1">
      <c r="C43" s="21" t="n"/>
      <c r="J43" s="18" t="n"/>
      <c r="K43" s="36" t="n"/>
    </row>
    <row r="44" ht="14.5" customHeight="1">
      <c r="C44" s="21" t="n"/>
      <c r="J44" s="18" t="n"/>
      <c r="K44" s="12" t="n"/>
    </row>
    <row r="45" ht="14.5" customHeight="1">
      <c r="C45" s="21" t="n"/>
      <c r="J45" s="18" t="n"/>
      <c r="K45" s="12" t="n"/>
    </row>
    <row r="46" ht="14.5" customHeight="1">
      <c r="C46" s="21" t="n"/>
      <c r="J46" s="18" t="n"/>
      <c r="K46" s="12" t="n"/>
    </row>
    <row r="47" ht="14.5" customHeight="1">
      <c r="C47" s="21" t="n"/>
      <c r="J47" s="18" t="n"/>
      <c r="K47" s="12" t="n"/>
    </row>
    <row r="48" ht="14.5" customHeight="1">
      <c r="C48" s="21" t="n"/>
      <c r="J48" s="18" t="n"/>
      <c r="K48" s="12" t="n"/>
    </row>
    <row r="49" ht="14.5" customHeight="1">
      <c r="C49" s="21" t="n"/>
      <c r="J49" s="18" t="n"/>
      <c r="K49" s="12" t="n"/>
    </row>
    <row r="50" ht="14.5" customHeight="1">
      <c r="C50" s="21" t="n"/>
      <c r="J50" s="18" t="n"/>
      <c r="K50" s="12" t="n"/>
    </row>
    <row r="51" ht="14.5" customHeight="1">
      <c r="C51" s="21" t="n"/>
      <c r="J51" s="18" t="n"/>
      <c r="K51" s="12" t="n"/>
    </row>
    <row r="52" ht="14.5" customHeight="1">
      <c r="C52" s="21" t="n"/>
      <c r="J52" s="18" t="n"/>
      <c r="K52" s="12" t="n"/>
    </row>
    <row r="53" ht="14.5" customHeight="1">
      <c r="C53" s="21" t="n"/>
      <c r="J53" s="18" t="n"/>
      <c r="K53" s="12" t="n"/>
    </row>
    <row r="54" ht="14.5" customHeight="1">
      <c r="C54" s="21" t="n"/>
      <c r="J54" s="18" t="n"/>
      <c r="K54" s="12" t="n"/>
    </row>
    <row r="55" ht="14.5" customHeight="1">
      <c r="C55" s="21" t="n"/>
      <c r="J55" s="18" t="n"/>
      <c r="K55" s="12" t="n"/>
    </row>
    <row r="56" ht="14.5" customHeight="1">
      <c r="C56" s="21" t="n"/>
      <c r="J56" s="18" t="n"/>
      <c r="K56" s="12" t="n"/>
    </row>
    <row r="57" ht="14.5" customHeight="1">
      <c r="C57" s="21" t="n"/>
      <c r="J57" s="18" t="n"/>
      <c r="K57" s="12" t="n"/>
    </row>
    <row r="58" ht="14.5" customHeight="1">
      <c r="C58" s="21" t="n"/>
      <c r="J58" s="18" t="n"/>
      <c r="K58" s="12" t="n"/>
    </row>
    <row r="59" ht="14.5" customHeight="1">
      <c r="J59" s="18" t="n"/>
      <c r="K59" s="12" t="n"/>
    </row>
    <row r="60" ht="14.5" customHeight="1">
      <c r="J60" s="18" t="n"/>
      <c r="K60" s="12" t="n"/>
    </row>
    <row r="61" ht="14.5" customHeight="1">
      <c r="J61" s="18" t="n"/>
      <c r="K61" s="12" t="n"/>
    </row>
    <row r="62" ht="14.5" customHeight="1">
      <c r="J62" s="18" t="n"/>
      <c r="K62" s="12" t="n"/>
    </row>
    <row r="63" ht="14.5" customHeight="1">
      <c r="J63" s="18" t="n"/>
      <c r="K63" s="12" t="n"/>
    </row>
    <row r="64" ht="14.5" customHeight="1">
      <c r="J64" s="18" t="n"/>
      <c r="K64" s="12" t="n"/>
    </row>
    <row r="65" ht="14.5" customHeight="1">
      <c r="J65" s="18" t="n"/>
      <c r="K65" s="12" t="n"/>
    </row>
    <row r="66" ht="15" customHeight="1">
      <c r="J66" s="18" t="n"/>
      <c r="K66" s="12" t="n"/>
    </row>
    <row r="67" ht="15" customHeight="1">
      <c r="J67" s="18" t="n"/>
      <c r="K67" s="12" t="n"/>
    </row>
  </sheetData>
  <conditionalFormatting sqref="I38:I67">
    <cfRule type="containsText" priority="1" operator="containsText" dxfId="15" text="Critique">
      <formula>NOT(ISERROR(SEARCH("Critique",I38)))</formula>
    </cfRule>
    <cfRule type="containsText" priority="2" operator="containsText" dxfId="14" text="Haute">
      <formula>NOT(ISERROR(SEARCH("Haute",I38)))</formula>
    </cfRule>
    <cfRule type="containsText" priority="3" operator="containsText" dxfId="13" text="Moyenne">
      <formula>NOT(ISERROR(SEARCH("Moyenne",I38)))</formula>
    </cfRule>
    <cfRule type="containsText" priority="4" operator="containsText" dxfId="5" text="Basse">
      <formula>NOT(ISERROR(SEARCH("Basse",I38)))</formula>
    </cfRule>
  </conditionalFormatting>
  <conditionalFormatting sqref="K2:M32 K35:M37 L33:M34">
    <cfRule type="containsText" priority="5" operator="containsText" dxfId="5" text="Actif">
      <formula>NOT(ISERROR(SEARCH("Actif",K2)))</formula>
    </cfRule>
    <cfRule type="containsText" priority="6" operator="containsText" dxfId="4" text="Inactif">
      <formula>NOT(ISERROR(SEARCH("Inactif",K2)))</formula>
    </cfRule>
    <cfRule type="containsText" priority="7" operator="containsText" dxfId="3" text="En test">
      <formula>NOT(ISERROR(SEARCH("En test",K2)))</formula>
    </cfRule>
    <cfRule type="containsText" priority="8" operator="containsText" dxfId="2" text="Actif">
      <formula>NOT(ISERROR(SEARCH("Actif",K2)))</formula>
    </cfRule>
    <cfRule type="containsText" priority="9" operator="containsText" dxfId="1" text="valider">
      <formula>NOT(ISERROR(SEARCH("valider",K2)))</formula>
    </cfRule>
    <cfRule type="containsText" priority="10" operator="containsText" dxfId="0" text="configurer">
      <formula>NOT(ISERROR(SEARCH("configurer",K2)))</formula>
    </cfRule>
  </conditionalFormatting>
  <dataValidations count="7">
    <dataValidation sqref="B38:B1016" showDropDown="0" showInputMessage="1" showErrorMessage="1" allowBlank="1" type="list">
      <formula1>"Références!$A$2:$A$12"</formula1>
    </dataValidation>
    <dataValidation sqref="D38:D1016" showDropDown="0" showInputMessage="1" showErrorMessage="1" allowBlank="1" type="list">
      <formula1>"Références!$B$2:$B$11"</formula1>
    </dataValidation>
    <dataValidation sqref="E38:G1016 I2:I37" showDropDown="0" showInputMessage="1" showErrorMessage="1" allowBlank="1" type="list">
      <formula1>"Références!$C$2:$C$8"</formula1>
    </dataValidation>
    <dataValidation sqref="H38:H1016" showDropDown="0" showInputMessage="1" showErrorMessage="1" allowBlank="1" type="list">
      <formula1>"Références!$D$2:$D$11"</formula1>
    </dataValidation>
    <dataValidation sqref="I38:I1016" showDropDown="0" showInputMessage="1" showErrorMessage="1" allowBlank="1" type="list">
      <formula1>"Références!$F$2:$F$5"</formula1>
    </dataValidation>
    <dataValidation sqref="A2:B32 A37:B37 B33:B36 D2:D37 E2 E4:E5 E7:G32 F5:G5 H2:H37 J2:J37 L2:P37 Q2:Q32 Q37" showDropDown="0" showInputMessage="1" showErrorMessage="1" allowBlank="1"/>
    <dataValidation sqref="K2:K32 K35:K37" showDropDown="0" showInputMessage="1" showErrorMessage="1" allowBlank="1" type="list">
      <formula1>"Références!$G$2:$G$6"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E3" r:id="rId3"/>
    <hyperlink xmlns:r="http://schemas.openxmlformats.org/officeDocument/2006/relationships" ref="F3" r:id="rId4"/>
    <hyperlink xmlns:r="http://schemas.openxmlformats.org/officeDocument/2006/relationships" ref="F4" r:id="rId5"/>
    <hyperlink xmlns:r="http://schemas.openxmlformats.org/officeDocument/2006/relationships" ref="F5" r:id="rId6"/>
    <hyperlink xmlns:r="http://schemas.openxmlformats.org/officeDocument/2006/relationships" ref="B9" r:id="rId7"/>
    <hyperlink xmlns:r="http://schemas.openxmlformats.org/officeDocument/2006/relationships" ref="Q21" display="Catalogue des offres Cyber (page 1/44) | Agence du Numérique en Santé" r:id="rId8"/>
  </hyperlinks>
  <pageMargins left="0.7" right="0.7" top="0.75" bottom="0.75" header="0.3" footer="0.3"/>
  <tableParts count="1">
    <tablePart xmlns:r="http://schemas.openxmlformats.org/officeDocument/2006/relationships" r:id="rId9"/>
  </tableParts>
</worksheet>
</file>

<file path=xl/worksheets/sheet2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1:S79"/>
  <sheetViews>
    <sheetView tabSelected="1" topLeftCell="A25" workbookViewId="0">
      <selection activeCell="D30" sqref="D30"/>
    </sheetView>
  </sheetViews>
  <sheetFormatPr baseColWidth="10" defaultColWidth="8.7265625" defaultRowHeight="14.5"/>
  <cols>
    <col width="18.1796875" customWidth="1" min="1" max="1"/>
    <col width="28.54296875" customWidth="1" min="2" max="2"/>
    <col width="18.1796875" customWidth="1" min="3" max="3"/>
    <col width="31.453125" customWidth="1" min="4" max="4"/>
    <col width="43.81640625" customWidth="1" min="5" max="7"/>
    <col width="45" customWidth="1" min="6" max="6"/>
    <col width="45" customWidth="1" min="7" max="7"/>
    <col width="28.54296875" customWidth="1" min="8" max="8"/>
    <col hidden="1" width="13" customWidth="1" min="9" max="9"/>
    <col width="36.1796875" customWidth="1" min="10" max="10"/>
    <col width="18.1796875" customWidth="1" min="11" max="11"/>
    <col width="17.1796875" customWidth="1" min="12" max="12"/>
    <col width="23.1796875" customWidth="1" min="13" max="13"/>
    <col width="30.54296875" customWidth="1" min="14" max="14"/>
    <col width="43.81640625" customWidth="1" min="15" max="15"/>
    <col width="32.1796875" customWidth="1" min="16" max="16"/>
    <col width="74.453125" customWidth="1" min="17" max="17"/>
    <col width="55" customWidth="1" min="18" max="18"/>
    <col width="70" customWidth="1" min="19" max="19"/>
  </cols>
  <sheetData>
    <row r="1" ht="39" customHeight="1">
      <c r="A1" s="71" t="inlineStr">
        <is>
          <t>Zone géographique concernée</t>
        </is>
      </c>
      <c r="B1" s="72" t="inlineStr">
        <is>
          <t>Nom de la Source</t>
        </is>
      </c>
      <c r="C1" s="72" t="inlineStr">
        <is>
          <t>Préconisateur</t>
        </is>
      </c>
      <c r="D1" s="72" t="inlineStr">
        <is>
          <t>Type de Source</t>
        </is>
      </c>
      <c r="E1" s="72" t="inlineStr">
        <is>
          <t>URL</t>
        </is>
      </c>
      <c r="F1" s="72" t="inlineStr">
        <is>
          <t>lien flux RSS</t>
        </is>
      </c>
      <c r="G1" s="72" t="inlineStr">
        <is>
          <t>Lien XML</t>
        </is>
      </c>
      <c r="H1" s="72" t="inlineStr">
        <is>
          <t>Catégorie</t>
        </is>
      </c>
      <c r="I1" s="73" t="inlineStr">
        <is>
          <t>Fréquence de Mise à Jour</t>
        </is>
      </c>
      <c r="J1" s="72" t="inlineStr">
        <is>
          <t>Authentification Requise</t>
        </is>
      </c>
      <c r="K1" s="73" t="inlineStr">
        <is>
          <t>Statut</t>
        </is>
      </c>
      <c r="L1" s="73" t="inlineStr">
        <is>
          <t>Version of cyberwatch</t>
        </is>
      </c>
      <c r="M1" s="73" t="inlineStr">
        <is>
          <t>degré de confiance</t>
        </is>
      </c>
      <c r="N1" s="74" t="inlineStr">
        <is>
          <t>Date Ajout</t>
        </is>
      </c>
      <c r="O1" s="74" t="inlineStr">
        <is>
          <t>Dernière Vérification</t>
        </is>
      </c>
      <c r="P1" s="72" t="inlineStr">
        <is>
          <t>Responsable</t>
        </is>
      </c>
      <c r="Q1" s="75" t="inlineStr">
        <is>
          <t>Notes / Commentaires</t>
        </is>
      </c>
      <c r="R1" s="75" t="inlineStr">
        <is>
          <t>URL pages actualités (une par ligne)</t>
        </is>
      </c>
      <c r="S1" s="75" t="inlineStr">
        <is>
          <t>Vérification (23/09/2026)</t>
        </is>
      </c>
    </row>
    <row r="2" ht="29" customHeight="1">
      <c r="A2" s="4" t="inlineStr">
        <is>
          <t>Allemagne</t>
        </is>
      </c>
      <c r="B2" s="7" t="inlineStr">
        <is>
          <t>BSI (Office fédéral allemand de la sécurité de l'information)</t>
        </is>
      </c>
      <c r="C2" s="76" t="n"/>
      <c r="D2" s="7" t="inlineStr">
        <is>
          <t>Site gouvernemental officiel</t>
        </is>
      </c>
      <c r="E2" s="77" t="inlineStr">
        <is>
          <t>https://www.bsi.bund.de/EN/Home/home_node.html</t>
        </is>
      </c>
      <c r="F2" s="129" t="inlineStr">
        <is>
          <t>https://wid.cert-bund.de/content/public/securityAdvisory/rss</t>
        </is>
      </c>
      <c r="G2" s="130" t="n"/>
      <c r="H2" s="7" t="inlineStr">
        <is>
          <t>Réglementation, Standard, Autre (Actualités)</t>
        </is>
      </c>
      <c r="I2" s="10" t="n"/>
      <c r="J2" s="9" t="inlineStr">
        <is>
          <t>Aucune</t>
        </is>
      </c>
      <c r="K2" s="29" t="inlineStr">
        <is>
          <t>Actif</t>
        </is>
      </c>
      <c r="L2" s="17" t="inlineStr">
        <is>
          <t>v1</t>
        </is>
      </c>
      <c r="M2" s="17" t="n"/>
      <c r="N2" s="50" t="n"/>
      <c r="O2" s="14" t="inlineStr">
        <is>
          <t>18/09/2026</t>
        </is>
      </c>
      <c r="P2" s="7" t="n"/>
      <c r="Q2" s="16" t="inlineStr">
        <is>
          <t>Accès confirmé. Exemple: 'Cyber Resilience Act: Start of reporting obligations', 11/09/2026.</t>
        </is>
      </c>
      <c r="R2" s="140" t="inlineStr">
        <is>
          <t>https://www.bsi.bund.de/DE/Service-Navi/Presse/Alle-Meldungen-News/alle-meldungen-news_node.html</t>
        </is>
      </c>
      <c r="S2" s="131" t="inlineStr">
        <is>
          <t>Flux Presse + pages presse, NIS2, CRA, Technische Richtlinien. Flux CERT-Bund (alertes) gardé en 2e. (recherche du 23/09/2026)
Retiré le 23/09/2026 :
- https://www.bsi.bund.de/DE/Service-Navi/Presse/presse_node.html (page d'accueil presse sans dates)
- https://www.bsi.bund.de/DE/Themen/Regulierte-Wirtschaft/NIS-2-regulierte-Unternehmen/nis-2-regulierte-unternehmen_node.html (page thématique sans dates)
- https://www.bsi.bund.de/DE/Themen/Unternehmen-und-Organisationen/Informationen-und-Empfehlungen/Cyber_Resilience_Act/cyber_resilience_act_node.html (page thématique sans dates)
- https://www.bsi.bund.de/DE/Themen/Unternehmen-und-Organisationen/Standards-und-Zertifizierung/Technische-Richtlinien/technische-richtlinien_node.html (page thématique sans dates)
- https://www.bsi.bund.de/SiteGlobals/Functions/RSSFeed/RSSNewsfeed/RSSNewsfeed_Presse_Veranstaltungen.xml (interdit aux robots (robots.txt))
- https://wid.cert-bund.de/content/public/securityAdvisory/rss (articles chargés en JavaScript, illisibles)
Ajouté : page « Alle Meldungen / News » (datée, vérifiée le 23/09/2026).</t>
        </is>
      </c>
    </row>
    <row r="3" ht="29" customHeight="1">
      <c r="A3" s="4" t="inlineStr">
        <is>
          <t>Allemagne</t>
        </is>
      </c>
      <c r="B3" s="7" t="inlineStr">
        <is>
          <t>Bundesnetzagentur</t>
        </is>
      </c>
      <c r="C3" s="76" t="n"/>
      <c r="D3" s="7" t="n"/>
      <c r="E3" s="77" t="inlineStr">
        <is>
          <t>https://www.bundesnetzagentur.de/DE/Home/home_node.html</t>
        </is>
      </c>
      <c r="F3" s="129" t="n"/>
      <c r="G3" s="130" t="n"/>
      <c r="H3" s="7" t="n"/>
      <c r="I3" s="10" t="n"/>
      <c r="J3" s="9" t="n"/>
      <c r="K3" s="17" t="inlineStr">
        <is>
          <t>Actif</t>
        </is>
      </c>
      <c r="L3" s="17" t="n"/>
      <c r="M3" s="17" t="n"/>
      <c r="N3" s="50" t="n"/>
      <c r="O3" s="14" t="inlineStr">
        <is>
          <t>18/09/2026</t>
        </is>
      </c>
      <c r="P3" s="7" t="n"/>
      <c r="Q3" s="16" t="inlineStr">
        <is>
          <t>Accès confirmé, rubrique Aktuelles avec articles datés.</t>
        </is>
      </c>
      <c r="R3" s="130" t="inlineStr">
        <is>
          <t>https://www.bundesnetzagentur.de/DE/Allgemeines/Presse/Pressemitteilungen/start.html</t>
        </is>
      </c>
      <c r="S3" s="131" t="inlineStr">
        <is>
          <t>Page actualités : Vérifiée le 23/09/2026 · Flux RSS : Trouvée sur le site (lien non ouvert) · Flux Pressemitteilungen + Aktuelles.
Retiré le 23/09/2026 :
- https://www.bundesnetzagentur.de/SiteGlobals/Functions/RSSFeed/DE/RSSNewsfeed/RSSNewsfeed_Pressemitteilungen.xml (interdit aux robots (robots.txt))
- https://www.bundesnetzagentur.de/SiteGlobals/Functions/RSSFeed/DE/RSSNewsfeed/RSSNewsfeed_Aktuelles_neu.xml (interdit aux robots (robots.txt))</t>
        </is>
      </c>
    </row>
    <row r="4" ht="26" customHeight="1">
      <c r="A4" s="4" t="inlineStr">
        <is>
          <t>Autriche</t>
        </is>
      </c>
      <c r="B4" s="7" t="inlineStr">
        <is>
          <t>Ministère fédéral de l'intérieur Autriche</t>
        </is>
      </c>
      <c r="C4" s="76" t="n"/>
      <c r="D4" s="7" t="inlineStr">
        <is>
          <t>Site gouvernemental officiel</t>
        </is>
      </c>
      <c r="E4" s="91" t="inlineStr">
        <is>
          <t>https://www.bmi.gv.at/</t>
        </is>
      </c>
      <c r="F4" s="129" t="inlineStr">
        <is>
          <t>https://www.bmi.gv.at/rss/bmi_presse.xml</t>
        </is>
      </c>
      <c r="G4" s="130" t="n"/>
      <c r="H4" s="7" t="inlineStr">
        <is>
          <t>Réglementation, Standard</t>
        </is>
      </c>
      <c r="I4" s="10" t="n"/>
      <c r="J4" s="9" t="inlineStr">
        <is>
          <t>Aucune</t>
        </is>
      </c>
      <c r="K4" s="29" t="inlineStr">
        <is>
          <t>Actif</t>
        </is>
      </c>
      <c r="L4" s="17" t="inlineStr">
        <is>
          <t>v1</t>
        </is>
      </c>
      <c r="M4" s="17" t="n"/>
      <c r="N4" s="50" t="n"/>
      <c r="O4" s="14" t="inlineStr">
        <is>
          <t>18/09/2026</t>
        </is>
      </c>
      <c r="P4" s="7" t="n"/>
      <c r="Q4" s="16" t="inlineStr">
        <is>
          <t>Accès confirmé, actualités datées au jour le jour.</t>
        </is>
      </c>
      <c r="R4" s="131" t="n"/>
      <c r="S4" s="131" t="inlineStr">
        <is>
          <t>Flux RSS : Vérifiée le 23/09/2026 · Flux RSS existant confirmé (dernier article le 23/09/2026). Pas besoin de page actualités.</t>
        </is>
      </c>
    </row>
    <row r="5" ht="16" customHeight="1">
      <c r="A5" s="4" t="inlineStr">
        <is>
          <t>Autriche</t>
        </is>
      </c>
      <c r="B5" s="7" t="inlineStr">
        <is>
          <t>CERT</t>
        </is>
      </c>
      <c r="C5" s="76" t="n"/>
      <c r="D5" s="7" t="inlineStr">
        <is>
          <t>Site gouvernemental officiel</t>
        </is>
      </c>
      <c r="E5" s="92" t="inlineStr">
        <is>
          <t>https://www.cert.at/de/</t>
        </is>
      </c>
      <c r="F5" s="129" t="inlineStr">
        <is>
          <t>https://www.cert.at/cert-at.de.current.rss_2.0.xml</t>
        </is>
      </c>
      <c r="G5" s="130" t="n"/>
      <c r="H5" s="7" t="n"/>
      <c r="I5" s="10" t="n"/>
      <c r="J5" s="9" t="n"/>
      <c r="K5" s="17" t="inlineStr">
        <is>
          <t>Actif</t>
        </is>
      </c>
      <c r="L5" s="17" t="n"/>
      <c r="M5" s="17" t="n"/>
      <c r="N5" s="50" t="n"/>
      <c r="O5" s="14" t="inlineStr">
        <is>
          <t>18/09/2026</t>
        </is>
      </c>
      <c r="P5" s="7" t="n"/>
      <c r="Q5" s="16" t="inlineStr">
        <is>
          <t>Accès confirmé (cert.at), rubrique meldungen/aktuelles datée (08/09/2026).</t>
        </is>
      </c>
      <c r="R5" s="140" t="inlineStr">
        <is>
          <t>https://www.cert.at/de/meldungen/aktuelles</t>
        </is>
      </c>
      <c r="S5" s="131" t="inlineStr">
        <is>
          <t>Flux Aktuelles + Blog ; pages Aktuelles, Spezielles, NIS2. (recherche du 23/09/2026)
Retiré le 23/09/2026 :
- https://www.cert.at/de/meldungen/spezielles (dates sans année, peu active)
- https://www.cert.at/de/nis2 (page thématique sans dates)
- https://www.cert.at/cert-at.de.blog.rss_2.0.xml (flux inactif (dernier article 2025))</t>
        </is>
      </c>
    </row>
    <row r="6" ht="16" customHeight="1">
      <c r="A6" s="4" t="inlineStr">
        <is>
          <t>Belgique</t>
        </is>
      </c>
      <c r="B6" s="7" t="inlineStr">
        <is>
          <t>Centre pour la cybersécurité Belge</t>
        </is>
      </c>
      <c r="C6" s="76" t="n"/>
      <c r="D6" s="7" t="inlineStr">
        <is>
          <t>Site gouvernemental officiel</t>
        </is>
      </c>
      <c r="E6" s="81" t="inlineStr">
        <is>
          <t>https://ccb.belgium.be/</t>
        </is>
      </c>
      <c r="F6" s="129" t="inlineStr">
        <is>
          <t>https://ccb.belgium.be/news.xml</t>
        </is>
      </c>
      <c r="G6" s="130" t="n"/>
      <c r="H6" s="7" t="inlineStr">
        <is>
          <t>Réglementation, Standard</t>
        </is>
      </c>
      <c r="I6" s="10" t="n"/>
      <c r="J6" s="9" t="inlineStr">
        <is>
          <t>Aucune</t>
        </is>
      </c>
      <c r="K6" s="29" t="inlineStr">
        <is>
          <t>Inactif</t>
        </is>
      </c>
      <c r="L6" s="17" t="inlineStr">
        <is>
          <t>v1</t>
        </is>
      </c>
      <c r="M6" s="17" t="n"/>
      <c r="N6" s="50" t="n"/>
      <c r="O6" s="14" t="inlineStr">
        <is>
          <t>18/09/2026</t>
        </is>
      </c>
      <c r="P6" s="7" t="n"/>
      <c r="Q6" s="16" t="inlineStr">
        <is>
          <t>Correction (18/09/2026, 2e passe) : l'exemple trouvé ('Warning: CRITICAL Vulnerabilities...') est daté du 25/06/2025 (plus d'un an) et sans URL individuelle fournie. À revérifier avec une source plus précise.</t>
        </is>
      </c>
      <c r="R6" s="131" t="n"/>
      <c r="S6" s="131" t="inlineStr">
        <is>
          <t>23/09/2026 : flux RSS lisible mais les articles renvoient tous une erreur 403 → passé en Inactif. Ses communiqués sont repris par news.belgium.be.</t>
        </is>
      </c>
    </row>
    <row r="7" ht="16" customHeight="1">
      <c r="A7" s="4" t="inlineStr">
        <is>
          <t>Danemark</t>
        </is>
      </c>
      <c r="B7" s="7" t="inlineStr">
        <is>
          <t>Agence pour la sécurité sociétale</t>
        </is>
      </c>
      <c r="C7" s="7" t="n"/>
      <c r="D7" s="7" t="inlineStr">
        <is>
          <t>Site gouvernemental officiel</t>
        </is>
      </c>
      <c r="E7" s="81" t="inlineStr">
        <is>
          <t>https://samsik.dk/</t>
        </is>
      </c>
      <c r="F7" s="132" t="inlineStr">
        <is>
          <t>https://samsik.dk/category/cybersikkerhed/feed/</t>
        </is>
      </c>
      <c r="G7" s="133" t="n"/>
      <c r="H7" s="7" t="inlineStr">
        <is>
          <t>Réglementation, Standard, Autre</t>
        </is>
      </c>
      <c r="I7" s="10" t="n"/>
      <c r="J7" s="9" t="inlineStr">
        <is>
          <t>Aucune, Flux RSS</t>
        </is>
      </c>
      <c r="K7" s="29" t="inlineStr">
        <is>
          <t>Actif</t>
        </is>
      </c>
      <c r="L7" s="17" t="inlineStr">
        <is>
          <t>v1</t>
        </is>
      </c>
      <c r="M7" s="17" t="n"/>
      <c r="N7" s="50" t="n"/>
      <c r="O7" s="14" t="inlineStr">
        <is>
          <t>18/09/2026</t>
        </is>
      </c>
      <c r="P7" s="7" t="n"/>
      <c r="Q7" s="16" t="inlineStr">
        <is>
          <t>Accès confirmé, rubrique nyheder à samsik.dk/nyheder/.</t>
        </is>
      </c>
      <c r="R7" s="140" t="inlineStr">
        <is>
          <t>https://samsik.dk/nyheder/</t>
        </is>
      </c>
      <c r="S7" s="131" t="inlineStr">
        <is>
          <t>Flux cybersécurité vérifié + page actualités vérifiée (dernière le 17/09/2026, dont un article CRA). (recherche du 23/09/2026)</t>
        </is>
      </c>
    </row>
    <row r="8" ht="26" customFormat="1" customHeight="1" s="110">
      <c r="A8" s="108" t="inlineStr">
        <is>
          <t>Espagne</t>
        </is>
      </c>
      <c r="B8" s="109" t="inlineStr">
        <is>
          <t>Centro Criptológico Nacional (CCN) - Cert</t>
        </is>
      </c>
      <c r="C8" s="109" t="n"/>
      <c r="D8" s="109" t="inlineStr">
        <is>
          <t>Site gouvernemental officiel</t>
        </is>
      </c>
      <c r="E8" s="110" t="inlineStr">
        <is>
          <t>https://www.ccn-cert.cni.es/</t>
        </is>
      </c>
      <c r="F8" s="134" t="n"/>
      <c r="G8" s="135" t="n"/>
      <c r="H8" s="109" t="inlineStr">
        <is>
          <t>Réglementation, Standard, Avis</t>
        </is>
      </c>
      <c r="I8" s="113" t="n"/>
      <c r="J8" s="114" t="inlineStr">
        <is>
          <t>Aucune</t>
        </is>
      </c>
      <c r="K8" s="115" t="inlineStr">
        <is>
          <t>Partiel - à revérifier</t>
        </is>
      </c>
      <c r="L8" s="116" t="inlineStr">
        <is>
          <t>v1</t>
        </is>
      </c>
      <c r="M8" s="116" t="n"/>
      <c r="N8" s="117" t="n"/>
      <c r="O8" s="118" t="inlineStr">
        <is>
          <t>18/09/2026</t>
        </is>
      </c>
      <c r="P8" s="109" t="n"/>
      <c r="Q8" s="119" t="inlineStr">
        <is>
          <t>Correction (18/09/2026, 2e passe) : je n'ai PAS trouvé d'article daté 2025/2026 avec une URL exploitable. La page d'accueil affiche un exemple ancien (2016, sans URL), et les 2 sous-pages alertes/actualités testées renvoient toutes les deux une erreur 403. Statut revu à la baisse : accessible mais flux d'actus non confirmé.</t>
        </is>
      </c>
      <c r="R8" s="131" t="n"/>
      <c r="S8" s="131" t="inlineStr">
        <is>
          <t>Toujours bloqué (erreur 403) le 23/09/2026 : source à remplacer ou à consulter manuellement.</t>
        </is>
      </c>
    </row>
    <row r="9" ht="16" customHeight="1">
      <c r="A9" s="4" t="inlineStr">
        <is>
          <t>Espagne</t>
        </is>
      </c>
      <c r="B9" s="7" t="inlineStr">
        <is>
          <t>INCIBE</t>
        </is>
      </c>
      <c r="C9" s="7" t="n"/>
      <c r="D9" s="7" t="inlineStr">
        <is>
          <t>Site gouvernemental officiel</t>
        </is>
      </c>
      <c r="E9" s="124" t="inlineStr">
        <is>
          <t>https://www.incibe.es/incibe-cert</t>
        </is>
      </c>
      <c r="F9" s="129" t="n"/>
      <c r="G9" s="130" t="n"/>
      <c r="H9" s="7" t="n"/>
      <c r="I9" s="10" t="n"/>
      <c r="J9" s="9" t="n"/>
      <c r="K9" s="17" t="inlineStr">
        <is>
          <t>Actif</t>
        </is>
      </c>
      <c r="L9" s="17" t="n"/>
      <c r="M9" s="17" t="n"/>
      <c r="N9" s="50" t="n"/>
      <c r="O9" s="14" t="inlineStr">
        <is>
          <t>18/09/2026</t>
        </is>
      </c>
      <c r="P9" s="7" t="n"/>
      <c r="Q9" s="16" t="inlineStr">
        <is>
          <t>Accès confirmé avec l'URL corrigée par l'équipe (incibe.es/incibe-cert). Rubrique blog datée, exemple pile dans le sujet : 'Reglamento de ciberresiliencia (CRA): qué es, a quién afecta y cómo prepararse', 09/09/2026, URL individuelle confirmée.</t>
        </is>
      </c>
      <c r="R9" s="140" t="inlineStr">
        <is>
          <t>https://www.incibe.es/incibe-cert/blog
https://www.incibe.es/incibe-cert/publicaciones/guias-y-estudios</t>
        </is>
      </c>
      <c r="S9" s="131" t="inlineStr">
        <is>
          <t>Blog (vérifié) + guides et études + page NIS2. (recherche du 23/09/2026)
Retiré le 23/09/2026 :
- https://www.incibe.es/incibe-cert/sectores-estrategicos/NIS2-necesitas-saber (page thématique sans dates)</t>
        </is>
      </c>
    </row>
    <row r="10" ht="26" customHeight="1">
      <c r="A10" s="4" t="inlineStr">
        <is>
          <t>Europe</t>
        </is>
      </c>
      <c r="B10" s="7" t="inlineStr">
        <is>
          <t>ENISA (European Union Agency for Cybersecurity)</t>
        </is>
      </c>
      <c r="C10" s="7" t="n"/>
      <c r="D10" s="7" t="inlineStr">
        <is>
          <t>Site gouvernemental officiel</t>
        </is>
      </c>
      <c r="E10" s="81" t="inlineStr">
        <is>
          <t>https://www.enisa.europa.eu/</t>
        </is>
      </c>
      <c r="F10" s="132" t="n"/>
      <c r="G10" s="133" t="n"/>
      <c r="H10" s="9" t="inlineStr">
        <is>
          <t>Réglementation, Standard</t>
        </is>
      </c>
      <c r="I10" s="10" t="n"/>
      <c r="J10" s="9" t="inlineStr">
        <is>
          <t>Aucune</t>
        </is>
      </c>
      <c r="K10" s="29" t="inlineStr">
        <is>
          <t>Actif</t>
        </is>
      </c>
      <c r="L10" s="17" t="inlineStr">
        <is>
          <t>v1</t>
        </is>
      </c>
      <c r="M10" s="17" t="n"/>
      <c r="N10" s="50" t="n"/>
      <c r="O10" s="14" t="inlineStr">
        <is>
          <t>18/09/2026</t>
        </is>
      </c>
      <c r="P10" s="7" t="n"/>
      <c r="Q10" s="16" t="inlineStr">
        <is>
          <t>Accès confirmé, rubrique /news avec articles datés.</t>
        </is>
      </c>
      <c r="R10" s="140" t="inlineStr">
        <is>
          <t>https://www.enisa.europa.eu/news
https://www.enisa.europa.eu/publications</t>
        </is>
      </c>
      <c r="S10" s="131" t="inlineStr">
        <is>
          <t>Pages repérées sur le site le 23/09/2026 (actualités, publications, certification &amp; standards). (recherche du 23/09/2026)
Retiré le 23/09/2026 :
- https://www.enisa.europa.eu/topics/product-security-and-certification (page thématique sans dates)
- https://www.enisa.europa.eu/topics/certification-and-standards (page thématique sans dates)</t>
        </is>
      </c>
    </row>
    <row r="11" ht="32" customHeight="1">
      <c r="A11" s="4" t="inlineStr">
        <is>
          <t>Europe</t>
        </is>
      </c>
      <c r="B11" s="7" t="inlineStr">
        <is>
          <t>European Data</t>
        </is>
      </c>
      <c r="C11" s="7" t="n"/>
      <c r="D11" s="7" t="inlineStr">
        <is>
          <t>Site gouvernemental officiel</t>
        </is>
      </c>
      <c r="E11" s="83" t="inlineStr">
        <is>
          <t>https://data.europa.eu/</t>
        </is>
      </c>
      <c r="F11" s="136" t="n"/>
      <c r="G11" s="137" t="n"/>
      <c r="H11" s="9" t="inlineStr">
        <is>
          <t>Réglementation, Standard</t>
        </is>
      </c>
      <c r="I11" s="10" t="n"/>
      <c r="J11" s="9" t="inlineStr">
        <is>
          <t>Aucune en lecture (compte/token si gestion de jeux de données)</t>
        </is>
      </c>
      <c r="K11" s="29" t="inlineStr">
        <is>
          <t>Actif</t>
        </is>
      </c>
      <c r="L11" s="17" t="inlineStr">
        <is>
          <t>v1</t>
        </is>
      </c>
      <c r="M11" s="17" t="n"/>
      <c r="N11" s="50" t="n"/>
      <c r="O11" s="14" t="inlineStr">
        <is>
          <t>18/09/2026</t>
        </is>
      </c>
      <c r="P11" s="7" t="n"/>
      <c r="Q11" s="16" t="inlineStr">
        <is>
          <t>Accès confirmé, rubrique news-events datée.</t>
        </is>
      </c>
      <c r="R11" s="140" t="inlineStr">
        <is>
          <t>https://data.europa.eu/en/news-events/news</t>
        </is>
      </c>
      <c r="S11" s="131" t="inlineStr">
        <is>
          <t>Actualités vérifiées (dernière le 23/09/2026) + publications. (recherche du 23/09/2026)
Retiré le 23/09/2026 :
- https://data.europa.eu/en/publications/overview (page de navigation sans dates)</t>
        </is>
      </c>
    </row>
    <row r="12" ht="39" customHeight="1">
      <c r="A12" s="4" t="inlineStr">
        <is>
          <t>Europe</t>
        </is>
      </c>
      <c r="B12" s="76" t="inlineStr">
        <is>
          <t>Législation de l’UE - EUR-Lex</t>
        </is>
      </c>
      <c r="C12" s="76" t="n"/>
      <c r="D12" s="7" t="inlineStr">
        <is>
          <t>Site gouvernemental officiel</t>
        </is>
      </c>
      <c r="E12" s="83" t="inlineStr">
        <is>
          <t>https://eur-lex.europa.eu/homepage.html?locale=fr</t>
        </is>
      </c>
      <c r="F12" s="136" t="n"/>
      <c r="G12" s="137" t="n"/>
      <c r="H12" s="9" t="inlineStr">
        <is>
          <t>Réglementation, Standard</t>
        </is>
      </c>
      <c r="I12" s="10" t="n"/>
      <c r="J12" s="9" t="inlineStr">
        <is>
          <t>Aucune en consultation (EU Login pour fonctions avancées)</t>
        </is>
      </c>
      <c r="K12" s="29" t="inlineStr">
        <is>
          <t>Actif (pas de flux actus dédié)</t>
        </is>
      </c>
      <c r="L12" s="17" t="inlineStr">
        <is>
          <t>v1</t>
        </is>
      </c>
      <c r="M12" s="17" t="n"/>
      <c r="N12" s="50" t="n"/>
      <c r="O12" s="14" t="inlineStr">
        <is>
          <t>18/09/2026</t>
        </is>
      </c>
      <c r="P12" s="7" t="n"/>
      <c r="Q12" s="16" t="inlineStr">
        <is>
          <t>Pas de rubrique 'cybersécurité' éditorialisée sur EUR-Lex : c'est une base de textes juridiques classée par nature/domaine (EUROVOC), pas un flux d'actualités. Mieux vaut s'appuyer sur les sources qui font déjà ce tri (ANSSI, Commission, ENISA, cabinets d'avocats) et renvoient vers EUR-Lex pour le texte source.</t>
        </is>
      </c>
      <c r="R12" s="131" t="n"/>
      <c r="S12" s="131" t="inlineStr">
        <is>
          <t>Base juridique, pas de page actualités : conservée en l'état.</t>
        </is>
      </c>
    </row>
    <row r="13" ht="32" customHeight="1">
      <c r="A13" s="4" t="inlineStr">
        <is>
          <t>Europe</t>
        </is>
      </c>
      <c r="B13" s="7" t="inlineStr">
        <is>
          <t>Commission Européenne - Cybersecurity</t>
        </is>
      </c>
      <c r="C13" s="76" t="n"/>
      <c r="D13" s="7" t="inlineStr">
        <is>
          <t>Site institutionnel officiel</t>
        </is>
      </c>
      <c r="E13" s="83" t="inlineStr">
        <is>
          <t>https://digital-strategy.ec.europa.eu/fr/policies/cybersecurity</t>
        </is>
      </c>
      <c r="F13" s="136" t="inlineStr">
        <is>
          <t>https://digital-strategy.ec.europa.eu/en/rss.xml</t>
        </is>
      </c>
      <c r="G13" s="137" t="n"/>
      <c r="H13" s="9" t="inlineStr">
        <is>
          <t>Réglementation, Standard, RSS possible</t>
        </is>
      </c>
      <c r="I13" s="10" t="n"/>
      <c r="J13" s="7" t="inlineStr">
        <is>
          <t>Aucune</t>
        </is>
      </c>
      <c r="K13" s="29" t="inlineStr">
        <is>
          <t>Actif</t>
        </is>
      </c>
      <c r="L13" s="17" t="inlineStr">
        <is>
          <t>v1</t>
        </is>
      </c>
      <c r="M13" s="17" t="n"/>
      <c r="N13" s="50" t="n"/>
      <c r="O13" s="14" t="inlineStr">
        <is>
          <t>18/09/2026</t>
        </is>
      </c>
      <c r="P13" s="7" t="n"/>
      <c r="Q13" s="16" t="inlineStr">
        <is>
          <t>Accès confirmé, rubrique /fr/news. Exemple: plan d'action cybersécurité/IA, 07/07/2026.</t>
        </is>
      </c>
      <c r="R13" s="140" t="inlineStr">
        <is>
          <t>https://digital-strategy.ec.europa.eu/en/news
https://digital-strategy.ec.europa.eu/en/library
https://digital-strategy.ec.europa.eu/en/consultations</t>
        </is>
      </c>
      <c r="S13" s="131" t="inlineStr">
        <is>
          <t>Flux RSS vérifié + actualités filtrées « cybersécurité » + bibliothèque (textes, actes délégués) + consultations. (recherche du 23/09/2026)
Retiré le 23/09/2026 :
- https://digital-strategy.ec.europa.eu/en/related-content?topic=155 (interdite aux robots)</t>
        </is>
      </c>
    </row>
    <row r="14" ht="26" customHeight="1">
      <c r="A14" s="4" t="inlineStr">
        <is>
          <t>Europe</t>
        </is>
      </c>
      <c r="B14" s="7" t="inlineStr">
        <is>
          <t>EDPB (European Data Protection Board)</t>
        </is>
      </c>
      <c r="C14" s="76" t="n"/>
      <c r="D14" s="7" t="inlineStr">
        <is>
          <t xml:space="preserve">Autorité européenne officielle </t>
        </is>
      </c>
      <c r="E14" s="83" t="inlineStr">
        <is>
          <t>https://www.edpb.europa.eu/home_en</t>
        </is>
      </c>
      <c r="F14" s="136" t="inlineStr">
        <is>
          <t>https://www.edpb.europa.eu/feed/news_en</t>
        </is>
      </c>
      <c r="G14" s="137" t="inlineStr">
        <is>
          <t>https://www.edpb.europa.eu/feed/publications_en</t>
        </is>
      </c>
      <c r="H14" s="9" t="inlineStr">
        <is>
          <t>Réglementation, Standard</t>
        </is>
      </c>
      <c r="I14" s="10" t="n"/>
      <c r="J14" s="7" t="inlineStr">
        <is>
          <t>Aucune</t>
        </is>
      </c>
      <c r="K14" s="29" t="inlineStr">
        <is>
          <t>Actif</t>
        </is>
      </c>
      <c r="L14" s="17" t="inlineStr">
        <is>
          <t>v1</t>
        </is>
      </c>
      <c r="M14" s="17" t="n"/>
      <c r="N14" s="50" t="n"/>
      <c r="O14" s="14" t="inlineStr">
        <is>
          <t>18/09/2026</t>
        </is>
      </c>
      <c r="P14" s="7" t="n"/>
      <c r="Q14" s="16" t="inlineStr">
        <is>
          <t>Accès confirmé, rubrique news-events datée.</t>
        </is>
      </c>
      <c r="R14" s="140" t="inlineStr">
        <is>
          <t>https://www.edpb.europa.eu/news_en
https://www.edpb.europa.eu/documents_en</t>
        </is>
      </c>
      <c r="S14" s="131" t="inlineStr">
        <is>
          <t>Flux news vérifié + flux publications + consultations. (recherche du 23/09/2026)
Retiré le 23/09/2026 :
- https://www.edpb.europa.eu/public-consultations_en (périodes de consultation, pas de date de publication)</t>
        </is>
      </c>
    </row>
    <row r="15" ht="16" customHeight="1">
      <c r="A15" s="4" t="inlineStr">
        <is>
          <t>Europe</t>
        </is>
      </c>
      <c r="B15" s="7" t="inlineStr">
        <is>
          <t>CERT-EU</t>
        </is>
      </c>
      <c r="C15" s="76" t="n"/>
      <c r="D15" s="7" t="n"/>
      <c r="E15" s="91" t="inlineStr">
        <is>
          <t>https://cert.europa.eu</t>
        </is>
      </c>
      <c r="F15" s="136" t="n"/>
      <c r="G15" s="137" t="n"/>
      <c r="H15" s="9" t="n"/>
      <c r="I15" s="10" t="n"/>
      <c r="J15" s="7" t="n"/>
      <c r="K15" s="17" t="inlineStr">
        <is>
          <t>Actif</t>
        </is>
      </c>
      <c r="L15" s="17" t="n"/>
      <c r="M15" s="17" t="n"/>
      <c r="N15" s="50" t="n"/>
      <c r="O15" s="14" t="inlineStr">
        <is>
          <t>18/09/2026</t>
        </is>
      </c>
      <c r="P15" s="7" t="n"/>
      <c r="Q15" s="16" t="inlineStr">
        <is>
          <t>Accès confirmé, rubrique 'Latest News' sur la page d'accueil.</t>
        </is>
      </c>
      <c r="R15" s="141" t="inlineStr">
        <is>
          <t>https://cert.europa.eu/blog
https://cert.europa.eu/publications/threat-intelligence/</t>
        </is>
      </c>
      <c r="S15" s="131" t="inlineStr">
        <is>
          <t>Blog + guides de sécurité + threat intelligence (repérés sur le site). (recherche du 23/09/2026)
Retiré le 23/09/2026 :
- https://cert.europa.eu/publications/security-guidance/ (datée mais peu active (dernier guide juillet 2025))</t>
        </is>
      </c>
    </row>
    <row r="16" ht="16" customHeight="1">
      <c r="A16" s="4" t="inlineStr">
        <is>
          <t>Europe</t>
        </is>
      </c>
      <c r="B16" s="7" t="inlineStr">
        <is>
          <t>Conseil de l'Union Européenne</t>
        </is>
      </c>
      <c r="C16" s="76" t="n"/>
      <c r="D16" s="7" t="n"/>
      <c r="E16" s="92" t="inlineStr">
        <is>
          <t>https://www.consilium.europa.eu/fr/press/press-releases/</t>
        </is>
      </c>
      <c r="F16" s="136" t="inlineStr">
        <is>
          <t>https://www.consilium.europa.eu/en/rss/pressreleases.ashx</t>
        </is>
      </c>
      <c r="G16" s="137" t="n"/>
      <c r="H16" s="9" t="n"/>
      <c r="I16" s="10" t="n"/>
      <c r="J16" s="7" t="n"/>
      <c r="K16" s="17" t="inlineStr">
        <is>
          <t>Actif</t>
        </is>
      </c>
      <c r="L16" s="17" t="n"/>
      <c r="M16" s="17" t="n"/>
      <c r="N16" s="50" t="n"/>
      <c r="O16" s="14" t="inlineStr">
        <is>
          <t>18/09/2026</t>
        </is>
      </c>
      <c r="P16" s="7" t="n"/>
      <c r="Q16" s="16" t="inlineStr">
        <is>
          <t>Blocage temporaire de mon outil de récupération levé au nouveau test. URL affinée vers la page des communiqués de presse (articles datés confirmés).</t>
        </is>
      </c>
      <c r="R16" s="141" t="inlineStr">
        <is>
          <t>https://www.consilium.europa.eu/fr/press/press-releases/
https://www.consilium.europa.eu/fr/policies/cybersecurity/</t>
        </is>
      </c>
      <c r="S16" s="131" t="inlineStr">
        <is>
          <t>Flux communiqués vérifié + page politique « cybersécurité » vérifiée. (recherche du 23/09/2026)</t>
        </is>
      </c>
    </row>
    <row r="17" ht="16" customHeight="1">
      <c r="A17" s="4" t="inlineStr">
        <is>
          <t>Europe</t>
        </is>
      </c>
      <c r="B17" s="7" t="inlineStr">
        <is>
          <t>Parlement Européen</t>
        </is>
      </c>
      <c r="C17" s="76" t="n"/>
      <c r="D17" s="7" t="n"/>
      <c r="E17" s="92" t="inlineStr">
        <is>
          <t>https://www.europarl.europa.eu/news/en</t>
        </is>
      </c>
      <c r="F17" s="136" t="n"/>
      <c r="G17" s="137" t="n"/>
      <c r="H17" s="9" t="n"/>
      <c r="I17" s="10" t="n"/>
      <c r="J17" s="7" t="n"/>
      <c r="K17" s="17" t="inlineStr">
        <is>
          <t>Actif</t>
        </is>
      </c>
      <c r="L17" s="17" t="n"/>
      <c r="M17" s="17" t="n"/>
      <c r="N17" s="50" t="n"/>
      <c r="O17" s="14" t="inlineStr">
        <is>
          <t>18/09/2026</t>
        </is>
      </c>
      <c r="P17" s="7" t="n"/>
      <c r="Q17" s="16" t="inlineStr">
        <is>
          <t>Blocage temporaire de mon outil de récupération levé au nouveau test. URL affinée vers la rubrique actualités (articles datés confirmés).</t>
        </is>
      </c>
      <c r="R17" s="141" t="inlineStr">
        <is>
          <t>https://www.europarl.europa.eu/news/en</t>
        </is>
      </c>
      <c r="S17" s="131" t="inlineStr">
        <is>
          <t>Actualités + Legislative Train (suivi des textes). Flux RSS existants mais page RSS bloquée pour mon outil. (recherche du 23/09/2026)
Retiré le 23/09/2026 :
- https://www.europarl.europa.eu/legislative-train (tableau de bord sans dates)</t>
        </is>
      </c>
    </row>
    <row r="18" ht="26" customHeight="1">
      <c r="A18" s="4" t="inlineStr">
        <is>
          <t>Europe</t>
        </is>
      </c>
      <c r="B18" s="7" t="inlineStr">
        <is>
          <t>European Health and Digital Executive Agency</t>
        </is>
      </c>
      <c r="C18" s="76" t="n"/>
      <c r="D18" s="7" t="n"/>
      <c r="E18" s="106" t="inlineStr">
        <is>
          <t>https://hadea.ec.europa.eu</t>
        </is>
      </c>
      <c r="F18" s="136" t="inlineStr">
        <is>
          <t>https://hadea.ec.europa.eu/node/2/rss_en</t>
        </is>
      </c>
      <c r="G18" s="137" t="n"/>
      <c r="H18" s="9" t="n"/>
      <c r="I18" s="10" t="n"/>
      <c r="J18" s="7" t="n"/>
      <c r="K18" s="17" t="inlineStr">
        <is>
          <t>Actif (pertinence limitée)</t>
        </is>
      </c>
      <c r="L18" s="17" t="n"/>
      <c r="M18" s="17" t="n"/>
      <c r="N18" s="50" t="n"/>
      <c r="O18" s="14" t="inlineStr">
        <is>
          <t>18/09/2026</t>
        </is>
      </c>
      <c r="P18" s="7" t="n"/>
      <c r="Q18" s="16" t="inlineStr">
        <is>
          <t>Rubrique actus très généraliste (santé, financement de projets, espace, IA...), peu de contenu cybersécurité pur. Source à garder en basse priorité pour cette veille.</t>
        </is>
      </c>
      <c r="R18" s="140" t="inlineStr">
        <is>
          <t>https://hadea.ec.europa.eu/news_en</t>
        </is>
      </c>
      <c r="S18" s="131" t="inlineStr">
        <is>
          <t>Actualités (vérifiées) + programme Digital Europe. (recherche du 23/09/2026)
Retiré le 23/09/2026 :
- https://hadea.ec.europa.eu/programmes/digital-europe-programme_en (page programme sans dates)</t>
        </is>
      </c>
    </row>
    <row r="19" ht="26" customHeight="1">
      <c r="A19" s="4" t="inlineStr">
        <is>
          <t>Europe</t>
        </is>
      </c>
      <c r="B19" s="7" t="inlineStr">
        <is>
          <t>Agence des droits fondamentaux de l'UE (FRA)</t>
        </is>
      </c>
      <c r="C19" s="76" t="n"/>
      <c r="D19" s="7" t="n"/>
      <c r="E19" s="77" t="inlineStr">
        <is>
          <t>https://fra.europa.eu/en</t>
        </is>
      </c>
      <c r="F19" s="136" t="n"/>
      <c r="G19" s="137" t="n"/>
      <c r="H19" s="9" t="n"/>
      <c r="I19" s="10" t="n"/>
      <c r="J19" s="7" t="n"/>
      <c r="K19" s="17" t="inlineStr">
        <is>
          <t>Actif</t>
        </is>
      </c>
      <c r="L19" s="17" t="n"/>
      <c r="M19" s="17" t="n"/>
      <c r="N19" s="50" t="n"/>
      <c r="O19" s="14" t="inlineStr">
        <is>
          <t>18/09/2026</t>
        </is>
      </c>
      <c r="P19" s="7" t="n"/>
      <c r="Q19" s="16" t="inlineStr">
        <is>
          <t>Accès confirmé, rubrique news-and-events datée.</t>
        </is>
      </c>
      <c r="R19" s="140" t="inlineStr">
        <is>
          <t>https://fra.europa.eu/en/news-and-events/news
https://fra.europa.eu/en/media/press-releases</t>
        </is>
      </c>
      <c r="S19" s="131" t="inlineStr">
        <is>
          <t>Actualités + communiqués + thème IA ; flux news et communiqués. (recherche du 23/09/2026)
Retiré le 23/09/2026 :
- https://fra.europa.eu/en/themes/artificial-intelligence-and-big-data (page thématique sans dates)
- https://fra.europa.eu/news-and-events/news.rss.xml (articles sans date de publication dans le flux)
- https://fra.europa.eu/media/press-releases.rss.xml (articles sans date de publication dans le flux)</t>
        </is>
      </c>
    </row>
    <row r="20" ht="39" customHeight="1">
      <c r="A20" s="4" t="inlineStr">
        <is>
          <t>Europe</t>
        </is>
      </c>
      <c r="B20" s="7" t="inlineStr">
        <is>
          <t>Medical Device Coordination Group</t>
        </is>
      </c>
      <c r="C20" s="76" t="n"/>
      <c r="D20" s="7" t="inlineStr">
        <is>
          <t>Experts officiels de la Commission Européenne</t>
        </is>
      </c>
      <c r="E20" s="83" t="inlineStr">
        <is>
          <t>https://health.ec.europa.eu/medical-devices-sector/new-regulations/guidance-mdcg-endorsed-documents-and-other-guidance_en</t>
        </is>
      </c>
      <c r="F20" s="136" t="n"/>
      <c r="G20" s="137" t="n"/>
      <c r="H20" s="7" t="inlineStr">
        <is>
          <t>À configurer</t>
        </is>
      </c>
      <c r="I20" s="10" t="n"/>
      <c r="J20" s="7" t="inlineStr">
        <is>
          <t>Aucune</t>
        </is>
      </c>
      <c r="K20" s="29" t="inlineStr">
        <is>
          <t>Actif</t>
        </is>
      </c>
      <c r="L20" s="17" t="inlineStr">
        <is>
          <t>v1</t>
        </is>
      </c>
      <c r="M20" s="17" t="n"/>
      <c r="N20" s="50" t="n"/>
      <c r="O20" s="14" t="inlineStr">
        <is>
          <t>18/09/2026</t>
        </is>
      </c>
      <c r="P20" s="7" t="n"/>
      <c r="Q20" s="16" t="inlineStr">
        <is>
          <t>Accès confirmé, documents datés (guidances MDCG).</t>
        </is>
      </c>
      <c r="R20" s="141" t="inlineStr">
        <is>
          <t>https://health.ec.europa.eu/medical-devices-sector/new-regulations/guidance-mdcg-endorsed-documents-and-other-guidance_en</t>
        </is>
      </c>
      <c r="S20" s="131" t="inlineStr">
        <is>
          <t>Guidances MDCG + dernières mises à jour DG SANTE + pages IVD et nouveaux règlements. (recherche du 23/09/2026)
Retiré le 23/09/2026 :
- https://health.ec.europa.eu/latest-updates_en (déplacée vers la nouvelle ligne DG SANTE)
- https://health.ec.europa.eu/medical-devices-vitro-diagnostics_en (page thématique sans dates)
- https://health.ec.europa.eu/medical-devices-new-regulations_en (page thématique sans dates)</t>
        </is>
      </c>
    </row>
    <row r="21" ht="26" customHeight="1">
      <c r="A21" s="4" t="inlineStr">
        <is>
          <t>Finlande</t>
        </is>
      </c>
      <c r="B21" s="7" t="inlineStr">
        <is>
          <t>Centre de cybersécurité de Traficom</t>
        </is>
      </c>
      <c r="C21" s="7" t="n"/>
      <c r="D21" s="7" t="inlineStr">
        <is>
          <t>Site gouvernemental officiel</t>
        </is>
      </c>
      <c r="E21" s="83" t="inlineStr">
        <is>
          <t>https://kyberturvallisuuskeskus.fi/fi</t>
        </is>
      </c>
      <c r="F21" s="136" t="inlineStr">
        <is>
          <t>https://www.kyberturvallisuuskeskus.fi/feed/rss/fi</t>
        </is>
      </c>
      <c r="G21" s="137" t="n"/>
      <c r="H21" s="7" t="inlineStr">
        <is>
          <t>Réglementation, Standard, Pressenti</t>
        </is>
      </c>
      <c r="I21" s="10" t="n"/>
      <c r="J21" s="9" t="inlineStr">
        <is>
          <t>Aucune</t>
        </is>
      </c>
      <c r="K21" s="29" t="inlineStr">
        <is>
          <t>Actif</t>
        </is>
      </c>
      <c r="L21" s="17" t="inlineStr">
        <is>
          <t>v1</t>
        </is>
      </c>
      <c r="M21" s="17" t="n"/>
      <c r="N21" s="50" t="n"/>
      <c r="O21" s="14" t="inlineStr">
        <is>
          <t>18/09/2026</t>
        </is>
      </c>
      <c r="P21" s="7" t="n"/>
      <c r="Q21" s="16" t="inlineStr">
        <is>
          <t>Accès confirmé, rubrique ajankohtaista datée.</t>
        </is>
      </c>
      <c r="R21" s="140" t="n"/>
      <c r="S21" s="131" t="inlineStr">
        <is>
          <t>Flux toutes actualités + publications + page réglementation et contrôle. (recherche du 23/09/2026)
Retiré le 23/09/2026 :
- https://kyberturvallisuuskeskus.fi/fi/ajankohtaista (liste chargée en JavaScript (le flux RSS couvre))
- https://kyberturvallisuuskeskus.fi/fi/kyberturvallisuuskeskuksen-julkaisut (liste chargée en JavaScript)
- https://kyberturvallisuuskeskus.fi/fi/toimintamme/saantely-ja-valvonta (page thématique sans dates)</t>
        </is>
      </c>
    </row>
    <row r="22" ht="16" customHeight="1">
      <c r="A22" s="4" t="inlineStr">
        <is>
          <t>France</t>
        </is>
      </c>
      <c r="B22" s="7" t="inlineStr">
        <is>
          <t>Légifrance</t>
        </is>
      </c>
      <c r="C22" s="7" t="n"/>
      <c r="D22" s="7" t="inlineStr">
        <is>
          <t>Site gouvernemental officiel</t>
        </is>
      </c>
      <c r="E22" s="83" t="inlineStr">
        <is>
          <t>https://www.legifrance.gouv.fr/</t>
        </is>
      </c>
      <c r="F22" s="136" t="n"/>
      <c r="G22" s="137" t="n"/>
      <c r="H22" s="9" t="inlineStr">
        <is>
          <t>Réglementation</t>
        </is>
      </c>
      <c r="I22" s="10" t="n"/>
      <c r="J22" s="9" t="inlineStr">
        <is>
          <t>Aucune</t>
        </is>
      </c>
      <c r="K22" s="29" t="inlineStr">
        <is>
          <t>Actif (base juridique, pas un flux d'actus)</t>
        </is>
      </c>
      <c r="L22" s="17" t="inlineStr">
        <is>
          <t>v1</t>
        </is>
      </c>
      <c r="M22" s="17" t="n"/>
      <c r="N22" s="50" t="n"/>
      <c r="O22" s="14" t="inlineStr">
        <is>
          <t>18/09/2026</t>
        </is>
      </c>
      <c r="P22" s="7" t="n"/>
      <c r="Q22" s="16" t="inlineStr">
        <is>
          <t>Incontournable pour le texte final (JORF, Codes) mais ce n'est pas un site d'actualités éditorialisées. Rubriques utiles : JORF (décrets/arrêtés d'application), Code de la défense, Code des postes et communications électroniques, Code de la santé publique. Pour un suivi automatisé fiable, utiliser l'API officielle PISTE/API Légifrance (OAuth2, gratuite) plutôt que le scraping HTML des pages de recherche, qui bloque mon outil (403). Voir doc projet pour le détail de l'API.</t>
        </is>
      </c>
      <c r="R22" s="131" t="n"/>
      <c r="S22" s="131" t="inlineStr">
        <is>
          <t>Collecte via l'API officielle Légifrance (PISTE) dès que les identifiants sont ajoutés aux secrets GitHub (voir README). Sans identifiants : « non configurée » dans l'État des sources.</t>
        </is>
      </c>
    </row>
    <row r="23" ht="26" customHeight="1">
      <c r="A23" s="4" t="inlineStr">
        <is>
          <t>France</t>
        </is>
      </c>
      <c r="B23" s="7" t="inlineStr">
        <is>
          <t>ANSSI (Agence Nationale de la Sécurité des SI)</t>
        </is>
      </c>
      <c r="C23" s="7" t="n"/>
      <c r="D23" s="7" t="inlineStr">
        <is>
          <t>Site gouvernemental officiel</t>
        </is>
      </c>
      <c r="E23" s="83" t="inlineStr">
        <is>
          <t>https://cyber.gouv.fr/</t>
        </is>
      </c>
      <c r="F23" s="136" t="inlineStr">
        <is>
          <t>https://cyber.gouv.fr/actualites/rss/</t>
        </is>
      </c>
      <c r="G23" s="137" t="n"/>
      <c r="H23" s="9" t="inlineStr">
        <is>
          <t>Réglementation, Standard</t>
        </is>
      </c>
      <c r="I23" s="10" t="n"/>
      <c r="J23" s="9" t="inlineStr">
        <is>
          <t>Aucune</t>
        </is>
      </c>
      <c r="K23" s="29" t="inlineStr">
        <is>
          <t>Actif</t>
        </is>
      </c>
      <c r="L23" s="17" t="inlineStr">
        <is>
          <t>v1</t>
        </is>
      </c>
      <c r="M23" s="17" t="n"/>
      <c r="N23" s="50" t="n"/>
      <c r="O23" s="14" t="inlineStr">
        <is>
          <t>18/09/2026</t>
        </is>
      </c>
      <c r="P23" s="7" t="n"/>
      <c r="Q23" s="16" t="inlineStr">
        <is>
          <t>Accès confirmé, rubrique /actualites/ datée.</t>
        </is>
      </c>
      <c r="R23" s="140" t="inlineStr">
        <is>
          <t>https://cyber.gouv.fr/actualites/</t>
        </is>
      </c>
      <c r="S23" s="131" t="inlineStr">
        <is>
          <t>Actualités + publications + pages réglementation (SI et produits/CRA). (recherche du 23/09/2026)
Retiré le 23/09/2026 :
- https://cyber.gouv.fr/nous-connaitre/publications/ (page de navigation sans dates)
- https://cyber.gouv.fr/reglementation/cybersecurite-des-systemes-dinformation/ (page thématique sans dates)
- https://cyber.gouv.fr/reglementation/cybersecurite-des-produits/ (page thématique sans dates)</t>
        </is>
      </c>
    </row>
    <row r="24" ht="26" customHeight="1">
      <c r="A24" s="4" t="inlineStr">
        <is>
          <t>France</t>
        </is>
      </c>
      <c r="B24" s="7" t="inlineStr">
        <is>
          <t>data.gouv.fr</t>
        </is>
      </c>
      <c r="C24" s="7" t="n"/>
      <c r="D24" s="7" t="inlineStr">
        <is>
          <t>Site gouvernemental officiel</t>
        </is>
      </c>
      <c r="E24" s="83" t="inlineStr">
        <is>
          <t>https://www.data.gouv.fr/</t>
        </is>
      </c>
      <c r="F24" s="136" t="n"/>
      <c r="G24" s="137" t="n"/>
      <c r="H24" s="9" t="inlineStr">
        <is>
          <t>Réglementation, Standard</t>
        </is>
      </c>
      <c r="I24" s="10" t="n"/>
      <c r="J24" s="9" t="inlineStr">
        <is>
          <t>Aucune en lecture (clé API pour écriture)</t>
        </is>
      </c>
      <c r="K24" s="29" t="inlineStr">
        <is>
          <t>Actif</t>
        </is>
      </c>
      <c r="L24" s="17" t="inlineStr">
        <is>
          <t>v1</t>
        </is>
      </c>
      <c r="M24" s="17" t="n"/>
      <c r="N24" s="50" t="n"/>
      <c r="O24" s="14" t="inlineStr">
        <is>
          <t>18/09/2026</t>
        </is>
      </c>
      <c r="P24" s="7" t="n"/>
      <c r="Q24" s="16" t="inlineStr">
        <is>
          <t>Accès confirmé, rubrique posts datée.</t>
        </is>
      </c>
      <c r="R24" s="140" t="inlineStr">
        <is>
          <t>https://www.data.gouv.fr/posts</t>
        </is>
      </c>
      <c r="S24" s="131" t="inlineStr">
        <is>
          <t>Articles vérifiés (dernier le 02/09/2026). Pas de flux pour les articles. (recherche du 23/09/2026)</t>
        </is>
      </c>
    </row>
    <row r="25" ht="26" customHeight="1">
      <c r="A25" s="4" t="inlineStr">
        <is>
          <t>France</t>
        </is>
      </c>
      <c r="B25" s="76" t="inlineStr">
        <is>
          <t>CNIL</t>
        </is>
      </c>
      <c r="C25" s="76" t="n"/>
      <c r="D25" s="7" t="inlineStr">
        <is>
          <t>Site gouvernemental officiel</t>
        </is>
      </c>
      <c r="E25" s="83" t="inlineStr">
        <is>
          <t>https://cnil.fr/fr</t>
        </is>
      </c>
      <c r="F25" s="136" t="inlineStr">
        <is>
          <t>https://www.cnil.fr/fr/rss.xml</t>
        </is>
      </c>
      <c r="G25" s="137" t="n"/>
      <c r="H25" s="7" t="inlineStr">
        <is>
          <t>À configurer, tester si l'agent arrive à trier données</t>
        </is>
      </c>
      <c r="I25" s="10" t="n"/>
      <c r="J25" s="7" t="inlineStr">
        <is>
          <t>Aucune</t>
        </is>
      </c>
      <c r="K25" s="29" t="inlineStr">
        <is>
          <t>Actif</t>
        </is>
      </c>
      <c r="L25" s="17" t="inlineStr">
        <is>
          <t>v1</t>
        </is>
      </c>
      <c r="M25" s="17" t="n"/>
      <c r="N25" s="50" t="n"/>
      <c r="O25" s="14" t="inlineStr">
        <is>
          <t>18/09/2026</t>
        </is>
      </c>
      <c r="P25" s="7" t="n"/>
      <c r="Q25" s="16" t="inlineStr">
        <is>
          <t>Accès confirmé, rubrique actualité datée.</t>
        </is>
      </c>
      <c r="R25" s="140" t="inlineStr">
        <is>
          <t>https://www.cnil.fr/fr/actualite
https://www.cnil.fr/fr/tag/consultation
https://www.cnil.fr/fr/tag/Sanction</t>
        </is>
      </c>
      <c r="S25" s="131" t="inlineStr">
        <is>
          <t>Flux RSS vérifié + pages consultations, sanctions, avis. (recherche du 23/09/2026)
Retiré le 23/09/2026 :
- https://www.cnil.fr/fr/tag/avis (datée mais inactive depuis 2024)</t>
        </is>
      </c>
    </row>
    <row r="26" ht="16" customHeight="1">
      <c r="A26" s="4" t="inlineStr">
        <is>
          <t>Grèce</t>
        </is>
      </c>
      <c r="B26" s="7" t="inlineStr">
        <is>
          <t>Autorité Nationale de Cybersécurité</t>
        </is>
      </c>
      <c r="C26" s="7" t="n"/>
      <c r="D26" s="7" t="inlineStr">
        <is>
          <t>Site gouvernemental officiel</t>
        </is>
      </c>
      <c r="E26" s="83" t="inlineStr">
        <is>
          <t>https://cyber.gov.gr/</t>
        </is>
      </c>
      <c r="F26" s="136" t="n"/>
      <c r="G26" s="137" t="n"/>
      <c r="H26" s="7" t="inlineStr">
        <is>
          <t>Réglementation, Standard, Pressenti</t>
        </is>
      </c>
      <c r="I26" s="10" t="n"/>
      <c r="J26" s="9" t="inlineStr">
        <is>
          <t>Aucune</t>
        </is>
      </c>
      <c r="K26" s="29" t="inlineStr">
        <is>
          <t>Actif</t>
        </is>
      </c>
      <c r="L26" s="17" t="inlineStr">
        <is>
          <t>v1</t>
        </is>
      </c>
      <c r="M26" s="17" t="n"/>
      <c r="N26" s="50" t="n"/>
      <c r="O26" s="14" t="inlineStr">
        <is>
          <t>18/09/2026</t>
        </is>
      </c>
      <c r="P26" s="7" t="n"/>
      <c r="Q26" s="16" t="inlineStr">
        <is>
          <t>Accès confirmé, rubrique actualités datée.</t>
        </is>
      </c>
      <c r="R26" s="140" t="inlineStr">
        <is>
          <t>https://cyber.gov.gr/nea-plirofories/grafeio-typoy/
https://cyber.gov.gr/category/anakoinoseis/</t>
        </is>
      </c>
      <c r="S26" s="131" t="inlineStr">
        <is>
          <t>Communiqués + annonces + législation grecque cyber + page NIS2. (recherche du 23/09/2026)
Retiré le 23/09/2026 :
- https://cyber.gov.gr/nomothesia/elliniki-nomothesia-gia-tin-kyvernoasfaleia/ (page de textes sans dates de publication)
- https://cyber.gov.gr/odigia-nis2/ (page thématique sans dates)</t>
        </is>
      </c>
    </row>
    <row r="27" ht="26" customHeight="1">
      <c r="A27" s="4" t="inlineStr">
        <is>
          <t>Hongrie</t>
        </is>
      </c>
      <c r="B27" s="7" t="inlineStr">
        <is>
          <t>Autorité de régulation des activités supervisées</t>
        </is>
      </c>
      <c r="C27" s="7" t="n"/>
      <c r="D27" s="7" t="inlineStr">
        <is>
          <t>Site gouvernemental officiel</t>
        </is>
      </c>
      <c r="E27" s="83" t="inlineStr">
        <is>
          <t>https://sztfh.hu/</t>
        </is>
      </c>
      <c r="F27" s="136" t="n"/>
      <c r="G27" s="137" t="n"/>
      <c r="H27" s="7" t="inlineStr">
        <is>
          <t>Réglementation, Standard</t>
        </is>
      </c>
      <c r="I27" s="10" t="n"/>
      <c r="J27" s="9" t="inlineStr">
        <is>
          <t>Aucune</t>
        </is>
      </c>
      <c r="K27" s="29" t="inlineStr">
        <is>
          <t>Partiel - à revérifier</t>
        </is>
      </c>
      <c r="L27" s="17" t="inlineStr">
        <is>
          <t>v1</t>
        </is>
      </c>
      <c r="M27" s="17" t="n"/>
      <c r="N27" s="50" t="n"/>
      <c r="O27" s="14" t="inlineStr">
        <is>
          <t>18/09/2026</t>
        </is>
      </c>
      <c r="P27" s="7" t="n"/>
      <c r="Q27" s="16" t="inlineStr">
        <is>
          <t>Correction (18/09/2026, 2e passe) : le tableau de publications trouvé contenait un document de 2021 sans URL individuelle claire, pas un flux d'actus récent confirmé. Statut revu à la baisse.</t>
        </is>
      </c>
      <c r="R27" s="140" t="inlineStr">
        <is>
          <t>https://sztfh.hu/hatosag/hirek/</t>
        </is>
      </c>
      <c r="S27" s="131" t="inlineStr">
        <is>
          <t>Actualités vérifiées (dernière le 22/09/2026, dont audits cyber) + supervision cybersécurité. (recherche du 23/09/2026)
Retiré le 23/09/2026 :
- https://sztfh.hu/tevekenysegek/kiberbiztonsagi-tanusitasok/kiberbiztonsagi-felugyelet/ (page thématique sans dates)</t>
        </is>
      </c>
    </row>
    <row r="28" ht="26" customHeight="1">
      <c r="A28" s="4" t="inlineStr">
        <is>
          <t>Norvège</t>
        </is>
      </c>
      <c r="B28" s="7" t="inlineStr">
        <is>
          <t>Autorité de sécurité nationale</t>
        </is>
      </c>
      <c r="C28" s="7" t="n"/>
      <c r="D28" s="7" t="inlineStr">
        <is>
          <t>Site gouvernemental officiel</t>
        </is>
      </c>
      <c r="E28" s="83" t="inlineStr">
        <is>
          <t>https://nsm.no/</t>
        </is>
      </c>
      <c r="F28" s="136" t="n"/>
      <c r="G28" s="137" t="n"/>
      <c r="H28" s="7" t="inlineStr">
        <is>
          <t>Réglementation, Standard, Pressenti</t>
        </is>
      </c>
      <c r="I28" s="10" t="n"/>
      <c r="J28" s="9" t="inlineStr">
        <is>
          <t>Aucune</t>
        </is>
      </c>
      <c r="K28" s="29" t="inlineStr">
        <is>
          <t>Actif</t>
        </is>
      </c>
      <c r="L28" s="17" t="inlineStr">
        <is>
          <t>v1</t>
        </is>
      </c>
      <c r="M28" s="17" t="n"/>
      <c r="N28" s="50" t="n"/>
      <c r="O28" s="14" t="inlineStr">
        <is>
          <t>18/09/2026</t>
        </is>
      </c>
      <c r="P28" s="7" t="n"/>
      <c r="Q28" s="16" t="inlineStr">
        <is>
          <t>Accès confirmé, rubrique aktuelt datée.</t>
        </is>
      </c>
      <c r="R28" s="140" t="inlineStr">
        <is>
          <t>https://nsm.no/aktuelt/</t>
        </is>
      </c>
      <c r="S28" s="131" t="inlineStr">
        <is>
          <t>Actualités vérifiées (dernière le 15/09/2026) + loi sur la sécurité numérique (NIS) + recommandations. (recherche du 23/09/2026)
Retiré le 23/09/2026 :
- https://nsm.no/regelverk-og-hjelp/digitalsikkerhetsloven-og-forskriften/ (page thématique sans dates)
- https://nsm.no/regelverk-og-hjelp/rad-og-anbefalinger/ (page thématique sans dates)</t>
        </is>
      </c>
    </row>
    <row r="29" ht="16" customFormat="1" customHeight="1" s="110">
      <c r="A29" s="4" t="inlineStr">
        <is>
          <t>Pays-Bas</t>
        </is>
      </c>
      <c r="B29" s="7" t="inlineStr">
        <is>
          <t>Centre National de Cybersécurité</t>
        </is>
      </c>
      <c r="C29" s="7" t="n"/>
      <c r="D29" s="7" t="inlineStr">
        <is>
          <t>Site gouvernemental officiel</t>
        </is>
      </c>
      <c r="E29" s="83" t="inlineStr">
        <is>
          <t>https://www.ncsc.nl/</t>
        </is>
      </c>
      <c r="F29" s="136" t="inlineStr">
        <is>
          <t>https://feeds.ncsc.nl/nieuws.rss</t>
        </is>
      </c>
      <c r="G29" s="137" t="n"/>
      <c r="H29" s="7" t="inlineStr">
        <is>
          <t>Réglementation, Standard, Pressenti</t>
        </is>
      </c>
      <c r="I29" s="10" t="n"/>
      <c r="J29" s="9" t="inlineStr">
        <is>
          <t>Aucune</t>
        </is>
      </c>
      <c r="K29" s="29" t="inlineStr">
        <is>
          <t>Partiel - contenu JS non accessible</t>
        </is>
      </c>
      <c r="L29" s="17" t="inlineStr">
        <is>
          <t>v1</t>
        </is>
      </c>
      <c r="M29" s="17" t="n"/>
      <c r="N29" s="50" t="n"/>
      <c r="O29" s="14" t="inlineStr">
        <is>
          <t>18/09/2026</t>
        </is>
      </c>
      <c r="P29" s="7" t="n"/>
      <c r="Q29" s="16" t="inlineStr">
        <is>
          <t>Correction (18/09/2026, 2e passe) : la rubrique actueel/nieuws charge son contenu en JavaScript ('Resultaten laden...'), même limite technique que l'ICO et Datatilsynet. Statut revu à la baisse.</t>
        </is>
      </c>
      <c r="R29" s="140" t="n"/>
      <c r="S29" s="131" t="inlineStr">
        <is>
          <t>Flux actualités (contourne le JavaScript) + pages nieuws et publicaties. (recherche du 23/09/2026)
Retiré le 23/09/2026 :
- https://www.ncsc.nl/nieuws (liste chargée en JavaScript)
- https://www.ncsc.nl/publicaties (liste chargée en JavaScript)</t>
        </is>
      </c>
    </row>
    <row r="30" ht="26" customHeight="1">
      <c r="A30" s="26" t="inlineStr">
        <is>
          <t>Pologne</t>
        </is>
      </c>
      <c r="B30" s="7" t="inlineStr">
        <is>
          <t>Ministère du numérique</t>
        </is>
      </c>
      <c r="C30" s="7" t="n"/>
      <c r="D30" s="7" t="inlineStr">
        <is>
          <t>Site gouvernemental officiel</t>
        </is>
      </c>
      <c r="E30" s="96" t="inlineStr">
        <is>
          <t>https://www.gov.pl/web/cyfryzacja</t>
        </is>
      </c>
      <c r="F30" s="129" t="n"/>
      <c r="G30" s="130" t="n"/>
      <c r="H30" s="7" t="inlineStr">
        <is>
          <t>Réglementation, Standard, Pressenti</t>
        </is>
      </c>
      <c r="I30" s="10" t="n"/>
      <c r="J30" s="9" t="inlineStr">
        <is>
          <t>Aucune</t>
        </is>
      </c>
      <c r="K30" s="29" t="inlineStr">
        <is>
          <t>Actif (URL corrigée)</t>
        </is>
      </c>
      <c r="L30" s="17" t="inlineStr">
        <is>
          <t>v1</t>
        </is>
      </c>
      <c r="M30" s="17" t="n"/>
      <c r="N30" s="50" t="n"/>
      <c r="O30" s="14" t="inlineStr">
        <is>
          <t>18/09/2026</t>
        </is>
      </c>
      <c r="P30" s="7" t="n"/>
      <c r="Q30" s="16" t="inlineStr">
        <is>
          <t>cyber.gov.pl ne fonctionnait pas. La vraie adresse du ministère du numérique polonais est gov.pl/web/cyfryzacja (rubrique actus: /wiadomosci). Exemple daté du 16/09/2026.</t>
        </is>
      </c>
      <c r="R30" s="140" t="inlineStr">
        <is>
          <t>https://www.gov.pl/web/cyfryzacja/wiadomosci</t>
        </is>
      </c>
      <c r="S30" s="131" t="inlineStr">
        <is>
          <t>Actualités vérifiées + cybersécurité + travaux législatifs + consultations. (recherche du 23/09/2026)
Retiré le 23/09/2026 :
- https://www.gov.pl/web/cyfryzacja/cyberbezpieczenstwo (page de présentation sans dates)
- https://www.gov.pl/web/cyfryzacja/prawo-i-prace-legislacyjne (page de navigation sans dates)
- https://www.gov.pl/web/cyfryzacja/konsultacje-spoleczne (page de navigation sans dates)</t>
        </is>
      </c>
    </row>
    <row r="31" ht="26" customHeight="1">
      <c r="A31" s="4" t="inlineStr">
        <is>
          <t>Rép. Tchèque</t>
        </is>
      </c>
      <c r="B31" s="7" t="inlineStr">
        <is>
          <t>Office national de la sécurité cybernétique et de l'information</t>
        </is>
      </c>
      <c r="C31" s="7" t="n"/>
      <c r="D31" s="7" t="inlineStr">
        <is>
          <t>Site gouvernemental officiel</t>
        </is>
      </c>
      <c r="E31" s="83" t="inlineStr">
        <is>
          <t>https://nukib.gov.cz/cs/</t>
        </is>
      </c>
      <c r="F31" s="136" t="inlineStr">
        <is>
          <t>https://nukib.gov.cz/rss.xml</t>
        </is>
      </c>
      <c r="G31" s="137" t="n"/>
      <c r="H31" s="7" t="inlineStr">
        <is>
          <t>Réglementation, Standard, Pressenti</t>
        </is>
      </c>
      <c r="I31" s="10" t="n"/>
      <c r="J31" s="9" t="inlineStr">
        <is>
          <t>Aucune</t>
        </is>
      </c>
      <c r="K31" s="29" t="inlineStr">
        <is>
          <t>Actif</t>
        </is>
      </c>
      <c r="L31" s="17" t="inlineStr">
        <is>
          <t>v1</t>
        </is>
      </c>
      <c r="M31" s="17" t="n"/>
      <c r="N31" s="50" t="n"/>
      <c r="O31" s="14" t="inlineStr">
        <is>
          <t>18/09/2026</t>
        </is>
      </c>
      <c r="P31" s="7" t="n"/>
      <c r="Q31" s="16" t="inlineStr">
        <is>
          <t>Accès confirmé, rubrique infoservis/aktuality datée.</t>
        </is>
      </c>
      <c r="R31" s="140" t="inlineStr">
        <is>
          <t>https://nukib.gov.cz/cs/infoservis/aktuality/</t>
        </is>
      </c>
      <c r="S31" s="131" t="inlineStr">
        <is>
          <t>Actualités vérifiées + guide de la nouvelle loi cyber (NIS2) ; flux RSS vérifié (21/09/2026). (recherche du 23/09/2026)
Retiré le 23/09/2026 :
- https://portal.nukib.gov.cz/pruvodce-novym-zakonem-o-kyberneticke-bezpecnosti (guide sans dates)</t>
        </is>
      </c>
    </row>
    <row r="32" ht="26" customHeight="1">
      <c r="A32" s="4" t="inlineStr">
        <is>
          <t>Royaume-Uni</t>
        </is>
      </c>
      <c r="B32" s="7" t="inlineStr">
        <is>
          <t>Centre National de Cybersécurité)</t>
        </is>
      </c>
      <c r="C32" s="7" t="n"/>
      <c r="D32" s="7" t="inlineStr">
        <is>
          <t>Site gouvernemental officiel</t>
        </is>
      </c>
      <c r="E32" s="83" t="inlineStr">
        <is>
          <t>https://www.ncsc.gov.uk/</t>
        </is>
      </c>
      <c r="F32" s="136" t="inlineStr">
        <is>
          <t>https://www.ncsc.gov.uk/api/1/services/v1/news-rss-feed.xml</t>
        </is>
      </c>
      <c r="G32" s="137" t="inlineStr">
        <is>
          <t>https://www.ncsc.gov.uk/api/1/services/v1/guidance-rss-feed.xml</t>
        </is>
      </c>
      <c r="H32" s="7" t="inlineStr">
        <is>
          <t>Réglementation, Standard, Pressenti</t>
        </is>
      </c>
      <c r="I32" s="10" t="n"/>
      <c r="J32" s="9" t="inlineStr">
        <is>
          <t>Aucune</t>
        </is>
      </c>
      <c r="K32" s="29" t="inlineStr">
        <is>
          <t>Actif</t>
        </is>
      </c>
      <c r="L32" s="17" t="inlineStr">
        <is>
          <t>v1</t>
        </is>
      </c>
      <c r="M32" s="17" t="n"/>
      <c r="N32" s="50" t="n"/>
      <c r="O32" s="14" t="inlineStr">
        <is>
          <t>18/09/2026</t>
        </is>
      </c>
      <c r="P32" s="7" t="n"/>
      <c r="Q32" s="16" t="inlineStr">
        <is>
          <t>Accès confirmé, rubrique keep-up-to-date.</t>
        </is>
      </c>
      <c r="R32" s="140" t="n"/>
      <c r="S32" s="131" t="inlineStr">
        <is>
          <t>Flux News + Guidance + pages actualités et guides. (recherche du 23/09/2026)
Retiré le 23/09/2026 :
- https://www.ncsc.gov.uk/section/keep-up-to-date (liste chargée en JavaScript)
- https://www.ncsc.gov.uk/section/advice-guidance/all-articles (liste chargée en JavaScript)</t>
        </is>
      </c>
    </row>
    <row r="33" ht="26" customHeight="1">
      <c r="A33" s="4" t="inlineStr">
        <is>
          <t>Suède</t>
        </is>
      </c>
      <c r="B33" s="7" t="inlineStr">
        <is>
          <t>Agence pour la défense civile</t>
        </is>
      </c>
      <c r="C33" s="7" t="n"/>
      <c r="D33" s="7" t="inlineStr">
        <is>
          <t>Site gouvernemental officiel</t>
        </is>
      </c>
      <c r="E33" s="83" t="inlineStr">
        <is>
          <t>https://www.mcf.se/sv/</t>
        </is>
      </c>
      <c r="F33" s="136" t="n"/>
      <c r="G33" s="137" t="n"/>
      <c r="H33" s="7" t="inlineStr">
        <is>
          <t>Réglementation, Standard</t>
        </is>
      </c>
      <c r="I33" s="10" t="n"/>
      <c r="J33" s="9" t="inlineStr">
        <is>
          <t>Aucune</t>
        </is>
      </c>
      <c r="K33" s="29" t="inlineStr">
        <is>
          <t>Partiel - à revérifier</t>
        </is>
      </c>
      <c r="L33" s="17" t="inlineStr">
        <is>
          <t>v1</t>
        </is>
      </c>
      <c r="M33" s="17" t="n"/>
      <c r="N33" s="50" t="n"/>
      <c r="O33" s="14" t="inlineStr">
        <is>
          <t>18/09/2026</t>
        </is>
      </c>
      <c r="P33" s="7" t="n"/>
      <c r="Q33" s="16" t="inlineStr">
        <is>
          <t>Correction (18/09/2026, 2e passe) : la rubrique 'Aktuellt' ne m'a pas donné d'article daté avec URL malgré 2 tentatives (contenu de navigation seulement). Statut revu à la baisse.</t>
        </is>
      </c>
      <c r="R33" s="140" t="inlineStr">
        <is>
          <t>https://www.ncsc.se/sv/aktuellt/</t>
        </is>
      </c>
      <c r="S33" s="131" t="inlineStr">
        <is>
          <t>Actualités + thème sécurité de l'information/cyber + règlements (föreskrifter). (recherche du 23/09/2026)
Retiré le 23/09/2026 :
- https://www.mcf.se/sv/aktuellt/ (page de navigation sans dates ; le contenu cyber de MCF a déménagé sur ncsc.se)
- https://www.mcf.se/sv/amnesomraden/informationssakerhet-och-cybersakerhet/ (contenu déménagé sur ncsc.se)
- https://www.mcf.se/sv/regler/ (page thématique sans dates)
Le contenu cyber de MCF a été transféré au NCSC suédois : page ncsc.se/sv/aktuellt (datée, dernière le 14/09/2026).</t>
        </is>
      </c>
    </row>
    <row r="34" ht="26" customHeight="1">
      <c r="A34" s="4" t="inlineStr">
        <is>
          <t>Suède</t>
        </is>
      </c>
      <c r="B34" s="7" t="inlineStr">
        <is>
          <t>CERT SE</t>
        </is>
      </c>
      <c r="C34" s="7" t="n"/>
      <c r="D34" s="7" t="n"/>
      <c r="E34" s="124" t="inlineStr">
        <is>
          <t>https://www.cert.se/nyheter</t>
        </is>
      </c>
      <c r="F34" s="138" t="inlineStr">
        <is>
          <t>https://www.cert.se/feed.rss</t>
        </is>
      </c>
      <c r="G34" s="139" t="n"/>
      <c r="H34" s="7" t="n"/>
      <c r="I34" s="10" t="n"/>
      <c r="J34" s="9" t="n"/>
      <c r="K34" s="17" t="inlineStr">
        <is>
          <t>Actif (URL corrigée)</t>
        </is>
      </c>
      <c r="L34" s="17" t="n"/>
      <c r="M34" s="17" t="n"/>
      <c r="N34" s="50" t="n"/>
      <c r="O34" s="14" t="inlineStr">
        <is>
          <t>18/09/2026</t>
        </is>
      </c>
      <c r="P34" s="7" t="n"/>
      <c r="Q34" s="16" t="inlineStr">
        <is>
          <t>Avec l'URL corrigée par l'équipe, la rubrique actus (/nyheter) fonctionne, article daté du 17/09/2026.</t>
        </is>
      </c>
      <c r="R34" s="131" t="n"/>
      <c r="S34" s="131" t="inlineStr">
        <is>
          <t>Flux RSS : Vérifiée le 23/09/2026 · Flux RSS vérifié (surtout des alertes de vulnérabilités, filtrées par mots-clés).</t>
        </is>
      </c>
    </row>
    <row r="35" ht="26" customHeight="1">
      <c r="A35" s="26" t="inlineStr">
        <is>
          <t>Suisse</t>
        </is>
      </c>
      <c r="B35" s="7" t="inlineStr">
        <is>
          <t>Office fédéral de la cybersécurité OFCS</t>
        </is>
      </c>
      <c r="C35" s="7" t="n"/>
      <c r="D35" s="7" t="inlineStr">
        <is>
          <t>Site gouvernemental officiel</t>
        </is>
      </c>
      <c r="E35" s="96" t="inlineStr">
        <is>
          <t>https://www.ncsc.admin.ch/ncsc/fr/home/aktuell.html</t>
        </is>
      </c>
      <c r="F35" s="129" t="n"/>
      <c r="G35" s="130" t="n"/>
      <c r="H35" s="7" t="inlineStr">
        <is>
          <t>Réglementation, Standard</t>
        </is>
      </c>
      <c r="I35" s="10" t="n"/>
      <c r="J35" s="9" t="inlineStr">
        <is>
          <t>Aucune</t>
        </is>
      </c>
      <c r="K35" s="29" t="inlineStr">
        <is>
          <t>Actif (URL corrigée)</t>
        </is>
      </c>
      <c r="L35" s="17" t="inlineStr">
        <is>
          <t>v1</t>
        </is>
      </c>
      <c r="M35" s="17" t="n"/>
      <c r="N35" s="50" t="n"/>
      <c r="O35" s="14" t="inlineStr">
        <is>
          <t>18/09/2026</t>
        </is>
      </c>
      <c r="P35" s="7" t="n"/>
      <c r="Q35" s="16" t="inlineStr">
        <is>
          <t>L'URL initiale (page des événements) renvoie une erreur 404, elle a dû changer. Nouvelle URL : la rubrique actualités, articles datés confirmés (ex. 18/08/2026).</t>
        </is>
      </c>
      <c r="R35" s="140" t="inlineStr">
        <is>
          <t>https://www.ncsc.admin.ch/ncsc/fr/home/aktuell/im-fokus.html</t>
        </is>
      </c>
      <c r="S35" s="131" t="inlineStr">
        <is>
          <t>Communiqués + actualité + obligation de signaler + documentation. Flux « News service » à vérifier. (recherche du 23/09/2026)
Retiré le 23/09/2026 :
- https://www.ncsc.admin.ch/ncsc/fr/home/dokumentation/medienmitteilungen/aktuelle-medienmitteilungen.html (ancienne page, dernier communiqué en 2020)
- https://www.ncsc.admin.ch/ncsc/fr/home/aktuell.html (page menu sans dates)
- https://www.ncsc.admin.ch/ncsc/fr/home/meldepflicht.html (page thématique sans dates)
- https://www.ncsc.admin.ch/ncsc/fr/home/dokumentation.html (page de navigation sans dates)
- https://www.newsd.admin.ch/newsd/feeds/rss?lang=fr&amp;org-nr=1101 (contenu illisible)
Ajouté : page « Au centre de l'attention » (datée, dernière le 18/08/2026).</t>
        </is>
      </c>
    </row>
    <row r="36" ht="16" customHeight="1">
      <c r="A36" s="4" t="inlineStr">
        <is>
          <t>Worldwide</t>
        </is>
      </c>
      <c r="B36" s="7" t="inlineStr">
        <is>
          <t>IAPP</t>
        </is>
      </c>
      <c r="C36" s="7" t="n"/>
      <c r="D36" s="7" t="inlineStr">
        <is>
          <t>newsletter</t>
        </is>
      </c>
      <c r="E36" s="86" t="inlineStr">
        <is>
          <t>https://iapp.org/news/</t>
        </is>
      </c>
      <c r="F36" s="132" t="n"/>
      <c r="G36" s="133" t="n"/>
      <c r="H36" s="9" t="inlineStr">
        <is>
          <t>digital responsability</t>
        </is>
      </c>
      <c r="I36" s="10" t="n"/>
      <c r="J36" s="9" t="inlineStr">
        <is>
          <t>Compte membre</t>
        </is>
      </c>
      <c r="K36" s="29" t="inlineStr">
        <is>
          <t>Actif (URL affinée)</t>
        </is>
      </c>
      <c r="L36" s="17" t="inlineStr">
        <is>
          <t>v1</t>
        </is>
      </c>
      <c r="M36" s="17" t="n"/>
      <c r="N36" s="50" t="n"/>
      <c r="O36" s="14" t="inlineStr">
        <is>
          <t>18/09/2026</t>
        </is>
      </c>
      <c r="P36" s="7" t="n"/>
      <c r="Q36" s="95" t="inlineStr">
        <is>
          <t>L'URL initiale (/news/subscriptions) est une page d'inscription aux newsletters, pas un flux d'articles. Remplacée par la rubrique actualités générale du site.</t>
        </is>
      </c>
      <c r="R36" s="141" t="inlineStr">
        <is>
          <t>https://iapp.org/news/</t>
        </is>
      </c>
      <c r="S36" s="131" t="inlineStr">
        <is>
          <t>Liste des actualités vérifiée (dernière le 22/09/2026). Filtres par thème non exploitables en URL fixe. (recherche du 23/09/2026)</t>
        </is>
      </c>
    </row>
    <row r="37" ht="16" customHeight="1">
      <c r="A37" s="4" t="inlineStr">
        <is>
          <t>France</t>
        </is>
      </c>
      <c r="B37" s="7" t="inlineStr">
        <is>
          <t>Intrinsec Threat Landscape</t>
        </is>
      </c>
      <c r="C37" s="7" t="n"/>
      <c r="D37" s="7" t="inlineStr">
        <is>
          <t xml:space="preserve">Prestataire de service </t>
        </is>
      </c>
      <c r="E37" s="96" t="inlineStr">
        <is>
          <t>https://www.intrinsec.com/en/cybercrime_threat_landscape_feb2023/</t>
        </is>
      </c>
      <c r="F37" s="129" t="n"/>
      <c r="G37" s="130" t="n"/>
      <c r="H37" s="9" t="inlineStr">
        <is>
          <t>Pressenti, menaces cyber</t>
        </is>
      </c>
      <c r="I37" s="10" t="n"/>
      <c r="J37" s="9" t="inlineStr">
        <is>
          <t xml:space="preserve">Service payant ou gratuit pour la partie veille qui nous intéresse ?? </t>
        </is>
      </c>
      <c r="K37" s="29" t="inlineStr">
        <is>
          <t>Actif</t>
        </is>
      </c>
      <c r="L37" s="17" t="inlineStr">
        <is>
          <t>v1</t>
        </is>
      </c>
      <c r="M37" s="17" t="n"/>
      <c r="N37" s="50" t="n"/>
      <c r="O37" s="14" t="inlineStr">
        <is>
          <t>18/09/2026</t>
        </is>
      </c>
      <c r="P37" s="7" t="n"/>
      <c r="Q37" s="95" t="inlineStr">
        <is>
          <t>Accès confirmé, article de blog lisible intégralement, daté du 20/03/2023 (contenu ponctuel, pas un flux régulier).</t>
        </is>
      </c>
      <c r="R37" s="141" t="inlineStr">
        <is>
          <t>https://www.intrinsec.com/blog</t>
        </is>
      </c>
      <c r="S37" s="131" t="inlineStr">
        <is>
          <t>Remplacement de l'article isolé (2023) par la page blog, qui publie les analyses et rapports CTI. (recherche du 23/09/2026)</t>
        </is>
      </c>
    </row>
    <row r="38" ht="26" customHeight="1">
      <c r="A38" s="4" t="inlineStr">
        <is>
          <t>Europe</t>
        </is>
      </c>
      <c r="B38" s="7" t="inlineStr">
        <is>
          <t>EBA (DORA)</t>
        </is>
      </c>
      <c r="C38" s="7" t="n"/>
      <c r="D38" s="7" t="n"/>
      <c r="E38" s="83" t="inlineStr">
        <is>
          <t>https://www.eba.europa.eu/publications-and-media/press-releases</t>
        </is>
      </c>
      <c r="F38" s="129" t="inlineStr">
        <is>
          <t>https://www.eba.europa.eu/news-press/news/rss.xml</t>
        </is>
      </c>
      <c r="G38" s="130" t="n"/>
      <c r="H38" s="9" t="n"/>
      <c r="I38" s="10" t="n"/>
      <c r="J38" s="9" t="n"/>
      <c r="K38" s="17" t="inlineStr">
        <is>
          <t>Actif</t>
        </is>
      </c>
      <c r="L38" s="17" t="n"/>
      <c r="M38" s="17" t="n"/>
      <c r="N38" s="50" t="n"/>
      <c r="O38" s="14" t="inlineStr">
        <is>
          <t>18/09/2026</t>
        </is>
      </c>
      <c r="P38" s="7" t="n"/>
      <c r="Q38" s="95" t="inlineStr">
        <is>
          <t>Correction (18/09/2026, 2e passe) : URL affinée vers les communiqués de presse. Confirmé avec 2 exemples datés et leurs URLs (16/09/2026 et 14/09/2026).</t>
        </is>
      </c>
      <c r="R38" s="141" t="inlineStr">
        <is>
          <t>https://www.eba.europa.eu/publications-and-media/press-releases
https://www.eba.europa.eu/publications-and-media/publications</t>
        </is>
      </c>
      <c r="S38" s="131" t="inlineStr">
        <is>
          <t>Communiqués (vérifiés) + page DORA + publications ; flux RSS repéré. (recherche du 23/09/2026)
Retiré le 23/09/2026 :
- https://www.eba.europa.eu/activities/direct-supervision-and-oversight/digital-operational-resilience-act (page thématique sans dates)</t>
        </is>
      </c>
    </row>
    <row r="39" ht="16" customHeight="1">
      <c r="A39" s="4" t="inlineStr">
        <is>
          <t>Europe</t>
        </is>
      </c>
      <c r="B39" s="7" t="inlineStr">
        <is>
          <t>ESMA</t>
        </is>
      </c>
      <c r="C39" s="7" t="n"/>
      <c r="D39" s="7" t="n"/>
      <c r="E39" s="83" t="inlineStr">
        <is>
          <t>https://www.esma.europa.eu</t>
        </is>
      </c>
      <c r="F39" s="129" t="n"/>
      <c r="G39" s="130" t="n"/>
      <c r="H39" s="9" t="n"/>
      <c r="I39" s="10" t="n"/>
      <c r="J39" s="9" t="n"/>
      <c r="K39" s="17" t="inlineStr">
        <is>
          <t>Actif</t>
        </is>
      </c>
      <c r="L39" s="17" t="n"/>
      <c r="M39" s="17" t="n"/>
      <c r="N39" s="50" t="n"/>
      <c r="O39" s="14" t="inlineStr">
        <is>
          <t>18/09/2026</t>
        </is>
      </c>
      <c r="P39" s="7" t="n"/>
      <c r="Q39" s="95" t="inlineStr">
        <is>
          <t>Accès confirmé, rubrique press-news datée (27/07/2026).</t>
        </is>
      </c>
      <c r="R39" s="140" t="inlineStr">
        <is>
          <t>https://www.esma.europa.eu/press-news/esma-news
https://www.esma.europa.eu/press-news/consultations</t>
        </is>
      </c>
      <c r="S39" s="131" t="inlineStr">
        <is>
          <t>Actualités (vérifiées) + page DORA + consultations + guidelines/normes techniques. (recherche du 23/09/2026)
Retiré le 23/09/2026 :
- https://www.esma.europa.eu/esmas-activities/digital-finance-and-innovation/digital-operational-resilience-act-dora (page thématique sans dates)
- https://www.esma.europa.eu/publications-and-data/guidelines-recommendations-and-technical-standards (page de navigation sans dates)</t>
        </is>
      </c>
    </row>
    <row r="40" ht="29" customHeight="1">
      <c r="A40" s="4" t="inlineStr">
        <is>
          <t>Europe</t>
        </is>
      </c>
      <c r="B40" s="7" t="inlineStr">
        <is>
          <t>BCE – TIBER-EU</t>
        </is>
      </c>
      <c r="C40" s="7" t="n"/>
      <c r="D40" s="7" t="n"/>
      <c r="E40" s="83" t="inlineStr">
        <is>
          <t>https://www.ecb.europa.eu</t>
        </is>
      </c>
      <c r="F40" s="129" t="inlineStr">
        <is>
          <t>https://www.ecb.europa.eu/rss/press.html</t>
        </is>
      </c>
      <c r="G40" s="130" t="n"/>
      <c r="H40" s="9" t="n"/>
      <c r="I40" s="10" t="n"/>
      <c r="J40" s="9" t="n"/>
      <c r="K40" s="17" t="inlineStr">
        <is>
          <t>Actif</t>
        </is>
      </c>
      <c r="L40" s="17" t="n"/>
      <c r="M40" s="17" t="n"/>
      <c r="N40" s="50" t="n"/>
      <c r="O40" s="14" t="inlineStr">
        <is>
          <t>18/09/2026</t>
        </is>
      </c>
      <c r="P40" s="7" t="n"/>
      <c r="Q40" s="95" t="inlineStr">
        <is>
          <t>Accès confirmé, rubrique pubbydate datée (18/09/2026).</t>
        </is>
      </c>
      <c r="R40" s="140" t="n"/>
      <c r="S40" s="131" t="inlineStr">
        <is>
          <t>Publications par date + pages cyber-résilience et TIBER-EU (vérifiées) ; flux « press ». (recherche du 23/09/2026)
Retiré le 23/09/2026 :
- https://www.ecb.europa.eu/press/pubbydate/html/index.en.html (page d'index sans dates)
- https://www.ecb.europa.eu/paym/cyber-resilience/html/index.en.html (page thématique sans dates)
- https://www.ecb.europa.eu/paym/cyber-resilience/tiber-eu/html/index.en.html (page thématique (2023) sans liste datée)</t>
        </is>
      </c>
    </row>
    <row r="41" ht="32" customHeight="1">
      <c r="A41" s="4" t="inlineStr">
        <is>
          <t>Europe</t>
        </is>
      </c>
      <c r="B41" s="7" t="inlineStr">
        <is>
          <t>EMA (Agence européenne du médicament)</t>
        </is>
      </c>
      <c r="C41" s="7" t="n"/>
      <c r="D41" s="7" t="n"/>
      <c r="E41" s="83" t="inlineStr">
        <is>
          <t>https://www.ema.europa.eu</t>
        </is>
      </c>
      <c r="F41" s="129" t="inlineStr">
        <is>
          <t>https://www.ema.europa.eu/en/news.xml</t>
        </is>
      </c>
      <c r="G41" s="130" t="inlineStr">
        <is>
          <t>https://www.ema.europa.eu/en/public-consultations.xml
https://www.ema.europa.eu/en/regulatory-and-procedural-guideline.xml</t>
        </is>
      </c>
      <c r="H41" s="9" t="n"/>
      <c r="I41" s="10" t="n"/>
      <c r="J41" s="9" t="n"/>
      <c r="K41" s="17" t="inlineStr">
        <is>
          <t>Actif</t>
        </is>
      </c>
      <c r="L41" s="17" t="n"/>
      <c r="M41" s="17" t="n"/>
      <c r="N41" s="50" t="n"/>
      <c r="O41" s="14" t="inlineStr">
        <is>
          <t>18/09/2026</t>
        </is>
      </c>
      <c r="P41" s="7" t="n"/>
      <c r="Q41" s="95" t="inlineStr">
        <is>
          <t>Accès confirmé, rubrique /en/news datée (18/09/2026).</t>
        </is>
      </c>
      <c r="R41" s="140" t="inlineStr">
        <is>
          <t>https://www.ema.europa.eu/en/news
https://www.ema.europa.eu/en/news-events/whats-new
https://www.ema.europa.eu/en/news-events/open-consultations</t>
        </is>
      </c>
      <c r="S41" s="131" t="inlineStr">
        <is>
          <t>Actualités vérifiées (dernière le 18/09/2026) + « What's new » + consultations ouvertes. Flux RSS : actualités, consultations publiques, lignes directrices réglementaires (listés sur la page RSS d'EMA). (recherche du 23/09/2026)</t>
        </is>
      </c>
    </row>
    <row r="42" ht="16" customHeight="1">
      <c r="A42" s="4" t="inlineStr">
        <is>
          <t>Europe</t>
        </is>
      </c>
      <c r="B42" s="7" t="inlineStr">
        <is>
          <t>BEREC (télécoms)</t>
        </is>
      </c>
      <c r="C42" s="7" t="n"/>
      <c r="D42" s="7" t="n"/>
      <c r="E42" s="83" t="inlineStr">
        <is>
          <t>https://www.berec.europa.eu</t>
        </is>
      </c>
      <c r="F42" s="129" t="inlineStr">
        <is>
          <t>https://www.berec.europa.eu/en/rss.xml</t>
        </is>
      </c>
      <c r="G42" s="130" t="n"/>
      <c r="H42" s="9" t="n"/>
      <c r="I42" s="10" t="n"/>
      <c r="J42" s="9" t="n"/>
      <c r="K42" s="17" t="inlineStr">
        <is>
          <t>Actif</t>
        </is>
      </c>
      <c r="L42" s="17" t="n"/>
      <c r="M42" s="17" t="n"/>
      <c r="N42" s="50" t="n"/>
      <c r="O42" s="14" t="inlineStr">
        <is>
          <t>18/09/2026</t>
        </is>
      </c>
      <c r="P42" s="7" t="n"/>
      <c r="Q42" s="95" t="inlineStr">
        <is>
          <t>Accès confirmé, rubrique latest-news datée (16/09/2026).</t>
        </is>
      </c>
      <c r="R42" s="140" t="inlineStr">
        <is>
          <t>https://www.berec.europa.eu/en/news/latest-news
https://www.berec.europa.eu/en/news/press-releases
https://www.berec.europa.eu/en/public-consultations-calls-for-inputs</t>
        </is>
      </c>
      <c r="S42" s="131" t="inlineStr">
        <is>
          <t>Actualités + communiqués + consultations ; flux RSS repéré. (recherche du 23/09/2026)</t>
        </is>
      </c>
    </row>
    <row r="43" ht="16" customHeight="1">
      <c r="A43" s="144" t="inlineStr">
        <is>
          <t>Europe</t>
        </is>
      </c>
      <c r="B43" s="145" t="inlineStr">
        <is>
          <t>Commission européenne — DG SANTE (santé publique, santé numérique)</t>
        </is>
      </c>
      <c r="C43" s="7" t="n"/>
      <c r="D43" s="145" t="inlineStr">
        <is>
          <t>Site institutionnel officiel</t>
        </is>
      </c>
      <c r="E43" s="146" t="inlineStr">
        <is>
          <t>https://health.ec.europa.eu/</t>
        </is>
      </c>
      <c r="F43" s="129" t="n"/>
      <c r="G43" s="130" t="n"/>
      <c r="H43" s="147" t="inlineStr">
        <is>
          <t>Réglementation, Standard</t>
        </is>
      </c>
      <c r="I43" s="10" t="n"/>
      <c r="J43" s="147" t="inlineStr">
        <is>
          <t>Aucune</t>
        </is>
      </c>
      <c r="K43" s="148" t="inlineStr">
        <is>
          <t>Actif</t>
        </is>
      </c>
      <c r="L43" s="148" t="inlineStr">
        <is>
          <t>v3</t>
        </is>
      </c>
      <c r="M43" s="17" t="n"/>
      <c r="N43" s="149" t="inlineStr">
        <is>
          <t>23/09/2026</t>
        </is>
      </c>
      <c r="O43" s="150" t="inlineStr">
        <is>
          <t>23/09/2026</t>
        </is>
      </c>
      <c r="P43" s="7" t="n"/>
      <c r="Q43" s="151" t="inlineStr">
        <is>
          <t>Remplace ACER (énergie, liens illisibles). Plus pertinent pour le diagnostic in vitro : dispositifs médicaux, EHDS, santé numérique.</t>
        </is>
      </c>
      <c r="R43" s="131" t="inlineStr">
        <is>
          <t>https://health.ec.europa.eu/latest-updates_en</t>
        </is>
      </c>
      <c r="S43" s="131" t="inlineStr">
        <is>
          <t>Page « Latest updates » datée vérifiée (dernière le 18/09/2026).</t>
        </is>
      </c>
    </row>
    <row r="44" ht="16" customHeight="1">
      <c r="A44" s="4" t="inlineStr">
        <is>
          <t>France</t>
        </is>
      </c>
      <c r="B44" s="7" t="inlineStr">
        <is>
          <t>ARCEP</t>
        </is>
      </c>
      <c r="C44" s="7" t="n"/>
      <c r="D44" s="7" t="n"/>
      <c r="E44" s="83" t="inlineStr">
        <is>
          <t>https://www.arcep.fr</t>
        </is>
      </c>
      <c r="F44" s="129" t="n"/>
      <c r="G44" s="130" t="n"/>
      <c r="H44" s="9" t="n"/>
      <c r="I44" s="10" t="n"/>
      <c r="J44" s="9" t="n"/>
      <c r="K44" s="17" t="inlineStr">
        <is>
          <t>Actif</t>
        </is>
      </c>
      <c r="L44" s="17" t="n"/>
      <c r="M44" s="17" t="n"/>
      <c r="N44" s="50" t="n"/>
      <c r="O44" s="14" t="inlineStr">
        <is>
          <t>18/09/2026</t>
        </is>
      </c>
      <c r="P44" s="7" t="n"/>
      <c r="Q44" s="95" t="inlineStr">
        <is>
          <t>Accès confirmé, rubrique actualites-et-communiques datée (16/07/2026).</t>
        </is>
      </c>
      <c r="R44" s="140" t="inlineStr">
        <is>
          <t>https://www.arcep.fr/actualites/actualites-et-communiques.html
https://www.arcep.fr/actualites/les-consultations-publiques.html
https://www.arcep.fr/actualites/les-publications.html</t>
        </is>
      </c>
      <c r="S44" s="131" t="inlineStr">
        <is>
          <t>Actualités + consultations publiques + publications (repérées sur le site). (recherche du 23/09/2026)</t>
        </is>
      </c>
    </row>
    <row r="45" ht="26" customHeight="1">
      <c r="A45" s="4" t="inlineStr">
        <is>
          <t>France</t>
        </is>
      </c>
      <c r="B45" s="7" t="inlineStr">
        <is>
          <t>ANFR</t>
        </is>
      </c>
      <c r="C45" s="7" t="n"/>
      <c r="D45" s="7" t="n"/>
      <c r="E45" s="83" t="inlineStr">
        <is>
          <t>https://www.anfr.fr</t>
        </is>
      </c>
      <c r="F45" s="129" t="n"/>
      <c r="G45" s="130" t="n"/>
      <c r="H45" s="9" t="n"/>
      <c r="I45" s="10" t="n"/>
      <c r="J45" s="9" t="n"/>
      <c r="K45" s="17" t="inlineStr">
        <is>
          <t>Actif</t>
        </is>
      </c>
      <c r="L45" s="17" t="n"/>
      <c r="M45" s="17" t="n"/>
      <c r="N45" s="50" t="n"/>
      <c r="O45" s="14" t="inlineStr">
        <is>
          <t>18/09/2026</t>
        </is>
      </c>
      <c r="P45" s="7" t="n"/>
      <c r="Q45" s="95" t="inlineStr">
        <is>
          <t>Accès confirmé, rubrique liste-actualites datée (03/09/2026).</t>
        </is>
      </c>
      <c r="R45" s="140" t="inlineStr">
        <is>
          <t>https://www.anfr.fr/liste-actualites
https://www.anfr.fr/presse-anfr</t>
        </is>
      </c>
      <c r="S45" s="131" t="inlineStr">
        <is>
          <t>Actualités + espace presse. (recherche du 23/09/2026)</t>
        </is>
      </c>
    </row>
    <row r="46" ht="16" customHeight="1">
      <c r="A46" s="4" t="inlineStr">
        <is>
          <t>Danemark</t>
        </is>
      </c>
      <c r="B46" s="7" t="inlineStr">
        <is>
          <t>CFCS</t>
        </is>
      </c>
      <c r="C46" s="7" t="n"/>
      <c r="D46" s="7" t="n"/>
      <c r="E46" s="83" t="inlineStr">
        <is>
          <t>https://www.cfcs.dk</t>
        </is>
      </c>
      <c r="F46" s="129" t="n"/>
      <c r="G46" s="130" t="n"/>
      <c r="H46" s="9" t="n"/>
      <c r="I46" s="10" t="n"/>
      <c r="J46" s="9" t="n"/>
      <c r="K46" s="17" t="inlineStr">
        <is>
          <t>Inactif</t>
        </is>
      </c>
      <c r="L46" s="17" t="n"/>
      <c r="M46" s="17" t="n"/>
      <c r="N46" s="50" t="n"/>
      <c r="O46" s="14" t="inlineStr">
        <is>
          <t>18/09/2026</t>
        </is>
      </c>
      <c r="P46" s="7" t="n"/>
      <c r="Q46" s="95" t="inlineStr">
        <is>
          <t>Redirige automatiquement vers samsik.dk — même organisme que la ligne 'Agence pour la sécurité sociétale'. Doublon à nettoyer si besoin.</t>
        </is>
      </c>
      <c r="R46" s="131" t="n"/>
      <c r="S46" s="131" t="inlineStr">
        <is>
          <t>Doublon de « Agence pour la sécurité sociétale » : passé en Inactif.</t>
        </is>
      </c>
    </row>
    <row r="47" ht="16" customHeight="1">
      <c r="A47" s="4" t="inlineStr">
        <is>
          <t>Pologne</t>
        </is>
      </c>
      <c r="B47" s="7" t="inlineStr">
        <is>
          <t>CERT Polska / NASK</t>
        </is>
      </c>
      <c r="C47" s="7" t="n"/>
      <c r="D47" s="7" t="n"/>
      <c r="E47" s="83" t="inlineStr">
        <is>
          <t>https://cert.pl</t>
        </is>
      </c>
      <c r="F47" s="129" t="n"/>
      <c r="G47" s="130" t="n"/>
      <c r="H47" s="9" t="n"/>
      <c r="I47" s="10" t="n"/>
      <c r="J47" s="9" t="n"/>
      <c r="K47" s="17" t="inlineStr">
        <is>
          <t>Actif</t>
        </is>
      </c>
      <c r="L47" s="17" t="n"/>
      <c r="M47" s="17" t="n"/>
      <c r="N47" s="50" t="n"/>
      <c r="O47" s="14" t="inlineStr">
        <is>
          <t>18/09/2026</t>
        </is>
      </c>
      <c r="P47" s="7" t="n"/>
      <c r="Q47" s="95" t="inlineStr">
        <is>
          <t>Accès confirmé, articles datés (ex. 05/09/2026).</t>
        </is>
      </c>
      <c r="R47" s="141" t="inlineStr">
        <is>
          <t>https://cert.pl/</t>
        </is>
      </c>
      <c r="S47" s="131" t="inlineStr">
        <is>
          <t>Page d'accueil (derniers articles) + publications. (recherche du 23/09/2026)
Retiré le 23/09/2026 :
- https://cert.pl/publikacje/ (rapports mensuels sans date précise)</t>
        </is>
      </c>
    </row>
    <row r="48" ht="16" customHeight="1">
      <c r="A48" s="4" t="inlineStr">
        <is>
          <t>Worldwide</t>
        </is>
      </c>
      <c r="B48" s="7" t="inlineStr">
        <is>
          <t>The Record (Recorded Future)</t>
        </is>
      </c>
      <c r="C48" s="7" t="n"/>
      <c r="D48" s="7" t="n"/>
      <c r="E48" s="83" t="inlineStr">
        <is>
          <t>https://therecord.media</t>
        </is>
      </c>
      <c r="F48" s="129" t="inlineStr">
        <is>
          <t>https://therecord.media/feed/</t>
        </is>
      </c>
      <c r="G48" s="130" t="n"/>
      <c r="H48" s="9" t="n"/>
      <c r="I48" s="10" t="n"/>
      <c r="J48" s="9" t="n"/>
      <c r="K48" s="17" t="inlineStr">
        <is>
          <t>Actif</t>
        </is>
      </c>
      <c r="L48" s="17" t="n"/>
      <c r="M48" s="17" t="n"/>
      <c r="N48" s="50" t="n"/>
      <c r="O48" s="14" t="inlineStr">
        <is>
          <t>18/09/2026</t>
        </is>
      </c>
      <c r="P48" s="7" t="n"/>
      <c r="Q48" s="95" t="inlineStr">
        <is>
          <t>Accès confirmé, texte intégral lisible sans paywall (vérifié sur un article daté du 17/09/2026).</t>
        </is>
      </c>
      <c r="R48" s="141" t="n"/>
      <c r="S48" s="131" t="inlineStr">
        <is>
          <t>Flux RSS repéré sur le site + rubrique « leadership » (politique, régulation). (recherche du 23/09/2026)
Retiré le 23/09/2026 :
- https://therecord.media/news/leadership (liste chargée en JavaScript (le flux RSS couvre))</t>
        </is>
      </c>
    </row>
    <row r="49" ht="16" customHeight="1">
      <c r="A49" s="4" t="inlineStr">
        <is>
          <t>Worldwide</t>
        </is>
      </c>
      <c r="B49" s="7" t="inlineStr">
        <is>
          <t>BleepingComputer</t>
        </is>
      </c>
      <c r="C49" s="7" t="n"/>
      <c r="D49" s="7" t="n"/>
      <c r="E49" s="83" t="inlineStr">
        <is>
          <t>https://www.bleepingcomputer.com</t>
        </is>
      </c>
      <c r="F49" s="129" t="inlineStr">
        <is>
          <t>https://www.bleepingcomputer.com/feed/</t>
        </is>
      </c>
      <c r="G49" s="130" t="n"/>
      <c r="H49" s="9" t="n"/>
      <c r="I49" s="10" t="n"/>
      <c r="J49" s="9" t="n"/>
      <c r="K49" s="17" t="inlineStr">
        <is>
          <t>Actif</t>
        </is>
      </c>
      <c r="L49" s="17" t="n"/>
      <c r="M49" s="17" t="n"/>
      <c r="N49" s="50" t="n"/>
      <c r="O49" s="14" t="inlineStr">
        <is>
          <t>18/09/2026</t>
        </is>
      </c>
      <c r="P49" s="7" t="n"/>
      <c r="Q49" s="95" t="inlineStr">
        <is>
          <t>Accès confirmé, articles datés (17/09/2026), texte substantiel accessible.</t>
        </is>
      </c>
      <c r="R49" s="141" t="inlineStr">
        <is>
          <t>https://www.bleepingcomputer.com/news/legal/
https://www.bleepingcomputer.com/news/government/</t>
        </is>
      </c>
      <c r="S49" s="131" t="inlineStr">
        <is>
          <t>Flux RSS + rubriques Legal et Government (plus proches de la réglementation que le flux général). (recherche du 23/09/2026)</t>
        </is>
      </c>
    </row>
    <row r="50" ht="16" customHeight="1">
      <c r="A50" s="97" t="inlineStr">
        <is>
          <t>Worldwide</t>
        </is>
      </c>
      <c r="B50" s="98" t="inlineStr">
        <is>
          <t>Digital Policy Alert</t>
        </is>
      </c>
      <c r="C50" s="98" t="n"/>
      <c r="D50" s="98" t="n"/>
      <c r="E50" s="99" t="inlineStr">
        <is>
          <t>https://digitalpolicyalert.org</t>
        </is>
      </c>
      <c r="F50" s="129" t="n"/>
      <c r="G50" s="130" t="n"/>
      <c r="H50" s="100" t="n"/>
      <c r="I50" s="101" t="n"/>
      <c r="J50" s="100" t="n"/>
      <c r="K50" s="102" t="inlineStr">
        <is>
          <t>Actif</t>
        </is>
      </c>
      <c r="L50" s="102" t="n"/>
      <c r="M50" s="102" t="n"/>
      <c r="N50" s="103" t="n"/>
      <c r="O50" s="104" t="inlineStr">
        <is>
          <t>18/09/2026</t>
        </is>
      </c>
      <c r="P50" s="98" t="n"/>
      <c r="Q50" s="105" t="inlineStr">
        <is>
          <t>Accès confirmé, contenu lisible sans paywall, daté (14/09/2026).</t>
        </is>
      </c>
      <c r="R50" s="141" t="inlineStr">
        <is>
          <t>https://digitalpolicyalert.org/activity-tracker
https://digitalpolicyalert.org/analysis</t>
        </is>
      </c>
      <c r="S50" s="131" t="inlineStr">
        <is>
          <t>Suivi des évolutions réglementaires + analyses. (recherche du 23/09/2026)</t>
        </is>
      </c>
    </row>
    <row r="51" ht="16" customHeight="1">
      <c r="A51" s="4" t="inlineStr">
        <is>
          <t>Autriche</t>
        </is>
      </c>
      <c r="B51" s="7" t="inlineStr">
        <is>
          <t>GovCERT Austria</t>
        </is>
      </c>
      <c r="C51" s="7" t="n"/>
      <c r="D51" s="7" t="n"/>
      <c r="E51" s="77" t="inlineStr">
        <is>
          <t>https://www.govcert.gv.at</t>
        </is>
      </c>
      <c r="F51" s="129" t="n"/>
      <c r="G51" s="130" t="n"/>
      <c r="H51" s="9" t="n"/>
      <c r="I51" s="10" t="n"/>
      <c r="J51" s="9" t="n"/>
      <c r="K51" s="17" t="inlineStr">
        <is>
          <t>Actif</t>
        </is>
      </c>
      <c r="L51" s="17" t="n"/>
      <c r="M51" s="17" t="n"/>
      <c r="N51" s="50" t="n"/>
      <c r="O51" s="14" t="inlineStr">
        <is>
          <t>18/09/2026</t>
        </is>
      </c>
      <c r="P51" s="7" t="n"/>
      <c r="Q51" s="95" t="inlineStr">
        <is>
          <t>Accès confirmé, rubrique cert-warnungen datée (15/09/2026).</t>
        </is>
      </c>
      <c r="R51" s="140" t="inlineStr">
        <is>
          <t>https://www.govcert.gv.at/cert-warnungen.html
https://www.govcert.gv.at/cert-tagesmeldungen.html</t>
        </is>
      </c>
      <c r="S51" s="131" t="inlineStr">
        <is>
          <t>Alertes (vérifiées, dernière le 15/09/2026) + rapports quotidiens. (recherche du 23/09/2026)</t>
        </is>
      </c>
    </row>
    <row r="52" ht="16" customHeight="1">
      <c r="A52" s="144" t="inlineStr">
        <is>
          <t>Belgique</t>
        </is>
      </c>
      <c r="B52" s="145" t="inlineStr">
        <is>
          <t>news.belgium.be (communiqués du gouvernement fédéral belge)</t>
        </is>
      </c>
      <c r="C52" s="7" t="n"/>
      <c r="D52" s="145" t="inlineStr">
        <is>
          <t>Site gouvernemental officiel</t>
        </is>
      </c>
      <c r="E52" s="132" t="inlineStr">
        <is>
          <t>https://news.belgium.be/fr</t>
        </is>
      </c>
      <c r="F52" s="129" t="inlineStr">
        <is>
          <t>https://news.belgium.be/fr/feeds/all</t>
        </is>
      </c>
      <c r="G52" s="92" t="n"/>
      <c r="H52" s="147" t="inlineStr">
        <is>
          <t>Réglementation, Autre (Actualités)</t>
        </is>
      </c>
      <c r="I52" s="10" t="n"/>
      <c r="J52" s="147" t="inlineStr">
        <is>
          <t>Aucune</t>
        </is>
      </c>
      <c r="K52" s="148" t="inlineStr">
        <is>
          <t>Actif</t>
        </is>
      </c>
      <c r="L52" s="148" t="inlineStr">
        <is>
          <t>v3</t>
        </is>
      </c>
      <c r="M52" s="17" t="n"/>
      <c r="N52" s="149" t="inlineStr">
        <is>
          <t>23/09/2026</t>
        </is>
      </c>
      <c r="O52" s="150" t="inlineStr">
        <is>
          <t>23/09/2026</t>
        </is>
      </c>
      <c r="P52" s="7" t="n"/>
      <c r="Q52" s="151" t="inlineStr">
        <is>
          <t>Remplace l'APD belge (sous-pages bloquées). Publie les communiqués de tous les services fédéraux (dont le CCB et le SPF Santé) ; le tri se fait par mots-clés.</t>
        </is>
      </c>
      <c r="R52" s="131" t="inlineStr">
        <is>
          <t>https://news.belgium.be/fr</t>
        </is>
      </c>
      <c r="S52" s="131" t="inlineStr">
        <is>
          <t>Flux RSS vérifié (dernier communiqué le 22/09/2026), article ouvert avec succès ; page d'accueil datée.</t>
        </is>
      </c>
    </row>
    <row r="53" ht="16" customHeight="1">
      <c r="A53" s="4" t="inlineStr">
        <is>
          <t>Danemark</t>
        </is>
      </c>
      <c r="B53" s="7" t="inlineStr">
        <is>
          <t>Agence danoise du numérique (DIGST)</t>
        </is>
      </c>
      <c r="C53" s="7" t="n"/>
      <c r="D53" s="7" t="n"/>
      <c r="E53" s="77" t="inlineStr">
        <is>
          <t>https://digst.dk</t>
        </is>
      </c>
      <c r="F53" s="129" t="n"/>
      <c r="G53" s="130" t="n"/>
      <c r="H53" s="9" t="n"/>
      <c r="I53" s="10" t="n"/>
      <c r="J53" s="9" t="n"/>
      <c r="K53" s="17" t="inlineStr">
        <is>
          <t>Actif</t>
        </is>
      </c>
      <c r="L53" s="17" t="n"/>
      <c r="M53" s="17" t="n"/>
      <c r="N53" s="50" t="n"/>
      <c r="O53" s="14" t="inlineStr">
        <is>
          <t>18/09/2026</t>
        </is>
      </c>
      <c r="P53" s="7" t="n"/>
      <c r="Q53" s="95" t="inlineStr">
        <is>
          <t>Accès confirmé, rubrique nyheder.</t>
        </is>
      </c>
      <c r="R53" s="140" t="inlineStr">
        <is>
          <t>https://digst.dk/nyheder/nyhedsarkiv/</t>
        </is>
      </c>
      <c r="S53" s="131" t="inlineStr">
        <is>
          <t>Actualités + pages NIS2, AI Act et Data Act de l'autorité danoise. (recherche du 23/09/2026)
Retiré le 23/09/2026 :
- https://digst.dk/nyheder/ (page hub sans dates (remplacée par l'archive des actualités))
- https://digst.dk/tilsyn/nis-2/ (page thématique sans dates)
- https://digst.dk/tilsyn/ai-forordningen/ (page thématique sans dates)
- https://digst.dk/tilsyn/dataforordningen/ (page thématique sans dates)
Ajouté : archive des actualités (datée, dernière le 14/09/2026, dont supervision AI Act).</t>
        </is>
      </c>
    </row>
    <row r="54" ht="16" customHeight="1">
      <c r="A54" s="4" t="inlineStr">
        <is>
          <t>Espagne</t>
        </is>
      </c>
      <c r="B54" s="7" t="inlineStr">
        <is>
          <t>Agencia Española de Protección de Datos (AEPD)</t>
        </is>
      </c>
      <c r="C54" s="7" t="n"/>
      <c r="D54" s="7" t="n"/>
      <c r="E54" s="77" t="inlineStr">
        <is>
          <t>https://www.aepd.es</t>
        </is>
      </c>
      <c r="F54" s="129" t="n"/>
      <c r="G54" s="130" t="n"/>
      <c r="H54" s="9" t="n"/>
      <c r="I54" s="10" t="n"/>
      <c r="J54" s="9" t="n"/>
      <c r="K54" s="17" t="inlineStr">
        <is>
          <t>Actif</t>
        </is>
      </c>
      <c r="L54" s="17" t="n"/>
      <c r="M54" s="17" t="n"/>
      <c r="N54" s="50" t="n"/>
      <c r="O54" s="14" t="inlineStr">
        <is>
          <t>18/09/2026</t>
        </is>
      </c>
      <c r="P54" s="7" t="n"/>
      <c r="Q54" s="95" t="inlineStr">
        <is>
          <t>Accès confirmé, rubrique prensa-y-comunicacion/notas-de-prensa.</t>
        </is>
      </c>
      <c r="R54" s="140" t="inlineStr">
        <is>
          <t>https://www.aepd.es/prensa-y-comunicacion/notas-de-prensa
https://www.aepd.es/prensa-y-comunicacion/blog
https://www.aepd.es/informes-y-resoluciones/criterios-juridicos-aepd</t>
        </is>
      </c>
      <c r="S54" s="131" t="inlineStr">
        <is>
          <t>Communiqués + blog + critères juridiques (pages repérées sur le site). (recherche du 23/09/2026)</t>
        </is>
      </c>
    </row>
    <row r="55" ht="16" customHeight="1">
      <c r="A55" s="4" t="inlineStr">
        <is>
          <t>Finlande</t>
        </is>
      </c>
      <c r="B55" s="7" t="inlineStr">
        <is>
          <t>Ministry of Transport and Communications Finland</t>
        </is>
      </c>
      <c r="C55" s="7" t="n"/>
      <c r="D55" s="7" t="n"/>
      <c r="E55" s="77" t="inlineStr">
        <is>
          <t>https://lvm.fi</t>
        </is>
      </c>
      <c r="F55" s="129" t="n"/>
      <c r="G55" s="130" t="n"/>
      <c r="H55" s="9" t="n"/>
      <c r="I55" s="10" t="n"/>
      <c r="J55" s="9" t="n"/>
      <c r="K55" s="17" t="inlineStr">
        <is>
          <t>Actif</t>
        </is>
      </c>
      <c r="L55" s="17" t="n"/>
      <c r="M55" s="17" t="n"/>
      <c r="N55" s="50" t="n"/>
      <c r="O55" s="14" t="inlineStr">
        <is>
          <t>18/09/2026</t>
        </is>
      </c>
      <c r="P55" s="7" t="n"/>
      <c r="Q55" s="95" t="inlineStr">
        <is>
          <t>Accès confirmé, rubrique ajankohtaista datée (17/09/2026).</t>
        </is>
      </c>
      <c r="R55" s="140" t="inlineStr">
        <is>
          <t>https://lvm.fi/tiedotteet</t>
        </is>
      </c>
      <c r="S55" s="131" t="inlineStr">
        <is>
          <t>Communiqués + actualités (vérifiées, dernière le 22/09/2026) + projets législatifs. (recherche du 23/09/2026)
Retiré le 23/09/2026 :
- https://lvm.fi/uutiset (inactive (un seul article, 2022))
- https://lvm.fi/hankkeet-ja-saadosvalmistelu (page de navigation sans dates)</t>
        </is>
      </c>
    </row>
    <row r="56" ht="16" customHeight="1">
      <c r="A56" s="4" t="inlineStr">
        <is>
          <t>France</t>
        </is>
      </c>
      <c r="B56" s="7" t="inlineStr">
        <is>
          <t>Secrétariat général de la défense et de la sécurité nationale (SGDSN)</t>
        </is>
      </c>
      <c r="C56" s="7" t="n"/>
      <c r="D56" s="7" t="n"/>
      <c r="E56" s="77" t="inlineStr">
        <is>
          <t>https://www.sgdsn.gouv.fr</t>
        </is>
      </c>
      <c r="F56" s="129" t="n"/>
      <c r="G56" s="130" t="n"/>
      <c r="H56" s="9" t="n"/>
      <c r="I56" s="10" t="n"/>
      <c r="J56" s="9" t="n"/>
      <c r="K56" s="17" t="inlineStr">
        <is>
          <t>Actif</t>
        </is>
      </c>
      <c r="L56" s="17" t="n"/>
      <c r="M56" s="17" t="n"/>
      <c r="N56" s="50" t="n"/>
      <c r="O56" s="14" t="inlineStr">
        <is>
          <t>18/09/2026</t>
        </is>
      </c>
      <c r="P56" s="7" t="n"/>
      <c r="Q56" s="95" t="inlineStr">
        <is>
          <t>Accès confirmé, rubrique publications datée (17/09/2026).</t>
        </is>
      </c>
      <c r="R56" s="140" t="inlineStr">
        <is>
          <t>https://www.sgdsn.gouv.fr/publications</t>
        </is>
      </c>
      <c r="S56" s="131" t="inlineStr">
        <is>
          <t>Publications + page cybersécurité. (recherche du 23/09/2026)
Retiré le 23/09/2026 :
- https://www.sgdsn.gouv.fr/nos-missions/proteger/assurer-la-cybersecurite-et-coordonner-la-cyberdefense (page thématique sans dates)</t>
        </is>
      </c>
    </row>
    <row r="57" ht="16" customHeight="1">
      <c r="A57" s="4" t="inlineStr">
        <is>
          <t>Grèce</t>
        </is>
      </c>
      <c r="B57" s="7" t="inlineStr">
        <is>
          <t>Hellenic Data Protection Authority</t>
        </is>
      </c>
      <c r="C57" s="7" t="n"/>
      <c r="D57" s="7" t="n"/>
      <c r="E57" s="77" t="inlineStr">
        <is>
          <t>https://www.dpa.gr</t>
        </is>
      </c>
      <c r="F57" s="129" t="n"/>
      <c r="G57" s="130" t="n"/>
      <c r="H57" s="9" t="n"/>
      <c r="I57" s="10" t="n"/>
      <c r="J57" s="9" t="n"/>
      <c r="K57" s="17" t="inlineStr">
        <is>
          <t>Actif</t>
        </is>
      </c>
      <c r="L57" s="17" t="n"/>
      <c r="M57" s="17" t="n"/>
      <c r="N57" s="50" t="n"/>
      <c r="O57" s="14" t="inlineStr">
        <is>
          <t>18/09/2026</t>
        </is>
      </c>
      <c r="P57" s="7" t="n"/>
      <c r="Q57" s="95" t="inlineStr">
        <is>
          <t>Accès confirmé, rubrique enimerwtiko/ta_nea datée (14/09/2026).</t>
        </is>
      </c>
      <c r="R57" s="141" t="inlineStr">
        <is>
          <t>https://www.dpa.gr/el/enimerwtiko/deltia
https://www.dpa.gr/el/enimerwtiko/prakseisArxis</t>
        </is>
      </c>
      <c r="S57" s="131" t="inlineStr">
        <is>
          <t>Communiqués + décisions de l'autorité ; flux RSS repéré sur le site. (recherche du 23/09/2026)
Retiré le 23/09/2026 :
- https://www.dpa.gr/el/rss.xml (flux vide)</t>
        </is>
      </c>
    </row>
    <row r="58" ht="26" customHeight="1">
      <c r="A58" s="4" t="inlineStr">
        <is>
          <t>Hongrie</t>
        </is>
      </c>
      <c r="B58" s="7" t="inlineStr">
        <is>
          <t>National Cyber Security Center Hungary (NKI)</t>
        </is>
      </c>
      <c r="C58" s="7" t="n"/>
      <c r="D58" s="7" t="n"/>
      <c r="E58" s="77" t="inlineStr">
        <is>
          <t>https://nki.gov.hu</t>
        </is>
      </c>
      <c r="F58" s="129" t="n"/>
      <c r="G58" s="130" t="n"/>
      <c r="H58" s="9" t="n"/>
      <c r="I58" s="10" t="n"/>
      <c r="J58" s="9" t="n"/>
      <c r="K58" s="17" t="inlineStr">
        <is>
          <t>Actif</t>
        </is>
      </c>
      <c r="L58" s="17" t="n"/>
      <c r="M58" s="17" t="n"/>
      <c r="N58" s="50" t="n"/>
      <c r="O58" s="14" t="inlineStr">
        <is>
          <t>18/09/2026</t>
        </is>
      </c>
      <c r="P58" s="7" t="n"/>
      <c r="Q58" s="95" t="inlineStr">
        <is>
          <t>Accès confirmé, articles datés (18/09/2026).</t>
        </is>
      </c>
      <c r="R58" s="141" t="inlineStr">
        <is>
          <t>https://nki.gov.hu/it-biztonsag/hirek/
https://nki.gov.hu/figyelmeztetesek/tajekoztatas/
https://nki.gov.hu/it-biztonsag/kiadvanyok/</t>
        </is>
      </c>
      <c r="S58" s="131" t="inlineStr">
        <is>
          <t>Actualités (vérifiées, septembre 2026) + informations + publications. (recherche du 23/09/2026)</t>
        </is>
      </c>
    </row>
    <row r="59" ht="26" customHeight="1">
      <c r="A59" s="4" t="inlineStr">
        <is>
          <t>Italie</t>
        </is>
      </c>
      <c r="B59" s="7" t="inlineStr">
        <is>
          <t>Garante per la Protezione dei Dati Personali</t>
        </is>
      </c>
      <c r="C59" s="7" t="n"/>
      <c r="D59" s="7" t="n"/>
      <c r="E59" s="77" t="inlineStr">
        <is>
          <t>https://www.garanteprivacy.it</t>
        </is>
      </c>
      <c r="F59" s="129" t="inlineStr">
        <is>
          <t>https://www.garanteprivacy.it/o/gpdp-rss/rss?t=news</t>
        </is>
      </c>
      <c r="G59" s="130" t="n"/>
      <c r="H59" s="9" t="n"/>
      <c r="I59" s="10" t="n"/>
      <c r="J59" s="9" t="n"/>
      <c r="K59" s="17" t="inlineStr">
        <is>
          <t>Actif</t>
        </is>
      </c>
      <c r="L59" s="17" t="n"/>
      <c r="M59" s="17" t="n"/>
      <c r="N59" s="50" t="n"/>
      <c r="O59" s="14" t="inlineStr">
        <is>
          <t>18/09/2026</t>
        </is>
      </c>
      <c r="P59" s="7" t="n"/>
      <c r="Q59" s="95" t="inlineStr">
        <is>
          <t>Accès confirmé, rubrique comunicati-stampa datée (16/09/2026).</t>
        </is>
      </c>
      <c r="R59" s="141" t="inlineStr">
        <is>
          <t>https://www.garanteprivacy.it/comunicati-stampa
https://www.garanteprivacy.it/home/stampa-comunicazione/newsletter</t>
        </is>
      </c>
      <c r="S59" s="131" t="inlineStr">
        <is>
          <t>Communiqués + newsletter + thème IA ; flux RSS news repéré sur le site. (recherche du 23/09/2026)
Retiré le 23/09/2026 :
- https://www.garanteprivacy.it/temi/intelligenza-artificiale (page thématique sans dates)</t>
        </is>
      </c>
    </row>
    <row r="60" ht="26" customHeight="1">
      <c r="A60" s="144" t="inlineStr">
        <is>
          <t>Norvège</t>
        </is>
      </c>
      <c r="B60" s="145" t="inlineStr">
        <is>
          <t>Digitaliserings- og forvaltningsdepartementet (ministère norvégien du numérique)</t>
        </is>
      </c>
      <c r="C60" s="7" t="n"/>
      <c r="D60" s="145" t="inlineStr">
        <is>
          <t>Site gouvernemental officiel</t>
        </is>
      </c>
      <c r="E60" s="132" t="inlineStr">
        <is>
          <t>https://www.regjeringen.no/no/dep/dfd/</t>
        </is>
      </c>
      <c r="F60" s="129" t="n"/>
      <c r="G60" s="130" t="n"/>
      <c r="H60" s="147" t="inlineStr">
        <is>
          <t>Réglementation</t>
        </is>
      </c>
      <c r="I60" s="10" t="n"/>
      <c r="J60" s="147" t="inlineStr">
        <is>
          <t>Aucune</t>
        </is>
      </c>
      <c r="K60" s="148" t="inlineStr">
        <is>
          <t>Actif</t>
        </is>
      </c>
      <c r="L60" s="148" t="inlineStr">
        <is>
          <t>v3</t>
        </is>
      </c>
      <c r="M60" s="17" t="n"/>
      <c r="N60" s="149" t="inlineStr">
        <is>
          <t>23/09/2026</t>
        </is>
      </c>
      <c r="O60" s="150" t="inlineStr">
        <is>
          <t>23/09/2026</t>
        </is>
      </c>
      <c r="P60" s="7" t="n"/>
      <c r="Q60" s="151" t="inlineStr">
        <is>
          <t>Remplace Datatilsynet (liste chargée en JavaScript). Ministère norvégien en charge du numérique, de la cybersécurité civile et de la protection des données.</t>
        </is>
      </c>
      <c r="R60" s="140" t="inlineStr">
        <is>
          <t>https://www.regjeringen.no/no/dep/dfd/</t>
        </is>
      </c>
      <c r="S60" s="131" t="inlineStr">
        <is>
          <t>Page du ministère avec actualités datées vérifiée (dernière le 28/08/2026) et article ouvert avec succès.</t>
        </is>
      </c>
    </row>
    <row r="61" ht="26" customHeight="1">
      <c r="A61" s="4" t="inlineStr">
        <is>
          <t>Pologne</t>
        </is>
      </c>
      <c r="B61" s="7" t="inlineStr">
        <is>
          <t>UODO (Office for Personal Data Protection)</t>
        </is>
      </c>
      <c r="C61" s="7" t="n"/>
      <c r="D61" s="7" t="n"/>
      <c r="E61" s="77" t="inlineStr">
        <is>
          <t>https://uodo.gov.pl</t>
        </is>
      </c>
      <c r="F61" s="129" t="n"/>
      <c r="G61" s="130" t="n"/>
      <c r="H61" s="9" t="n"/>
      <c r="I61" s="10" t="n"/>
      <c r="J61" s="9" t="n"/>
      <c r="K61" s="17" t="inlineStr">
        <is>
          <t>Actif</t>
        </is>
      </c>
      <c r="L61" s="17" t="n"/>
      <c r="M61" s="17" t="n"/>
      <c r="N61" s="50" t="n"/>
      <c r="O61" s="14" t="inlineStr">
        <is>
          <t>18/09/2026</t>
        </is>
      </c>
      <c r="P61" s="7" t="n"/>
      <c r="Q61" s="95" t="inlineStr">
        <is>
          <t>Accès confirmé, rubrique aktualnosci datée (18/09/2026).</t>
        </is>
      </c>
      <c r="R61" s="141" t="inlineStr">
        <is>
          <t>https://uodo.gov.pl/pl/p/aktualnosci</t>
        </is>
      </c>
      <c r="S61" s="131" t="inlineStr">
        <is>
          <t>Actualités vérifiées (dernière le 22/09/2026). (recherche du 23/09/2026)</t>
        </is>
      </c>
    </row>
    <row r="62" ht="26" customHeight="1">
      <c r="A62" s="4" t="inlineStr">
        <is>
          <t>Portugal</t>
        </is>
      </c>
      <c r="B62" s="7" t="inlineStr">
        <is>
          <t>Comissão Nacional de Proteção de Dados (CNPD)</t>
        </is>
      </c>
      <c r="C62" s="7" t="n"/>
      <c r="D62" s="7" t="n"/>
      <c r="E62" s="77" t="inlineStr">
        <is>
          <t>https://www.cnpd.pt</t>
        </is>
      </c>
      <c r="F62" s="129" t="n"/>
      <c r="G62" s="130" t="n"/>
      <c r="H62" s="9" t="n"/>
      <c r="I62" s="10" t="n"/>
      <c r="J62" s="9" t="n"/>
      <c r="K62" s="17" t="inlineStr">
        <is>
          <t>Actif</t>
        </is>
      </c>
      <c r="L62" s="17" t="n"/>
      <c r="M62" s="17" t="n"/>
      <c r="N62" s="50" t="n"/>
      <c r="O62" s="14" t="inlineStr">
        <is>
          <t>18/09/2026</t>
        </is>
      </c>
      <c r="P62" s="7" t="n"/>
      <c r="Q62" s="95" t="inlineStr">
        <is>
          <t>Accès confirmé, rubrique noticias datée (17/09/2026).</t>
        </is>
      </c>
      <c r="R62" s="141" t="inlineStr">
        <is>
          <t>https://www.cnpd.pt/comunicacao-publica/noticias/</t>
        </is>
      </c>
      <c r="S62" s="131" t="inlineStr">
        <is>
          <t>Actualités vérifiées (dernière le 17/09/2026) + orientations + consultations publiques. (recherche du 23/09/2026)
Retiré le 23/09/2026 :
- https://www.cnpd.pt/organizacoes/orientacoes-e-recomendacoes/ (page de navigation sans dates)
- https://www.cnpd.pt/comunicacao-publica/consultas-publicas/ (pas de dates de publication)</t>
        </is>
      </c>
    </row>
    <row r="63" ht="16" customHeight="1">
      <c r="A63" s="4" t="inlineStr">
        <is>
          <t>Royaume-Uni</t>
        </is>
      </c>
      <c r="B63" s="7" t="inlineStr">
        <is>
          <t>Department for Science, Innovation and Technology (DSIT)</t>
        </is>
      </c>
      <c r="C63" s="7" t="n"/>
      <c r="D63" s="7" t="n"/>
      <c r="E63" s="77" t="inlineStr">
        <is>
          <t>https://www.gov.uk/government/organisations/department-for-science-innovation-and-technology</t>
        </is>
      </c>
      <c r="F63" s="129" t="inlineStr">
        <is>
          <t>https://www.gov.uk/search/news-and-communications.atom?organisations[]=department-for-science-innovation-and-technology</t>
        </is>
      </c>
      <c r="G63" s="130" t="inlineStr">
        <is>
          <t>https://www.gov.uk/search/policy-papers-and-consultations.atom?organisations[]=department-for-science-innovation-and-technology</t>
        </is>
      </c>
      <c r="H63" s="9" t="n"/>
      <c r="I63" s="10" t="n"/>
      <c r="J63" s="9" t="n"/>
      <c r="K63" s="17" t="inlineStr">
        <is>
          <t>Actif</t>
        </is>
      </c>
      <c r="L63" s="17" t="n"/>
      <c r="M63" s="17" t="n"/>
      <c r="N63" s="50" t="n"/>
      <c r="O63" s="14" t="inlineStr">
        <is>
          <t>18/09/2026</t>
        </is>
      </c>
      <c r="P63" s="7" t="n"/>
      <c r="Q63" s="95" t="inlineStr">
        <is>
          <t>Accès confirmé, rubrique news-and-communications datée (24/08/2026).</t>
        </is>
      </c>
      <c r="R63" s="141" t="inlineStr">
        <is>
          <t>https://www.gov.uk/search/news-and-communications?organisations[]=department-for-science-innovation-and-technology
https://www.gov.uk/search/policy-papers-and-consultations?organisations[]=department-for-science-innovation-and-technology</t>
        </is>
      </c>
      <c r="S63" s="131" t="inlineStr">
        <is>
          <t>Actualités + textes et consultations (DSIT) ; flux Atom GOV.UK vérifié (actualités). (recherche du 23/09/2026)</t>
        </is>
      </c>
    </row>
    <row r="64" ht="16" customHeight="1">
      <c r="A64" s="144" t="inlineStr">
        <is>
          <t>Royaume-Uni</t>
        </is>
      </c>
      <c r="B64" s="145" t="inlineStr">
        <is>
          <t>Infosecurity Magazine (UK)</t>
        </is>
      </c>
      <c r="C64" s="7" t="n"/>
      <c r="D64" s="145" t="inlineStr">
        <is>
          <t>Presse spécialisée</t>
        </is>
      </c>
      <c r="E64" s="132" t="inlineStr">
        <is>
          <t>https://www.infosecurity-magazine.com/</t>
        </is>
      </c>
      <c r="F64" s="129" t="n"/>
      <c r="G64" s="130" t="n"/>
      <c r="H64" s="147" t="inlineStr">
        <is>
          <t>Réglementation, Autre (Actualités)</t>
        </is>
      </c>
      <c r="I64" s="10" t="n"/>
      <c r="J64" s="147" t="inlineStr">
        <is>
          <t>Aucune</t>
        </is>
      </c>
      <c r="K64" s="148" t="inlineStr">
        <is>
          <t>Actif</t>
        </is>
      </c>
      <c r="L64" s="148" t="inlineStr">
        <is>
          <t>v3</t>
        </is>
      </c>
      <c r="M64" s="17" t="n"/>
      <c r="N64" s="149" t="inlineStr">
        <is>
          <t>23/09/2026</t>
        </is>
      </c>
      <c r="O64" s="150" t="inlineStr">
        <is>
          <t>23/09/2026</t>
        </is>
      </c>
      <c r="P64" s="7" t="n"/>
      <c r="Q64" s="151" t="inlineStr">
        <is>
          <t>Remplace l'ICO (listes chargées en JavaScript). Magazine britannique gratuit, articles lisibles ; couvre RGPD/UK GDPR, CRA, NIS2 et régulateurs britanniques.</t>
        </is>
      </c>
      <c r="R64" s="141" t="inlineStr">
        <is>
          <t>https://www.infosecurity-magazine.com/news/</t>
        </is>
      </c>
      <c r="S64" s="131" t="inlineStr">
        <is>
          <t>Page actualités datée vérifiée (22/09/2026) et article ouvert avec succès. Flux RSS du site non à jour (août 2026) : non utilisé.</t>
        </is>
      </c>
    </row>
    <row r="65" ht="26" customHeight="1">
      <c r="A65" s="4" t="inlineStr">
        <is>
          <t>Suède</t>
        </is>
      </c>
      <c r="B65" s="7" t="inlineStr">
        <is>
          <t>Swedish Civil Contingencies Agency (MSB)</t>
        </is>
      </c>
      <c r="C65" s="7" t="n"/>
      <c r="D65" s="7" t="n"/>
      <c r="E65" s="77" t="inlineStr">
        <is>
          <t>https://www.msb.se</t>
        </is>
      </c>
      <c r="F65" s="129" t="n"/>
      <c r="G65" s="130" t="n"/>
      <c r="H65" s="9" t="n"/>
      <c r="I65" s="10" t="n"/>
      <c r="J65" s="9" t="n"/>
      <c r="K65" s="17" t="inlineStr">
        <is>
          <t>Inactif</t>
        </is>
      </c>
      <c r="L65" s="17" t="n"/>
      <c r="M65" s="17" t="n"/>
      <c r="N65" s="50" t="n"/>
      <c r="O65" s="14" t="inlineStr">
        <is>
          <t>18/09/2026</t>
        </is>
      </c>
      <c r="P65" s="7" t="n"/>
      <c r="Q65" s="95" t="inlineStr">
        <is>
          <t>Redirige automatiquement vers mcf.se — même organisme que la ligne 'Agence pour la défense civile'. Doublon à nettoyer si besoin.</t>
        </is>
      </c>
      <c r="R65" s="131" t="n"/>
      <c r="S65" s="131" t="inlineStr">
        <is>
          <t>Doublon de « Agence pour la défense civile » : passé en Inactif.</t>
        </is>
      </c>
    </row>
    <row r="66" ht="26" customHeight="1">
      <c r="A66" s="97" t="inlineStr">
        <is>
          <t>Suède</t>
        </is>
      </c>
      <c r="B66" s="98" t="inlineStr">
        <is>
          <t>Swedish Authority for Privacy Protection (IMY)</t>
        </is>
      </c>
      <c r="C66" s="98" t="n"/>
      <c r="D66" s="98" t="n"/>
      <c r="E66" s="107" t="inlineStr">
        <is>
          <t>https://www.imy.se</t>
        </is>
      </c>
      <c r="F66" s="129" t="inlineStr">
        <is>
          <t>https://www.imy.se/link/fa3ee3124ab14f12aba446eb3a35f46e.aspx?epsremainingpath=rss</t>
        </is>
      </c>
      <c r="G66" s="130" t="n"/>
      <c r="H66" s="100" t="n"/>
      <c r="I66" s="101" t="n"/>
      <c r="J66" s="100" t="n"/>
      <c r="K66" s="102" t="inlineStr">
        <is>
          <t>Actif</t>
        </is>
      </c>
      <c r="L66" s="102" t="n"/>
      <c r="M66" s="102" t="n"/>
      <c r="N66" s="103" t="n"/>
      <c r="O66" s="104" t="inlineStr">
        <is>
          <t>18/09/2026</t>
        </is>
      </c>
      <c r="P66" s="98" t="n"/>
      <c r="Q66" s="105" t="inlineStr">
        <is>
          <t>Accès confirmé, rubrique aktuellt-fran-oss datée (18/09/2026).</t>
        </is>
      </c>
      <c r="R66" s="140" t="inlineStr">
        <is>
          <t>https://www.imy.se/nyheter/
https://www.imy.se/publikationer/</t>
        </is>
      </c>
      <c r="S66" s="131" t="inlineStr">
        <is>
          <t>Actualités + décisions de sanction + publications ; flux RSS repéré (sanction du 22/09/2026 visible). (recherche du 23/09/2026)
Retiré le 23/09/2026 :
- https://www.imy.se/om-oss/beslut-publikationer-och-remisser/beslut-om-sanktionsavgift/ (années seulement, pas de date précise)
- https://www.imy.se/om-oss/aktuellt-fran-oss/rss/ (page HTML, pas un flux : remplacé par le vrai flux Nyheter)
Flux « Nyheter » vérifié (23/09/2026), article ouvert avec succès.</t>
        </is>
      </c>
    </row>
    <row r="67" ht="16" customHeight="1">
      <c r="A67" s="4" t="inlineStr">
        <is>
          <t>Italie</t>
        </is>
      </c>
      <c r="B67" s="7" t="inlineStr">
        <is>
          <t>Gazzetta Ufficiale</t>
        </is>
      </c>
      <c r="C67" s="125" t="n"/>
      <c r="D67" s="7" t="inlineStr">
        <is>
          <t>Site gouvernemental officiel</t>
        </is>
      </c>
      <c r="E67" s="126" t="inlineStr">
        <is>
          <t>https://www.gazzettaufficiale.it</t>
        </is>
      </c>
      <c r="F67" s="142" t="inlineStr">
        <is>
          <t>https://www.gazzettaufficiale.it/rss/SG</t>
        </is>
      </c>
      <c r="G67" s="143" t="n"/>
      <c r="H67" s="7" t="inlineStr">
        <is>
          <t>Réglementation, Standard</t>
        </is>
      </c>
      <c r="I67" s="10" t="n"/>
      <c r="J67" s="9" t="inlineStr">
        <is>
          <t>Aucune</t>
        </is>
      </c>
      <c r="K67" s="29" t="inlineStr">
        <is>
          <t>Actif</t>
        </is>
      </c>
      <c r="L67" s="17" t="inlineStr">
        <is>
          <t>v2</t>
        </is>
      </c>
      <c r="M67" s="17" t="n"/>
      <c r="N67" s="50" t="inlineStr">
        <is>
          <t>18/09/2026</t>
        </is>
      </c>
      <c r="O67" s="14" t="inlineStr">
        <is>
          <t>18/09/2026</t>
        </is>
      </c>
      <c r="P67" s="7" t="n"/>
      <c r="Q67" s="16" t="inlineStr">
        <is>
          <t>Remplace 'Agence nationale de cybersécurité' (ACN), bloquée par une erreur 403 sur tout le domaine, y compris la page d'accueil. Gazzetta Ufficiale publie les textes réglementaires italiens datés au jour le jour (ex. décret-loi du 17/09/2026 constaté au test).</t>
        </is>
      </c>
      <c r="R67" s="131" t="n"/>
      <c r="S67" s="131" t="inlineStr">
        <is>
          <t>Flux RSS Serie Generale + série Union européenne (repérés sur le site), filtrés par mots-clés. (recherche du 23/09/2026)
Retiré le 23/09/2026 :
- https://www.gazzettaufficiale.it/rss/S2 (renvoie vers des PDF de rectificatifs, peu utile)</t>
        </is>
      </c>
    </row>
    <row r="68" ht="26" customHeight="1">
      <c r="A68" s="4" t="inlineStr">
        <is>
          <t>France</t>
        </is>
      </c>
      <c r="B68" s="7" t="inlineStr">
        <is>
          <t>Assemblée nationale - Dossiers législatifs</t>
        </is>
      </c>
      <c r="C68" s="125" t="n"/>
      <c r="D68" s="7" t="inlineStr">
        <is>
          <t>Site gouvernemental officiel</t>
        </is>
      </c>
      <c r="E68" s="126" t="inlineStr">
        <is>
          <t>https://www.assemblee-nationale.fr/dyn/17/dossiers</t>
        </is>
      </c>
      <c r="F68" s="142" t="inlineStr">
        <is>
          <t>http://www2.assemblee-nationale.fr/feeds/detail/documents-parlementaires</t>
        </is>
      </c>
      <c r="G68" s="143" t="n"/>
      <c r="H68" s="7" t="inlineStr">
        <is>
          <t>Réglementation, Standard</t>
        </is>
      </c>
      <c r="I68" s="10" t="n"/>
      <c r="J68" s="9" t="inlineStr">
        <is>
          <t>Aucune</t>
        </is>
      </c>
      <c r="K68" s="29" t="inlineStr">
        <is>
          <t>Actif</t>
        </is>
      </c>
      <c r="L68" s="17" t="inlineStr">
        <is>
          <t>v2</t>
        </is>
      </c>
      <c r="M68" s="17" t="n"/>
      <c r="N68" s="50" t="inlineStr">
        <is>
          <t>18/09/2026</t>
        </is>
      </c>
      <c r="O68" s="14" t="inlineStr">
        <is>
          <t>18/09/2026</t>
        </is>
      </c>
      <c r="P68" s="7" t="n"/>
      <c r="Q68" s="16" t="inlineStr">
        <is>
          <t>Remplace 'Vie Publique', dont le site exige du JavaScript (aucun contenu récupérable par mon outil, pas de flux RSS). J'y ai trouvé directement le dossier recherché : la commission spéciale sur le projet de loi de résilience des infrastructures critiques et de renforcement de la cybersécurité (transposition NIS2).</t>
        </is>
      </c>
      <c r="R68" s="141" t="inlineStr">
        <is>
          <t>https://www.assemblee-nationale.fr/dyn/17/dossiers
https://www2.assemblee-nationale.fr/documents/liste/(type)/projets-loi
https://www2.assemblee-nationale.fr/documents/liste/(type)/ta</t>
        </is>
      </c>
      <c r="S68" s="131" t="inlineStr">
        <is>
          <t>Dossiers législatifs (vérifiés, dépôts du 21/09/2026) + projets de loi + textes adoptés. Flux : communiqués + documents parlementaires (projets, rapports, textes). (recherche du 23/09/2026)
Retiré le 23/09/2026 :
- https://www.assemblee-nationale.fr/rss/communiques-de-presse.xml (non vérifiable (serveur m'a limité, erreur 429))</t>
        </is>
      </c>
    </row>
    <row r="69" ht="26" customHeight="1">
      <c r="A69" s="4" t="inlineStr">
        <is>
          <t>Pologne</t>
        </is>
      </c>
      <c r="B69" s="7" t="inlineStr">
        <is>
          <t>UKE (Urząd Komunikacji Elektronicznej)</t>
        </is>
      </c>
      <c r="C69" s="125" t="n"/>
      <c r="D69" s="7" t="inlineStr">
        <is>
          <t>Site gouvernemental officiel</t>
        </is>
      </c>
      <c r="E69" s="126" t="inlineStr">
        <is>
          <t>https://www.uke.gov.pl/akt/</t>
        </is>
      </c>
      <c r="F69" s="142" t="n"/>
      <c r="G69" s="143" t="n"/>
      <c r="H69" s="7" t="inlineStr">
        <is>
          <t>Réglementation, Standard</t>
        </is>
      </c>
      <c r="I69" s="10" t="n"/>
      <c r="J69" s="9" t="inlineStr">
        <is>
          <t>Aucune</t>
        </is>
      </c>
      <c r="K69" s="29" t="inlineStr">
        <is>
          <t>Actif (texte complet sur un autre domaine)</t>
        </is>
      </c>
      <c r="L69" s="17" t="inlineStr">
        <is>
          <t>v2</t>
        </is>
      </c>
      <c r="M69" s="17" t="n"/>
      <c r="N69" s="50" t="inlineStr">
        <is>
          <t>18/09/2026</t>
        </is>
      </c>
      <c r="O69" s="14" t="inlineStr">
        <is>
          <t>18/09/2026</t>
        </is>
      </c>
      <c r="P69" s="7" t="n"/>
      <c r="Q69" s="16" t="inlineStr">
        <is>
          <t>Précision (18/09/2026, 2e passe) : date confirmée (17/09/2026), mais uke.gov.pl n'affiche qu'un résumé - le texte intégral de la recommandation est hébergé sur gov.pl/web/baza-wiedzy (lien fourni sur la page). À garder en tête si le site final doit afficher le texte complet.</t>
        </is>
      </c>
      <c r="R69" s="141" t="inlineStr">
        <is>
          <t>https://www.uke.gov.pl/akt/
https://www.uke.gov.pl/blog/</t>
        </is>
      </c>
      <c r="S69" s="131" t="inlineStr">
        <is>
          <t>Actualités vérifiées (dernière le 23/09/2026, dont recommandations cyber) + blog. (recherche du 23/09/2026)</t>
        </is>
      </c>
    </row>
    <row r="70" ht="29" customHeight="1">
      <c r="A70" s="4" t="inlineStr">
        <is>
          <t>Bulgarie</t>
        </is>
      </c>
      <c r="B70" s="7" t="inlineStr">
        <is>
          <t>CMS Law - Bulgaria Legal Updates</t>
        </is>
      </c>
      <c r="C70" s="125" t="n"/>
      <c r="D70" s="7" t="inlineStr">
        <is>
          <t>Cabinet d'avocats</t>
        </is>
      </c>
      <c r="E70" s="126" t="inlineStr">
        <is>
          <t>https://cms.law/en/bgr/legal-updates</t>
        </is>
      </c>
      <c r="F70" s="142" t="n"/>
      <c r="G70" s="143" t="n"/>
      <c r="H70" s="7" t="inlineStr">
        <is>
          <t>Réglementation, Standard</t>
        </is>
      </c>
      <c r="I70" s="10" t="n"/>
      <c r="J70" s="9" t="inlineStr">
        <is>
          <t>Aucune</t>
        </is>
      </c>
      <c r="K70" s="29" t="inlineStr">
        <is>
          <t>Actif</t>
        </is>
      </c>
      <c r="L70" s="17" t="inlineStr">
        <is>
          <t>v2</t>
        </is>
      </c>
      <c r="M70" s="17" t="n"/>
      <c r="N70" s="50" t="inlineStr">
        <is>
          <t>18/09/2026</t>
        </is>
      </c>
      <c r="O70" s="14" t="inlineStr">
        <is>
          <t>18/09/2026</t>
        </is>
      </c>
      <c r="P70" s="7" t="n"/>
      <c r="Q70" s="16" t="inlineStr">
        <is>
          <t>1/4 des sources ajoutées en remplacement de 'CERT Bulgaria' (trop centré vulnérabilités, pas assez réglementation), à la demande de l'équipe (min. 3 sources fiables non-gouvernementales acceptées). Exemple : 'Bulgaria adopts NIS2-aligned cybersecurity law', 17/02/2026.</t>
        </is>
      </c>
      <c r="R70" s="141" t="inlineStr">
        <is>
          <t>https://cms.law/en/bgr/legal-updates</t>
        </is>
      </c>
      <c r="S70" s="131" t="inlineStr">
        <is>
          <t>Liste vérifiée (dernière le 17/09/2026, dont un article CRA). (recherche du 23/09/2026)</t>
        </is>
      </c>
    </row>
    <row r="71" ht="29" customHeight="1">
      <c r="A71" s="4" t="inlineStr">
        <is>
          <t>Bulgarie</t>
        </is>
      </c>
      <c r="B71" s="7" t="inlineStr">
        <is>
          <t>Schoenherr - IT &amp; Technology Law News</t>
        </is>
      </c>
      <c r="C71" s="125" t="n"/>
      <c r="D71" s="7" t="inlineStr">
        <is>
          <t>Cabinet d'avocats</t>
        </is>
      </c>
      <c r="E71" s="126" t="inlineStr">
        <is>
          <t>https://www.schoenherr.eu/capabilities/legal-areas/it-technology-law/news</t>
        </is>
      </c>
      <c r="F71" s="142" t="n"/>
      <c r="G71" s="143" t="n"/>
      <c r="H71" s="7" t="inlineStr">
        <is>
          <t>Réglementation, Standard</t>
        </is>
      </c>
      <c r="I71" s="10" t="n"/>
      <c r="J71" s="9" t="inlineStr">
        <is>
          <t>Aucune</t>
        </is>
      </c>
      <c r="K71" s="29" t="inlineStr">
        <is>
          <t>Actif</t>
        </is>
      </c>
      <c r="L71" s="17" t="inlineStr">
        <is>
          <t>v2</t>
        </is>
      </c>
      <c r="M71" s="17" t="n"/>
      <c r="N71" s="50" t="inlineStr">
        <is>
          <t>18/09/2026</t>
        </is>
      </c>
      <c r="O71" s="14" t="inlineStr">
        <is>
          <t>18/09/2026</t>
        </is>
      </c>
      <c r="P71" s="7" t="n"/>
      <c r="Q71" s="16" t="inlineStr">
        <is>
          <t>2/4 des sources de remplacement pour la Bulgarie. Exemple : 'Bulgaria implements NIS 2 Directive: key changes to the Cybersecurity Act', 18/03/2026.</t>
        </is>
      </c>
      <c r="R71" s="141" t="inlineStr">
        <is>
          <t>https://www.schoenherr.eu/capabilities/legal-areas/it-technology-law/news</t>
        </is>
      </c>
      <c r="S71" s="131" t="inlineStr">
        <is>
          <t>Liste vérifiée mais peu active (dernier élément mai 2026). (recherche du 23/09/2026)</t>
        </is>
      </c>
    </row>
    <row r="72" ht="29" customHeight="1">
      <c r="A72" s="4" t="inlineStr">
        <is>
          <t>Bulgarie</t>
        </is>
      </c>
      <c r="B72" s="7" t="inlineStr">
        <is>
          <t>DGKV - News</t>
        </is>
      </c>
      <c r="C72" s="125" t="n"/>
      <c r="D72" s="7" t="inlineStr">
        <is>
          <t>Cabinet d'avocats</t>
        </is>
      </c>
      <c r="E72" s="126" t="inlineStr">
        <is>
          <t>https://www.dgkv.com/news</t>
        </is>
      </c>
      <c r="F72" s="142" t="n"/>
      <c r="G72" s="143" t="n"/>
      <c r="H72" s="7" t="inlineStr">
        <is>
          <t>Réglementation, Standard</t>
        </is>
      </c>
      <c r="I72" s="10" t="n"/>
      <c r="J72" s="9" t="inlineStr">
        <is>
          <t>Aucune</t>
        </is>
      </c>
      <c r="K72" s="29" t="inlineStr">
        <is>
          <t>Actif</t>
        </is>
      </c>
      <c r="L72" s="17" t="inlineStr">
        <is>
          <t>v2</t>
        </is>
      </c>
      <c r="M72" s="17" t="n"/>
      <c r="N72" s="50" t="inlineStr">
        <is>
          <t>18/09/2026</t>
        </is>
      </c>
      <c r="O72" s="14" t="inlineStr">
        <is>
          <t>18/09/2026</t>
        </is>
      </c>
      <c r="P72" s="7" t="n"/>
      <c r="Q72" s="16" t="inlineStr">
        <is>
          <t>3/4 des sources de remplacement pour la Bulgarie. Cabinet basé en Bulgarie, couverture locale fréquente. Exemple : briefing conformité sur le cadre cybersécurité bulgare mis à jour, 26/03/2026.</t>
        </is>
      </c>
      <c r="R72" s="141" t="inlineStr">
        <is>
          <t>https://www.dgkv.com/news
https://www.dgkv.com/en/insights/publications</t>
        </is>
      </c>
      <c r="S72" s="131" t="inlineStr">
        <is>
          <t>Actualités vérifiées (dernière le 03/09/2026) + publications. (recherche du 23/09/2026)</t>
        </is>
      </c>
    </row>
    <row r="73" ht="29" customHeight="1">
      <c r="A73" s="4" t="inlineStr">
        <is>
          <t>Bulgarie</t>
        </is>
      </c>
      <c r="B73" s="7" t="inlineStr">
        <is>
          <t>Wolf Theiss - Insights (Bulgaria)</t>
        </is>
      </c>
      <c r="C73" s="125" t="n"/>
      <c r="D73" s="7" t="inlineStr">
        <is>
          <t>Cabinet d'avocats</t>
        </is>
      </c>
      <c r="E73" s="126" t="inlineStr">
        <is>
          <t>https://www.wolftheiss.com/insights/</t>
        </is>
      </c>
      <c r="F73" s="142" t="n"/>
      <c r="G73" s="143" t="n"/>
      <c r="H73" s="7" t="inlineStr">
        <is>
          <t>Réglementation, Standard</t>
        </is>
      </c>
      <c r="I73" s="10" t="n"/>
      <c r="J73" s="9" t="inlineStr">
        <is>
          <t>Aucune</t>
        </is>
      </c>
      <c r="K73" s="29" t="inlineStr">
        <is>
          <t>Actif</t>
        </is>
      </c>
      <c r="L73" s="17" t="inlineStr">
        <is>
          <t>v2</t>
        </is>
      </c>
      <c r="M73" s="17" t="n"/>
      <c r="N73" s="50" t="inlineStr">
        <is>
          <t>18/09/2026</t>
        </is>
      </c>
      <c r="O73" s="14" t="inlineStr">
        <is>
          <t>18/09/2026</t>
        </is>
      </c>
      <c r="P73" s="7" t="n"/>
      <c r="Q73" s="16" t="inlineStr">
        <is>
          <t>4/4 des sources de remplacement pour la Bulgarie (source de secours - le flux général est dominé par d'autres pays, mieux vaut chercher directement les articles taggés Bulgarie/cyber). Exemple : 'Bulgaria's implementation of NIS 2: What businesses need to know', 12/02/2026.</t>
        </is>
      </c>
      <c r="R73" s="141" t="inlineStr">
        <is>
          <t>https://www.wolftheiss.com/insights/</t>
        </is>
      </c>
      <c r="S73" s="131" t="inlineStr">
        <is>
          <t>Liste vérifiée (dernière le 22/09/2026) ; pas de filtre Bulgarie/cyber exploitable par URL. (recherche du 23/09/2026)</t>
        </is>
      </c>
    </row>
    <row r="74" ht="29" customHeight="1">
      <c r="A74" s="4" t="inlineStr">
        <is>
          <t>Worldwide</t>
        </is>
      </c>
      <c r="B74" s="7" t="inlineStr">
        <is>
          <t>Data Protection Report (Norton Rose Fulbright)</t>
        </is>
      </c>
      <c r="C74" s="125" t="n"/>
      <c r="D74" s="7" t="inlineStr">
        <is>
          <t>Cabinet d'avocats</t>
        </is>
      </c>
      <c r="E74" s="126" t="inlineStr">
        <is>
          <t>https://www.dataprotectionreport.com</t>
        </is>
      </c>
      <c r="F74" s="142" t="inlineStr">
        <is>
          <t>https://www.dataprotectionreport.com/feed/</t>
        </is>
      </c>
      <c r="G74" s="143" t="n"/>
      <c r="H74" s="7" t="inlineStr">
        <is>
          <t>digital responsability</t>
        </is>
      </c>
      <c r="I74" s="10" t="n"/>
      <c r="J74" s="9" t="inlineStr">
        <is>
          <t>Aucune</t>
        </is>
      </c>
      <c r="K74" s="29" t="inlineStr">
        <is>
          <t>Actif (à surveiller)</t>
        </is>
      </c>
      <c r="L74" s="17" t="inlineStr">
        <is>
          <t>v2</t>
        </is>
      </c>
      <c r="M74" s="17" t="n"/>
      <c r="N74" s="50" t="inlineStr">
        <is>
          <t>18/09/2026</t>
        </is>
      </c>
      <c r="O74" s="14" t="inlineStr">
        <is>
          <t>18/09/2026</t>
        </is>
      </c>
      <c r="P74" s="7" t="n"/>
      <c r="Q74" s="16" t="inlineStr">
        <is>
          <t>Ajoutée en complément de 'Data Guidance' (conservée à la demande de l'équipe). Accessible sans compte, articles datés (dernier testé : 15/09/2026), mais le texte récupéré par mon outil est partiel (résumé/intro) plutôt qu'intégral — à vérifier de plus près.</t>
        </is>
      </c>
      <c r="R74" s="131" t="n"/>
      <c r="S74" s="131" t="inlineStr">
        <is>
          <t>Flux RSS vérifié (dernier article le 15/09/2026) : résout le problème de texte partiel. (recherche du 23/09/2026)
⚠ 23/09/2026 : les liens des articles provoquent une boucle de redirection pour mon outil (les titres et résumés du flux restent lisibles).</t>
        </is>
      </c>
    </row>
    <row r="75" ht="29" customHeight="1">
      <c r="A75" s="152" t="inlineStr">
        <is>
          <t>Belgique</t>
        </is>
      </c>
      <c r="B75" s="153" t="inlineStr">
        <is>
          <t>Cyber Security Coalition (Belgique)</t>
        </is>
      </c>
      <c r="C75" s="154" t="n"/>
      <c r="D75" s="153" t="inlineStr">
        <is>
          <t>Association / coalition public-privé</t>
        </is>
      </c>
      <c r="E75" s="155" t="inlineStr">
        <is>
          <t>https://www.cybersecuritycoalition.be/</t>
        </is>
      </c>
      <c r="F75" s="142" t="n"/>
      <c r="G75" s="128" t="n"/>
      <c r="H75" s="153" t="inlineStr">
        <is>
          <t>Réglementation, Standard, Autre (Actualités)</t>
        </is>
      </c>
      <c r="I75" s="153" t="n"/>
      <c r="J75" s="156" t="inlineStr">
        <is>
          <t>Aucune</t>
        </is>
      </c>
      <c r="K75" s="27" t="inlineStr">
        <is>
          <t>Actif</t>
        </is>
      </c>
      <c r="L75" s="157" t="inlineStr">
        <is>
          <t>v3</t>
        </is>
      </c>
      <c r="M75" s="157" t="n"/>
      <c r="N75" s="158" t="inlineStr">
        <is>
          <t>23/09/2026</t>
        </is>
      </c>
      <c r="O75" s="159" t="inlineStr">
        <is>
          <t>23/09/2026</t>
        </is>
      </c>
      <c r="P75" s="153" t="n"/>
      <c r="Q75" s="160" t="inlineStr">
        <is>
          <t>Ajoutée pour couvrir la Belgique (2e source). Coalition nationale public-privé (autorités, entreprises, universités) ; publie études et analyses sur NIS2, CRA, IA.</t>
        </is>
      </c>
      <c r="R75" s="131" t="inlineStr">
        <is>
          <t>https://www.cybersecuritycoalition.be/news/</t>
        </is>
      </c>
      <c r="S75" s="131" t="inlineStr">
        <is>
          <t>Page actualités datée vérifiée (dernière le 22/09/2026) et article ouvert avec succès. Les articles de moins d'une semaine affichent « x days ago » : leur date sera celle de détection.</t>
        </is>
      </c>
    </row>
    <row r="76" ht="29" customHeight="1">
      <c r="A76" s="152" t="inlineStr">
        <is>
          <t>Pays-Bas</t>
        </is>
      </c>
      <c r="B76" s="153" t="inlineStr">
        <is>
          <t>Security.NL</t>
        </is>
      </c>
      <c r="C76" s="154" t="n"/>
      <c r="D76" s="153" t="inlineStr">
        <is>
          <t>Presse spécialisée</t>
        </is>
      </c>
      <c r="E76" s="155" t="inlineStr">
        <is>
          <t>https://www.security.nl/</t>
        </is>
      </c>
      <c r="F76" s="142" t="inlineStr">
        <is>
          <t>https://www.security.nl/rss/headlines.xml</t>
        </is>
      </c>
      <c r="G76" s="128" t="n"/>
      <c r="H76" s="153" t="inlineStr">
        <is>
          <t>Réglementation, Autre (Actualités)</t>
        </is>
      </c>
      <c r="I76" s="153" t="n"/>
      <c r="J76" s="156" t="inlineStr">
        <is>
          <t>Aucune</t>
        </is>
      </c>
      <c r="K76" s="27" t="inlineStr">
        <is>
          <t>Actif</t>
        </is>
      </c>
      <c r="L76" s="157" t="inlineStr">
        <is>
          <t>v3</t>
        </is>
      </c>
      <c r="M76" s="157" t="n"/>
      <c r="N76" s="158" t="inlineStr">
        <is>
          <t>23/09/2026</t>
        </is>
      </c>
      <c r="O76" s="159" t="inlineStr">
        <is>
          <t>23/09/2026</t>
        </is>
      </c>
      <c r="P76" s="153" t="n"/>
      <c r="Q76" s="160" t="inlineStr">
        <is>
          <t>Ajoutée pour couvrir les Pays-Bas (2e source). Site d'actualité sécurité néerlandais gratuit, couvre la Cyberbeveiligingswet (NIS2), l'AP et le NCSC.</t>
        </is>
      </c>
      <c r="R76" s="131" t="n"/>
      <c r="S76" s="131" t="inlineStr">
        <is>
          <t>Flux RSS vérifié (22/09/2026) et article ouvert avec succès.</t>
        </is>
      </c>
    </row>
    <row r="77" ht="29" customHeight="1">
      <c r="A77" s="152" t="inlineStr">
        <is>
          <t>Portugal</t>
        </is>
      </c>
      <c r="B77" s="153" t="inlineStr">
        <is>
          <t>Tek Notícias (SAPO)</t>
        </is>
      </c>
      <c r="C77" s="154" t="n"/>
      <c r="D77" s="153" t="inlineStr">
        <is>
          <t>Presse spécialisée</t>
        </is>
      </c>
      <c r="E77" s="155" t="inlineStr">
        <is>
          <t>https://tek.sapo.pt/</t>
        </is>
      </c>
      <c r="F77" s="142" t="inlineStr">
        <is>
          <t>https://tek.sapo.pt/rss</t>
        </is>
      </c>
      <c r="G77" s="128" t="n"/>
      <c r="H77" s="153" t="inlineStr">
        <is>
          <t>Autre (Actualités)</t>
        </is>
      </c>
      <c r="I77" s="153" t="n"/>
      <c r="J77" s="156" t="inlineStr">
        <is>
          <t>Aucune</t>
        </is>
      </c>
      <c r="K77" s="27" t="inlineStr">
        <is>
          <t>Actif</t>
        </is>
      </c>
      <c r="L77" s="157" t="inlineStr">
        <is>
          <t>v3</t>
        </is>
      </c>
      <c r="M77" s="157" t="n"/>
      <c r="N77" s="158" t="inlineStr">
        <is>
          <t>23/09/2026</t>
        </is>
      </c>
      <c r="O77" s="159" t="inlineStr">
        <is>
          <t>23/09/2026</t>
        </is>
      </c>
      <c r="P77" s="153" t="n"/>
      <c r="Q77" s="160" t="inlineStr">
        <is>
          <t>Ajoutée pour couvrir le Portugal (2e source). Site d'actualité tech portugais gratuit ; tri par mots-clés (cibersegurança, proteção de dados…). Le CNCS portugais reste inaccessible à mon outil.</t>
        </is>
      </c>
      <c r="R77" s="131" t="n"/>
      <c r="S77" s="131" t="inlineStr">
        <is>
          <t>Flux RSS vérifié (23/09/2026) et article ouvert avec succès. La page rubrique affiche des dates sans année : non utilisée.</t>
        </is>
      </c>
    </row>
    <row r="78">
      <c r="A78" s="152" t="inlineStr">
        <is>
          <t>Rép. Tchèque</t>
        </is>
      </c>
      <c r="B78" s="153" t="inlineStr">
        <is>
          <t>ÚOOÚ (Autorité tchèque de protection des données)</t>
        </is>
      </c>
      <c r="C78" s="154" t="n"/>
      <c r="D78" s="153" t="inlineStr">
        <is>
          <t>Site gouvernemental officiel</t>
        </is>
      </c>
      <c r="E78" s="155" t="inlineStr">
        <is>
          <t>https://uoou.gov.cz/</t>
        </is>
      </c>
      <c r="F78" s="142" t="n"/>
      <c r="G78" s="128" t="n"/>
      <c r="H78" s="153" t="inlineStr">
        <is>
          <t>Réglementation</t>
        </is>
      </c>
      <c r="I78" s="153" t="n"/>
      <c r="J78" s="156" t="inlineStr">
        <is>
          <t>Aucune</t>
        </is>
      </c>
      <c r="K78" s="27" t="inlineStr">
        <is>
          <t>Actif</t>
        </is>
      </c>
      <c r="L78" s="157" t="inlineStr">
        <is>
          <t>v3</t>
        </is>
      </c>
      <c r="M78" s="157" t="n"/>
      <c r="N78" s="158" t="inlineStr">
        <is>
          <t>23/09/2026</t>
        </is>
      </c>
      <c r="O78" s="159" t="inlineStr">
        <is>
          <t>23/09/2026</t>
        </is>
      </c>
      <c r="P78" s="153" t="n"/>
      <c r="Q78" s="160" t="inlineStr">
        <is>
          <t>Ajoutée pour couvrir la République tchèque (2e source).</t>
        </is>
      </c>
      <c r="R78" s="131" t="inlineStr">
        <is>
          <t>https://uoou.gov.cz/novinky</t>
        </is>
      </c>
      <c r="S78" s="131" t="inlineStr">
        <is>
          <t>Page actualités datée vérifiée (dernière le 22/09/2026) et article ouvert avec succès.</t>
        </is>
      </c>
    </row>
    <row r="79">
      <c r="A79" s="152" t="inlineStr">
        <is>
          <t>Suisse</t>
        </is>
      </c>
      <c r="B79" s="153" t="inlineStr">
        <is>
          <t>PFPDT / EDÖB (Préposé fédéral à la protection des données)</t>
        </is>
      </c>
      <c r="C79" s="154" t="n"/>
      <c r="D79" s="153" t="inlineStr">
        <is>
          <t>Site gouvernemental officiel</t>
        </is>
      </c>
      <c r="E79" s="155" t="inlineStr">
        <is>
          <t>https://www.edoeb.admin.ch/fr</t>
        </is>
      </c>
      <c r="F79" s="142" t="n"/>
      <c r="G79" s="128" t="n"/>
      <c r="H79" s="153" t="inlineStr">
        <is>
          <t>Réglementation</t>
        </is>
      </c>
      <c r="I79" s="153" t="n"/>
      <c r="J79" s="156" t="inlineStr">
        <is>
          <t>Aucune</t>
        </is>
      </c>
      <c r="K79" s="27" t="inlineStr">
        <is>
          <t>Actif</t>
        </is>
      </c>
      <c r="L79" s="157" t="inlineStr">
        <is>
          <t>v3</t>
        </is>
      </c>
      <c r="M79" s="157" t="n"/>
      <c r="N79" s="158" t="inlineStr">
        <is>
          <t>23/09/2026</t>
        </is>
      </c>
      <c r="O79" s="159" t="inlineStr">
        <is>
          <t>23/09/2026</t>
        </is>
      </c>
      <c r="P79" s="153" t="n"/>
      <c r="Q79" s="160" t="inlineStr">
        <is>
          <t>Ajoutée pour couvrir la Suisse (2e source).</t>
        </is>
      </c>
      <c r="R79" s="131" t="inlineStr">
        <is>
          <t>https://www.edoeb.admin.ch/fr/breves</t>
        </is>
      </c>
      <c r="S79" s="131" t="inlineStr">
        <is>
          <t>Page « Brèves » datée vérifiée (dernière le 03/09/2026) et article ouvert avec succès.</t>
        </is>
      </c>
    </row>
  </sheetData>
  <conditionalFormatting sqref="K2:M73">
    <cfRule type="containsText" priority="1" operator="containsText" dxfId="5" text="Actif">
      <formula>NOT(ISERROR(SEARCH("Actif",K2)))</formula>
    </cfRule>
    <cfRule type="containsText" priority="2" operator="containsText" dxfId="4" text="Inactif">
      <formula>NOT(ISERROR(SEARCH("Inactif",K2)))</formula>
    </cfRule>
    <cfRule type="containsText" priority="3" operator="containsText" dxfId="3" text="En test">
      <formula>NOT(ISERROR(SEARCH("En test",K2)))</formula>
    </cfRule>
    <cfRule type="containsText" priority="4" operator="containsText" dxfId="2" text="Actif">
      <formula>NOT(ISERROR(SEARCH("Actif",K2)))</formula>
    </cfRule>
    <cfRule type="containsText" priority="5" operator="containsText" dxfId="1" text="valider">
      <formula>NOT(ISERROR(SEARCH("valider",K2)))</formula>
    </cfRule>
    <cfRule type="containsText" priority="6" operator="containsText" dxfId="0" text="configurer">
      <formula>NOT(ISERROR(SEARCH("configurer",K2)))</formula>
    </cfRule>
  </conditionalFormatting>
  <dataValidations count="3">
    <dataValidation sqref="A2:B38 A41:B73 B39:B40 D2:D73 E2:E3 E6:E7 E10:E14 E20:E36 E38 F7:G7 F10:G38 H2:H73 J2:J73 L2:P51 L42:Q73 Q2:Q38 Q41" showDropDown="0" showInputMessage="1" showErrorMessage="1" allowBlank="1"/>
    <dataValidation sqref="K2:K73" showDropDown="0" showInputMessage="1" showErrorMessage="1" allowBlank="1" type="list">
      <formula1>"Références!$G$2:$G$6"</formula1>
    </dataValidation>
    <dataValidation sqref="I2:I73" showDropDown="0" showInputMessage="1" showErrorMessage="1" allowBlank="1" type="list">
      <formula1>"Références!$C$2:$C$8"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E3" r:id="rId3"/>
    <hyperlink xmlns:r="http://schemas.openxmlformats.org/officeDocument/2006/relationships" ref="R3" r:id="rId4"/>
    <hyperlink xmlns:r="http://schemas.openxmlformats.org/officeDocument/2006/relationships" ref="E4" r:id="rId5"/>
    <hyperlink xmlns:r="http://schemas.openxmlformats.org/officeDocument/2006/relationships" ref="F4" r:id="rId6"/>
    <hyperlink xmlns:r="http://schemas.openxmlformats.org/officeDocument/2006/relationships" ref="E5" r:id="rId7"/>
    <hyperlink xmlns:r="http://schemas.openxmlformats.org/officeDocument/2006/relationships" ref="F6" r:id="rId8"/>
    <hyperlink xmlns:r="http://schemas.openxmlformats.org/officeDocument/2006/relationships" ref="F7" r:id="rId9"/>
    <hyperlink xmlns:r="http://schemas.openxmlformats.org/officeDocument/2006/relationships" ref="E8" r:id="rId10"/>
    <hyperlink xmlns:r="http://schemas.openxmlformats.org/officeDocument/2006/relationships" ref="E9" r:id="rId11"/>
    <hyperlink xmlns:r="http://schemas.openxmlformats.org/officeDocument/2006/relationships" ref="B12" r:id="rId12"/>
    <hyperlink xmlns:r="http://schemas.openxmlformats.org/officeDocument/2006/relationships" ref="E15" display="CERT-EU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9" r:id="rId16"/>
    <hyperlink xmlns:r="http://schemas.openxmlformats.org/officeDocument/2006/relationships" ref="E38" r:id="rId17"/>
    <hyperlink xmlns:r="http://schemas.openxmlformats.org/officeDocument/2006/relationships" ref="E39" r:id="rId18"/>
    <hyperlink xmlns:r="http://schemas.openxmlformats.org/officeDocument/2006/relationships" ref="E41" r:id="rId19"/>
    <hyperlink xmlns:r="http://schemas.openxmlformats.org/officeDocument/2006/relationships" ref="E57" r:id="rId20"/>
    <hyperlink xmlns:r="http://schemas.openxmlformats.org/officeDocument/2006/relationships" ref="E58" r:id="rId21"/>
    <hyperlink xmlns:r="http://schemas.openxmlformats.org/officeDocument/2006/relationships" ref="E59" r:id="rId22"/>
    <hyperlink xmlns:r="http://schemas.openxmlformats.org/officeDocument/2006/relationships" ref="E60" r:id="rId23"/>
    <hyperlink xmlns:r="http://schemas.openxmlformats.org/officeDocument/2006/relationships" ref="E62" r:id="rId24"/>
    <hyperlink xmlns:r="http://schemas.openxmlformats.org/officeDocument/2006/relationships" ref="E64" r:id="rId25"/>
    <hyperlink xmlns:r="http://schemas.openxmlformats.org/officeDocument/2006/relationships" ref="E66" r:id="rId26"/>
    <hyperlink xmlns:r="http://schemas.openxmlformats.org/officeDocument/2006/relationships" ref="E67" r:id="rId27"/>
    <hyperlink xmlns:r="http://schemas.openxmlformats.org/officeDocument/2006/relationships" ref="E68" r:id="rId28"/>
    <hyperlink xmlns:r="http://schemas.openxmlformats.org/officeDocument/2006/relationships" ref="E69" r:id="rId29"/>
    <hyperlink xmlns:r="http://schemas.openxmlformats.org/officeDocument/2006/relationships" ref="E70" r:id="rId30"/>
    <hyperlink xmlns:r="http://schemas.openxmlformats.org/officeDocument/2006/relationships" ref="E71" r:id="rId31"/>
    <hyperlink xmlns:r="http://schemas.openxmlformats.org/officeDocument/2006/relationships" ref="E72" r:id="rId32"/>
    <hyperlink xmlns:r="http://schemas.openxmlformats.org/officeDocument/2006/relationships" ref="E73" r:id="rId33"/>
    <hyperlink xmlns:r="http://schemas.openxmlformats.org/officeDocument/2006/relationships" ref="E74" r:id="rId34"/>
    <hyperlink xmlns:r="http://schemas.openxmlformats.org/officeDocument/2006/relationships" ref="E75" r:id="rId35"/>
    <hyperlink xmlns:r="http://schemas.openxmlformats.org/officeDocument/2006/relationships" ref="E76" r:id="rId36"/>
    <hyperlink xmlns:r="http://schemas.openxmlformats.org/officeDocument/2006/relationships" ref="E77" r:id="rId37"/>
  </hyperlinks>
  <pageMargins left="0.7" right="0.7" top="0.75" bottom="0.75" header="0.3" footer="0.3"/>
  <tableParts count="1">
    <tablePart xmlns:r="http://schemas.openxmlformats.org/officeDocument/2006/relationships" r:id="rId38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F5" sqref="F5"/>
    </sheetView>
  </sheetViews>
  <sheetFormatPr baseColWidth="10" defaultColWidth="8.7265625" defaultRowHeight="14.5"/>
  <cols>
    <col width="22.81640625" customWidth="1" min="1" max="7"/>
  </cols>
  <sheetData>
    <row r="1">
      <c r="A1" s="1" t="inlineStr">
        <is>
          <t>Types de Source</t>
        </is>
      </c>
      <c r="B1" s="1" t="inlineStr">
        <is>
          <t>Catégories</t>
        </is>
      </c>
      <c r="C1" s="1" t="inlineStr">
        <is>
          <t>Fréquences</t>
        </is>
      </c>
      <c r="D1" s="1" t="inlineStr">
        <is>
          <t>Formats</t>
        </is>
      </c>
      <c r="E1" s="1" t="inlineStr">
        <is>
          <t>Authentification</t>
        </is>
      </c>
      <c r="F1" s="1" t="inlineStr">
        <is>
          <t>Statuts</t>
        </is>
      </c>
      <c r="G1" s="1" t="inlineStr">
        <is>
          <t>version of cyberwatch</t>
        </is>
      </c>
    </row>
    <row r="2">
      <c r="A2" t="inlineStr">
        <is>
          <t>Flux RSS</t>
        </is>
      </c>
      <c r="B2" t="inlineStr">
        <is>
          <t>Réglementation</t>
        </is>
      </c>
      <c r="C2" t="inlineStr">
        <is>
          <t>Horaire</t>
        </is>
      </c>
      <c r="D2" t="inlineStr">
        <is>
          <t>JSON</t>
        </is>
      </c>
      <c r="E2" t="inlineStr">
        <is>
          <t>Aucune</t>
        </is>
      </c>
      <c r="F2" t="inlineStr">
        <is>
          <t>Actif</t>
        </is>
      </c>
      <c r="G2" t="inlineStr">
        <is>
          <t>v1</t>
        </is>
      </c>
    </row>
    <row r="3">
      <c r="A3" t="inlineStr">
        <is>
          <t>API REST</t>
        </is>
      </c>
      <c r="B3" t="inlineStr">
        <is>
          <t>Standard</t>
        </is>
      </c>
      <c r="C3" t="inlineStr">
        <is>
          <t>Quotidienne</t>
        </is>
      </c>
      <c r="D3" t="inlineStr">
        <is>
          <t>XML</t>
        </is>
      </c>
      <c r="E3" t="inlineStr">
        <is>
          <t>Clé API</t>
        </is>
      </c>
      <c r="F3" t="inlineStr">
        <is>
          <t>A valider</t>
        </is>
      </c>
      <c r="G3" t="inlineStr">
        <is>
          <t>v2</t>
        </is>
      </c>
    </row>
    <row r="4">
      <c r="A4" t="inlineStr">
        <is>
          <t>Base CVE/NVD</t>
        </is>
      </c>
      <c r="B4" t="inlineStr">
        <is>
          <t>Pressenti</t>
        </is>
      </c>
      <c r="C4" t="inlineStr">
        <is>
          <t>Hebdomadaire</t>
        </is>
      </c>
      <c r="D4" t="inlineStr">
        <is>
          <t>RSS/Atom</t>
        </is>
      </c>
      <c r="E4" t="inlineStr">
        <is>
          <t>Certificat</t>
        </is>
      </c>
      <c r="F4" t="inlineStr">
        <is>
          <t>Inactif</t>
        </is>
      </c>
    </row>
    <row r="5">
      <c r="A5" t="inlineStr">
        <is>
          <t>Newsletter</t>
        </is>
      </c>
      <c r="B5" t="inlineStr">
        <is>
          <t>Autre</t>
        </is>
      </c>
      <c r="C5" t="inlineStr">
        <is>
          <t>Mensuelle</t>
        </is>
      </c>
      <c r="D5" t="inlineStr">
        <is>
          <t>CSV</t>
        </is>
      </c>
      <c r="E5" t="inlineStr">
        <is>
          <t>Token</t>
        </is>
      </c>
      <c r="F5" t="inlineStr">
        <is>
          <t>À configurer</t>
        </is>
      </c>
    </row>
    <row r="6">
      <c r="A6" t="inlineStr">
        <is>
          <t>Blog Sécurité</t>
        </is>
      </c>
      <c r="C6" t="inlineStr">
        <is>
          <t>À la demande</t>
        </is>
      </c>
      <c r="D6" t="inlineStr">
        <is>
          <t>HTML</t>
        </is>
      </c>
      <c r="E6" t="inlineStr">
        <is>
          <t>Abonnement payant</t>
        </is>
      </c>
    </row>
    <row r="7">
      <c r="A7" t="inlineStr">
        <is>
          <t>Réseaux Sociaux</t>
        </is>
      </c>
      <c r="C7" t="inlineStr">
        <is>
          <t>Variable</t>
        </is>
      </c>
      <c r="D7" t="inlineStr">
        <is>
          <t>PDF</t>
        </is>
      </c>
      <c r="E7" t="inlineStr">
        <is>
          <t>Connexion à un compte</t>
        </is>
      </c>
    </row>
    <row r="8">
      <c r="A8" t="inlineStr">
        <is>
          <t>CERT/CSIRT</t>
        </is>
      </c>
      <c r="D8" t="inlineStr">
        <is>
          <t>STIX/TAXII</t>
        </is>
      </c>
    </row>
    <row r="9">
      <c r="A9" t="inlineStr">
        <is>
          <t>Éditeur/Vendor</t>
        </is>
      </c>
      <c r="D9" t="inlineStr">
        <is>
          <t>OpenIOC</t>
        </is>
      </c>
    </row>
    <row r="10">
      <c r="A10" t="inlineStr">
        <is>
          <t>Forum/Communauté</t>
        </is>
      </c>
      <c r="D10" t="inlineStr">
        <is>
          <t>Texte brut</t>
        </is>
      </c>
    </row>
    <row r="11">
      <c r="A11" t="inlineStr">
        <is>
          <t>Feed Threat Intel</t>
        </is>
      </c>
      <c r="D11" t="inlineStr">
        <is>
          <t>Autre</t>
        </is>
      </c>
    </row>
    <row r="12">
      <c r="A12" t="inlineStr">
        <is>
          <t>Autre</t>
        </is>
      </c>
    </row>
    <row r="13">
      <c r="A13" t="inlineStr">
        <is>
          <t>Site gouvernemental officiel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D3:P23"/>
  <sheetViews>
    <sheetView topLeftCell="F1" workbookViewId="0">
      <selection activeCell="N7" sqref="N7"/>
    </sheetView>
  </sheetViews>
  <sheetFormatPr baseColWidth="10" defaultColWidth="8.7265625" defaultRowHeight="14.5"/>
  <cols>
    <col width="34.81640625" customWidth="1" min="4" max="4"/>
    <col width="27" customWidth="1" min="6" max="6"/>
    <col width="29.1796875" customWidth="1" min="8" max="8"/>
    <col width="34" customWidth="1" min="10" max="10"/>
    <col width="46.54296875" customWidth="1" min="12" max="12"/>
    <col width="52.1796875" customWidth="1" min="14" max="14"/>
    <col width="49.54296875" customWidth="1" min="16" max="16"/>
  </cols>
  <sheetData>
    <row r="3">
      <c r="D3" t="inlineStr">
        <is>
          <t>Réglementations Cyber</t>
        </is>
      </c>
      <c r="F3" t="inlineStr">
        <is>
          <t>Nouveaux textes réglementaires</t>
        </is>
      </c>
      <c r="H3" t="inlineStr">
        <is>
          <t>Standards Cyber</t>
        </is>
      </c>
      <c r="J3" t="inlineStr">
        <is>
          <t>Standards à surveiller</t>
        </is>
      </c>
      <c r="L3" t="inlineStr">
        <is>
          <t>Réglementations européennes majeures</t>
        </is>
      </c>
      <c r="N3" t="inlineStr">
        <is>
          <t>Secteur santé : mots clés spécifiques</t>
        </is>
      </c>
      <c r="P3" t="inlineStr">
        <is>
          <t>Secteur santé : catégories de produits</t>
        </is>
      </c>
    </row>
    <row r="4" ht="16.5" customHeight="1">
      <c r="D4" s="23" t="inlineStr">
        <is>
          <t>cybersecurity regulation</t>
        </is>
      </c>
      <c r="F4" s="23" t="inlineStr">
        <is>
          <t>new regulation</t>
        </is>
      </c>
      <c r="H4" t="inlineStr">
        <is>
          <t>cybersecurity standard</t>
        </is>
      </c>
      <c r="J4" t="inlineStr">
        <is>
          <t>ISO 27001</t>
        </is>
      </c>
      <c r="L4" t="inlineStr">
        <is>
          <t>NIS2</t>
        </is>
      </c>
      <c r="N4" s="27" t="inlineStr">
        <is>
          <t>IDVR : In-Vitro Diagnostic Devices Regulation</t>
        </is>
      </c>
      <c r="P4" t="inlineStr">
        <is>
          <t>Clinical Diagnostics</t>
        </is>
      </c>
    </row>
    <row r="5" ht="16.5" customHeight="1">
      <c r="D5" s="23" t="inlineStr">
        <is>
          <t>cyber security regulation</t>
        </is>
      </c>
      <c r="F5" s="23" t="inlineStr">
        <is>
          <t>draft regulation</t>
        </is>
      </c>
      <c r="H5" t="inlineStr">
        <is>
          <t>information security standard</t>
        </is>
      </c>
      <c r="J5" t="inlineStr">
        <is>
          <t>ISO 27002</t>
        </is>
      </c>
      <c r="L5" t="inlineStr">
        <is>
          <t>Cyber Resilience Act</t>
        </is>
      </c>
      <c r="N5" s="27" t="inlineStr">
        <is>
          <t>IVD / IVD systems</t>
        </is>
      </c>
      <c r="P5" t="inlineStr">
        <is>
          <t>Clinical Microbiology</t>
        </is>
      </c>
    </row>
    <row r="6" ht="16.5" customHeight="1">
      <c r="D6" s="23" t="inlineStr">
        <is>
          <t>cyber law</t>
        </is>
      </c>
      <c r="F6" s="23" t="inlineStr">
        <is>
          <t>proposed regulation</t>
        </is>
      </c>
      <c r="H6" t="inlineStr">
        <is>
          <t>security framework</t>
        </is>
      </c>
      <c r="J6" t="inlineStr">
        <is>
          <t>ISO 27005</t>
        </is>
      </c>
      <c r="L6" t="inlineStr">
        <is>
          <t>CRA</t>
        </is>
      </c>
      <c r="N6" s="27" t="inlineStr">
        <is>
          <t xml:space="preserve">LIMS : Laboratory Information Management System </t>
        </is>
      </c>
      <c r="P6" t="inlineStr">
        <is>
          <t>Molecular Diagnostics</t>
        </is>
      </c>
    </row>
    <row r="7" ht="16.5" customHeight="1">
      <c r="D7" s="23" t="inlineStr">
        <is>
          <t>cybersecurity legislation</t>
        </is>
      </c>
      <c r="F7" s="23" t="inlineStr">
        <is>
          <t>legislative proposal</t>
        </is>
      </c>
      <c r="H7" t="inlineStr">
        <is>
          <t>cybersecurity framework</t>
        </is>
      </c>
      <c r="J7" t="inlineStr">
        <is>
          <t>ISO 27017</t>
        </is>
      </c>
      <c r="L7" t="inlineStr">
        <is>
          <t>DORA</t>
        </is>
      </c>
      <c r="N7" t="inlineStr">
        <is>
          <t>Cahiers de laboratoire</t>
        </is>
      </c>
      <c r="P7" t="inlineStr">
        <is>
          <t>Immunoassays / Immunodiagnostics</t>
        </is>
      </c>
    </row>
    <row r="8" ht="16.5" customHeight="1">
      <c r="D8" s="23" t="inlineStr">
        <is>
          <t>information security regulation</t>
        </is>
      </c>
      <c r="F8" s="23" t="inlineStr">
        <is>
          <t>public consultation</t>
        </is>
      </c>
      <c r="H8" t="inlineStr">
        <is>
          <t>best practice</t>
        </is>
      </c>
      <c r="J8" t="inlineStr">
        <is>
          <t>ISO 27018</t>
        </is>
      </c>
      <c r="L8" t="inlineStr">
        <is>
          <t>AI Act</t>
        </is>
      </c>
      <c r="N8" s="27" t="inlineStr">
        <is>
          <t>MDR : Medical Devices Regulation</t>
        </is>
      </c>
      <c r="P8" t="inlineStr">
        <is>
          <t>Infectious Diseases</t>
        </is>
      </c>
    </row>
    <row r="9" ht="16.5" customHeight="1">
      <c r="D9" s="23" t="inlineStr">
        <is>
          <t>digital security regulation</t>
        </is>
      </c>
      <c r="F9" s="23" t="inlineStr">
        <is>
          <t>consultation paper</t>
        </is>
      </c>
      <c r="H9" t="inlineStr">
        <is>
          <t>guideline</t>
        </is>
      </c>
      <c r="J9" t="inlineStr">
        <is>
          <t>ISO 27701</t>
        </is>
      </c>
      <c r="L9" t="inlineStr">
        <is>
          <t>GDPR</t>
        </is>
      </c>
      <c r="N9" s="27" t="inlineStr">
        <is>
          <t xml:space="preserve">SCANRDI : solution de détection rapide </t>
        </is>
      </c>
      <c r="P9" t="inlineStr">
        <is>
          <t>Sepsis Management</t>
        </is>
      </c>
    </row>
    <row r="10" ht="16.5" customHeight="1">
      <c r="D10" s="23" t="inlineStr">
        <is>
          <t>cybersecurity act</t>
        </is>
      </c>
      <c r="F10" s="23" t="inlineStr">
        <is>
          <t>amendment</t>
        </is>
      </c>
      <c r="H10" t="inlineStr">
        <is>
          <t>technical standard</t>
        </is>
      </c>
      <c r="J10" t="inlineStr">
        <is>
          <t>ISO 42001</t>
        </is>
      </c>
      <c r="L10" t="inlineStr">
        <is>
          <t>eIDAS</t>
        </is>
      </c>
      <c r="N10" s="27" t="inlineStr">
        <is>
          <t>Non-product software</t>
        </is>
      </c>
      <c r="P10" t="inlineStr">
        <is>
          <t>Antimicrobial Resistance (AMR)</t>
        </is>
      </c>
    </row>
    <row r="11" ht="16.5" customHeight="1">
      <c r="D11" s="23" t="inlineStr">
        <is>
          <t>network security regulation</t>
        </is>
      </c>
      <c r="F11" s="23" t="inlineStr">
        <is>
          <t>revision</t>
        </is>
      </c>
      <c r="H11" t="inlineStr">
        <is>
          <t>security controls</t>
        </is>
      </c>
      <c r="J11" t="inlineStr">
        <is>
          <t>IEC 62443</t>
        </is>
      </c>
      <c r="L11" t="inlineStr">
        <is>
          <t>Data Act</t>
        </is>
      </c>
      <c r="N11" s="28" t="inlineStr">
        <is>
          <t>(produit) EPISEQ - EPISEQ ID</t>
        </is>
      </c>
      <c r="P11" t="inlineStr">
        <is>
          <t>Clinical Laboratory Automation</t>
        </is>
      </c>
    </row>
    <row r="12" ht="16.5" customHeight="1">
      <c r="D12" s="23" t="inlineStr">
        <is>
          <t>critical infrastructure protection</t>
        </is>
      </c>
      <c r="F12" s="23" t="inlineStr">
        <is>
          <t>delegated regulation</t>
        </is>
      </c>
      <c r="H12" t="inlineStr">
        <is>
          <t>baseline requirements</t>
        </is>
      </c>
      <c r="J12" t="inlineStr">
        <is>
          <t>NIST</t>
        </is>
      </c>
      <c r="L12" t="inlineStr">
        <is>
          <t>Data Governance Act</t>
        </is>
      </c>
      <c r="N12" s="27" t="inlineStr">
        <is>
          <t>Séquençage Nouvelle Génération</t>
        </is>
      </c>
      <c r="P12" t="inlineStr">
        <is>
          <t>Laboratory Informatics</t>
        </is>
      </c>
    </row>
    <row r="13" ht="16.5" customHeight="1">
      <c r="D13" s="23" t="inlineStr">
        <is>
          <t>cyber resilience</t>
        </is>
      </c>
      <c r="F13" s="23" t="inlineStr">
        <is>
          <t>implementing regulation</t>
        </is>
      </c>
      <c r="H13" t="inlineStr">
        <is>
          <t>security requirements</t>
        </is>
      </c>
      <c r="J13" t="inlineStr">
        <is>
          <t>NIST CSF</t>
        </is>
      </c>
      <c r="L13" t="inlineStr">
        <is>
          <t>CER Directive</t>
        </is>
      </c>
      <c r="N13" s="27" t="inlineStr">
        <is>
          <t>ADX : Advanced Diagnostic</t>
        </is>
      </c>
      <c r="P13" t="inlineStr">
        <is>
          <t>Point-of-Care Testing</t>
        </is>
      </c>
    </row>
    <row r="14" ht="16.5" customHeight="1">
      <c r="D14" s="23" t="inlineStr">
        <is>
          <t>cyber compliance</t>
        </is>
      </c>
      <c r="F14" s="23" t="inlineStr">
        <is>
          <t>legal update</t>
        </is>
      </c>
      <c r="H14" t="inlineStr">
        <is>
          <t>normative document</t>
        </is>
      </c>
      <c r="J14" t="inlineStr">
        <is>
          <t>NIST SP 800</t>
        </is>
      </c>
      <c r="L14" t="inlineStr">
        <is>
          <t>Cyber Solidarity Act</t>
        </is>
      </c>
      <c r="N14" s="27" t="inlineStr">
        <is>
          <t>Molecular R&amp;D</t>
        </is>
      </c>
      <c r="P14" t="inlineStr">
        <is>
          <t>Food Safety</t>
        </is>
      </c>
    </row>
    <row r="15" ht="16.5" customHeight="1">
      <c r="D15" s="23" t="inlineStr">
        <is>
          <t>information security law</t>
        </is>
      </c>
      <c r="F15" s="23" t="inlineStr">
        <is>
          <t>regulatory update</t>
        </is>
      </c>
      <c r="J15" t="inlineStr">
        <is>
          <t>CIS Controls</t>
        </is>
      </c>
      <c r="N15" s="27" t="inlineStr">
        <is>
          <t>ClinOps</t>
        </is>
      </c>
      <c r="P15" t="inlineStr">
        <is>
          <t>Pharmaceutical Quality Control</t>
        </is>
      </c>
    </row>
    <row r="16" ht="16.5" customHeight="1">
      <c r="D16" s="23" t="inlineStr">
        <is>
          <t>digital operational resilience</t>
        </is>
      </c>
      <c r="F16" s="23" t="inlineStr">
        <is>
          <t>government decree</t>
        </is>
      </c>
      <c r="J16" t="inlineStr">
        <is>
          <t>OWASP</t>
        </is>
      </c>
      <c r="N16" s="27" t="inlineStr">
        <is>
          <t>GAMP5</t>
        </is>
      </c>
      <c r="P16" t="inlineStr">
        <is>
          <t>Biopharmaceutical Quality Control</t>
        </is>
      </c>
    </row>
    <row r="17" ht="16.5" customHeight="1">
      <c r="D17" s="23" t="inlineStr">
        <is>
          <t>incident reporting obligation</t>
        </is>
      </c>
      <c r="F17" s="23" t="inlineStr">
        <is>
          <t>executive order</t>
        </is>
      </c>
      <c r="J17" t="inlineStr">
        <is>
          <t>ETSI</t>
        </is>
      </c>
      <c r="N17" s="27" t="inlineStr">
        <is>
          <t>Remote connectivity medical tool</t>
        </is>
      </c>
      <c r="P17" t="inlineStr">
        <is>
          <t>Industrial Microbiology</t>
        </is>
      </c>
    </row>
    <row r="18" ht="16.5" customHeight="1">
      <c r="D18" s="23" t="inlineStr">
        <is>
          <t>cyber risk management</t>
        </is>
      </c>
      <c r="J18" t="inlineStr">
        <is>
          <t>EN standard</t>
        </is>
      </c>
      <c r="N18" s="27" t="inlineStr">
        <is>
          <t>HealthCare IT</t>
        </is>
      </c>
      <c r="P18" t="inlineStr">
        <is>
          <t>Environmental Monitoring</t>
        </is>
      </c>
    </row>
    <row r="19" ht="16.5" customHeight="1">
      <c r="D19" s="23" t="inlineStr">
        <is>
          <t>data security regulation</t>
        </is>
      </c>
      <c r="J19" t="inlineStr">
        <is>
          <t>CEN</t>
        </is>
      </c>
      <c r="N19" s="27" t="inlineStr">
        <is>
          <t>Medical software</t>
        </is>
      </c>
      <c r="P19" t="inlineStr">
        <is>
          <t>Sterility Testing</t>
        </is>
      </c>
    </row>
    <row r="20" ht="16.5" customHeight="1">
      <c r="D20" s="23" t="inlineStr">
        <is>
          <t>software security regulation</t>
        </is>
      </c>
      <c r="J20" t="inlineStr">
        <is>
          <t>CENELEC</t>
        </is>
      </c>
      <c r="N20" s="27" t="inlineStr">
        <is>
          <t>HIPAA</t>
        </is>
      </c>
      <c r="P20" t="inlineStr">
        <is>
          <t>Pathogen Detection</t>
        </is>
      </c>
    </row>
    <row r="21" ht="16.5" customHeight="1">
      <c r="D21" s="23" t="inlineStr">
        <is>
          <t>ICT security regulation</t>
        </is>
      </c>
      <c r="J21" t="inlineStr">
        <is>
          <t>Common Criteria</t>
        </is>
      </c>
      <c r="N21" s="27" t="inlineStr">
        <is>
          <t xml:space="preserve">Clinical trial </t>
        </is>
      </c>
      <c r="P21" t="inlineStr">
        <is>
          <t>Microbial Enumeration</t>
        </is>
      </c>
    </row>
    <row r="22">
      <c r="N22" s="27" t="inlineStr">
        <is>
          <t>ELN Electronic laboratory notebook</t>
        </is>
      </c>
      <c r="P22" t="inlineStr">
        <is>
          <t>Quality Assurance &amp; Quality Control (QA/QC)</t>
        </is>
      </c>
    </row>
    <row r="23">
      <c r="N23" s="27" t="inlineStr">
        <is>
          <t xml:space="preserve">Production de tests </t>
        </is>
      </c>
    </row>
  </sheetData>
  <pageMargins left="0.7" right="0.7" top="0.75" bottom="0.75" header="0.3" footer="0.3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2026-07-21T12:04:57Z</dcterms:created>
  <dcterms:modified xmlns:dcterms="http://purl.org/dc/terms/" xmlns:xsi="http://www.w3.org/2001/XMLSchema-instance" xsi:type="dcterms:W3CDTF">2026-09-23T13:51:18Z</dcterms:modified>
  <cp:lastModifiedBy>CZAPLINSKI Tess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0x0101009B4979851E77FF40A801535B61AA71F2</vt:lpwstr>
  </property>
</Properties>
</file>