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terri\Desktop\"/>
    </mc:Choice>
  </mc:AlternateContent>
  <bookViews>
    <workbookView xWindow="0" yWindow="0" windowWidth="23040" windowHeight="9168" activeTab="2"/>
  </bookViews>
  <sheets>
    <sheet name="Альбомы" sheetId="1" r:id="rId1"/>
    <sheet name="Артисты" sheetId="2" r:id="rId2"/>
    <sheet name="Треки" sheetId="11" r:id="rId3"/>
    <sheet name="Жанры" sheetId="5" r:id="rId4"/>
  </sheets>
  <definedNames>
    <definedName name="_xlnm._FilterDatabase" localSheetId="0" hidden="1">Альбомы!$A$1:$C$348</definedName>
    <definedName name="_xlnm._FilterDatabase" localSheetId="1" hidden="1">Артисты!$A$1:$B$276</definedName>
    <definedName name="_xlnm._FilterDatabase" localSheetId="3" hidden="1">Жанры!$A$1:$B$26</definedName>
    <definedName name="_xlnm._FilterDatabase" localSheetId="2" hidden="1">Треки!$A$1:$J$3504</definedName>
    <definedName name="Album" localSheetId="0">Альбомы!$A$1:$C$348</definedName>
    <definedName name="Artist" localSheetId="1">Артисты!$A$1:$B$276</definedName>
    <definedName name="Genre" localSheetId="3">Жанры!$A$1:$B$26</definedName>
    <definedName name="Invoice" localSheetId="3">Жанры!#REF!</definedName>
    <definedName name="Track" localSheetId="2">Треки!$A$1:$G$3504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443" i="11"/>
  <c r="J444" i="11"/>
  <c r="J445" i="11"/>
  <c r="J446" i="11"/>
  <c r="J447" i="11"/>
  <c r="J448" i="11"/>
  <c r="J449" i="11"/>
  <c r="J450" i="11"/>
  <c r="J451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95" i="11"/>
  <c r="J496" i="11"/>
  <c r="J497" i="11"/>
  <c r="J498" i="11"/>
  <c r="J499" i="11"/>
  <c r="J500" i="11"/>
  <c r="J501" i="11"/>
  <c r="J502" i="11"/>
  <c r="J503" i="11"/>
  <c r="J504" i="11"/>
  <c r="J505" i="11"/>
  <c r="J506" i="11"/>
  <c r="J507" i="11"/>
  <c r="J508" i="11"/>
  <c r="J509" i="11"/>
  <c r="J510" i="11"/>
  <c r="J511" i="11"/>
  <c r="J512" i="11"/>
  <c r="J513" i="11"/>
  <c r="J514" i="11"/>
  <c r="J515" i="11"/>
  <c r="J516" i="11"/>
  <c r="J517" i="11"/>
  <c r="J518" i="11"/>
  <c r="J519" i="11"/>
  <c r="J520" i="11"/>
  <c r="J521" i="11"/>
  <c r="J522" i="11"/>
  <c r="J523" i="11"/>
  <c r="J524" i="11"/>
  <c r="J525" i="11"/>
  <c r="J526" i="11"/>
  <c r="J527" i="11"/>
  <c r="J528" i="11"/>
  <c r="J529" i="11"/>
  <c r="J530" i="11"/>
  <c r="J531" i="11"/>
  <c r="J532" i="11"/>
  <c r="J533" i="11"/>
  <c r="J534" i="11"/>
  <c r="J535" i="11"/>
  <c r="J536" i="11"/>
  <c r="J537" i="11"/>
  <c r="J538" i="11"/>
  <c r="J539" i="11"/>
  <c r="J540" i="11"/>
  <c r="J541" i="11"/>
  <c r="J542" i="11"/>
  <c r="J543" i="11"/>
  <c r="J544" i="11"/>
  <c r="J545" i="11"/>
  <c r="J546" i="11"/>
  <c r="J547" i="11"/>
  <c r="J548" i="11"/>
  <c r="J549" i="11"/>
  <c r="J550" i="11"/>
  <c r="J551" i="11"/>
  <c r="J552" i="11"/>
  <c r="J553" i="11"/>
  <c r="J554" i="11"/>
  <c r="J555" i="11"/>
  <c r="J556" i="11"/>
  <c r="J557" i="11"/>
  <c r="J558" i="11"/>
  <c r="J559" i="11"/>
  <c r="J560" i="11"/>
  <c r="J561" i="11"/>
  <c r="J562" i="11"/>
  <c r="J563" i="11"/>
  <c r="J564" i="11"/>
  <c r="J565" i="11"/>
  <c r="J566" i="11"/>
  <c r="J567" i="11"/>
  <c r="J568" i="11"/>
  <c r="J569" i="11"/>
  <c r="J570" i="11"/>
  <c r="J571" i="11"/>
  <c r="J572" i="11"/>
  <c r="J573" i="11"/>
  <c r="J574" i="11"/>
  <c r="J575" i="11"/>
  <c r="J576" i="11"/>
  <c r="J577" i="11"/>
  <c r="J578" i="11"/>
  <c r="J579" i="11"/>
  <c r="J580" i="11"/>
  <c r="J581" i="11"/>
  <c r="J582" i="11"/>
  <c r="J583" i="11"/>
  <c r="J584" i="11"/>
  <c r="J585" i="11"/>
  <c r="J586" i="11"/>
  <c r="J587" i="11"/>
  <c r="J588" i="11"/>
  <c r="J589" i="11"/>
  <c r="J590" i="11"/>
  <c r="J591" i="11"/>
  <c r="J592" i="11"/>
  <c r="J593" i="11"/>
  <c r="J594" i="11"/>
  <c r="J595" i="11"/>
  <c r="J596" i="11"/>
  <c r="J597" i="11"/>
  <c r="J598" i="11"/>
  <c r="J599" i="11"/>
  <c r="J600" i="11"/>
  <c r="J601" i="11"/>
  <c r="J602" i="11"/>
  <c r="J603" i="11"/>
  <c r="J604" i="11"/>
  <c r="J605" i="11"/>
  <c r="J606" i="11"/>
  <c r="J607" i="11"/>
  <c r="J608" i="11"/>
  <c r="J609" i="11"/>
  <c r="J610" i="11"/>
  <c r="J611" i="11"/>
  <c r="J612" i="11"/>
  <c r="J613" i="11"/>
  <c r="J614" i="11"/>
  <c r="J615" i="11"/>
  <c r="J616" i="11"/>
  <c r="J617" i="11"/>
  <c r="J618" i="11"/>
  <c r="J619" i="11"/>
  <c r="J620" i="11"/>
  <c r="J621" i="11"/>
  <c r="J622" i="11"/>
  <c r="J623" i="11"/>
  <c r="J624" i="11"/>
  <c r="J625" i="11"/>
  <c r="J626" i="11"/>
  <c r="J627" i="11"/>
  <c r="J628" i="11"/>
  <c r="J629" i="11"/>
  <c r="J630" i="11"/>
  <c r="J631" i="11"/>
  <c r="J632" i="11"/>
  <c r="J633" i="11"/>
  <c r="J634" i="11"/>
  <c r="J635" i="11"/>
  <c r="J636" i="11"/>
  <c r="J637" i="11"/>
  <c r="J638" i="11"/>
  <c r="J639" i="11"/>
  <c r="J640" i="11"/>
  <c r="J641" i="11"/>
  <c r="J642" i="11"/>
  <c r="J643" i="11"/>
  <c r="J644" i="11"/>
  <c r="J645" i="11"/>
  <c r="J646" i="11"/>
  <c r="J647" i="11"/>
  <c r="J648" i="11"/>
  <c r="J649" i="11"/>
  <c r="J650" i="11"/>
  <c r="J651" i="11"/>
  <c r="J652" i="11"/>
  <c r="J653" i="11"/>
  <c r="J654" i="11"/>
  <c r="J655" i="11"/>
  <c r="J656" i="11"/>
  <c r="J657" i="11"/>
  <c r="J658" i="11"/>
  <c r="J659" i="11"/>
  <c r="J660" i="11"/>
  <c r="J661" i="11"/>
  <c r="J662" i="11"/>
  <c r="J663" i="11"/>
  <c r="J664" i="11"/>
  <c r="J665" i="11"/>
  <c r="J666" i="11"/>
  <c r="J667" i="11"/>
  <c r="J668" i="11"/>
  <c r="J669" i="11"/>
  <c r="J670" i="11"/>
  <c r="J671" i="11"/>
  <c r="J672" i="11"/>
  <c r="J673" i="11"/>
  <c r="J674" i="11"/>
  <c r="J675" i="11"/>
  <c r="J676" i="11"/>
  <c r="J677" i="11"/>
  <c r="J678" i="11"/>
  <c r="J679" i="11"/>
  <c r="J680" i="11"/>
  <c r="J681" i="11"/>
  <c r="J682" i="11"/>
  <c r="J683" i="11"/>
  <c r="J684" i="11"/>
  <c r="J685" i="11"/>
  <c r="J686" i="11"/>
  <c r="J687" i="11"/>
  <c r="J688" i="11"/>
  <c r="J689" i="11"/>
  <c r="J690" i="11"/>
  <c r="J691" i="11"/>
  <c r="J692" i="11"/>
  <c r="J693" i="11"/>
  <c r="J694" i="11"/>
  <c r="J695" i="11"/>
  <c r="J696" i="11"/>
  <c r="J697" i="11"/>
  <c r="J698" i="11"/>
  <c r="J699" i="11"/>
  <c r="J700" i="11"/>
  <c r="J701" i="11"/>
  <c r="J702" i="11"/>
  <c r="J703" i="11"/>
  <c r="J704" i="11"/>
  <c r="J705" i="11"/>
  <c r="J706" i="11"/>
  <c r="J707" i="11"/>
  <c r="J708" i="11"/>
  <c r="J709" i="11"/>
  <c r="J710" i="11"/>
  <c r="J711" i="11"/>
  <c r="J712" i="11"/>
  <c r="J713" i="11"/>
  <c r="J714" i="11"/>
  <c r="J715" i="11"/>
  <c r="J716" i="11"/>
  <c r="J717" i="11"/>
  <c r="J718" i="11"/>
  <c r="J719" i="11"/>
  <c r="J720" i="11"/>
  <c r="J721" i="11"/>
  <c r="J722" i="11"/>
  <c r="J723" i="11"/>
  <c r="J724" i="11"/>
  <c r="J725" i="11"/>
  <c r="J726" i="11"/>
  <c r="J727" i="11"/>
  <c r="J728" i="11"/>
  <c r="J729" i="11"/>
  <c r="J730" i="11"/>
  <c r="J731" i="11"/>
  <c r="J732" i="11"/>
  <c r="J733" i="11"/>
  <c r="J734" i="11"/>
  <c r="J735" i="11"/>
  <c r="J736" i="11"/>
  <c r="J737" i="11"/>
  <c r="J738" i="11"/>
  <c r="J739" i="11"/>
  <c r="J740" i="11"/>
  <c r="J741" i="11"/>
  <c r="J742" i="11"/>
  <c r="J743" i="11"/>
  <c r="J744" i="11"/>
  <c r="J745" i="11"/>
  <c r="J746" i="11"/>
  <c r="J747" i="11"/>
  <c r="J748" i="11"/>
  <c r="J749" i="11"/>
  <c r="J750" i="11"/>
  <c r="J751" i="11"/>
  <c r="J752" i="11"/>
  <c r="J753" i="11"/>
  <c r="J754" i="11"/>
  <c r="J755" i="11"/>
  <c r="J756" i="11"/>
  <c r="J757" i="11"/>
  <c r="J758" i="11"/>
  <c r="J759" i="11"/>
  <c r="J760" i="11"/>
  <c r="J761" i="11"/>
  <c r="J762" i="11"/>
  <c r="J763" i="11"/>
  <c r="J764" i="11"/>
  <c r="J765" i="11"/>
  <c r="J766" i="11"/>
  <c r="J767" i="11"/>
  <c r="J768" i="11"/>
  <c r="J769" i="11"/>
  <c r="J770" i="11"/>
  <c r="J771" i="11"/>
  <c r="J772" i="11"/>
  <c r="J773" i="11"/>
  <c r="J774" i="11"/>
  <c r="J775" i="11"/>
  <c r="J776" i="11"/>
  <c r="J777" i="11"/>
  <c r="J778" i="11"/>
  <c r="J779" i="11"/>
  <c r="J780" i="11"/>
  <c r="J781" i="11"/>
  <c r="J782" i="11"/>
  <c r="J783" i="11"/>
  <c r="J784" i="11"/>
  <c r="J785" i="11"/>
  <c r="J786" i="11"/>
  <c r="J787" i="11"/>
  <c r="J788" i="11"/>
  <c r="J789" i="11"/>
  <c r="J790" i="11"/>
  <c r="J791" i="11"/>
  <c r="J792" i="11"/>
  <c r="J793" i="11"/>
  <c r="J794" i="11"/>
  <c r="J795" i="11"/>
  <c r="J796" i="11"/>
  <c r="J797" i="11"/>
  <c r="J798" i="11"/>
  <c r="J799" i="11"/>
  <c r="J800" i="11"/>
  <c r="J801" i="11"/>
  <c r="J802" i="11"/>
  <c r="J803" i="11"/>
  <c r="J804" i="11"/>
  <c r="J805" i="11"/>
  <c r="J806" i="11"/>
  <c r="J807" i="11"/>
  <c r="J808" i="11"/>
  <c r="J809" i="11"/>
  <c r="J810" i="11"/>
  <c r="J811" i="11"/>
  <c r="J812" i="11"/>
  <c r="J813" i="11"/>
  <c r="J814" i="11"/>
  <c r="J815" i="11"/>
  <c r="J816" i="11"/>
  <c r="J817" i="11"/>
  <c r="J818" i="11"/>
  <c r="J819" i="11"/>
  <c r="J820" i="11"/>
  <c r="J821" i="11"/>
  <c r="J822" i="11"/>
  <c r="J823" i="11"/>
  <c r="J824" i="11"/>
  <c r="J825" i="11"/>
  <c r="J826" i="11"/>
  <c r="J827" i="11"/>
  <c r="J828" i="11"/>
  <c r="J829" i="11"/>
  <c r="J830" i="11"/>
  <c r="J831" i="11"/>
  <c r="J832" i="11"/>
  <c r="J833" i="11"/>
  <c r="J834" i="11"/>
  <c r="J835" i="11"/>
  <c r="J836" i="11"/>
  <c r="J837" i="11"/>
  <c r="J838" i="11"/>
  <c r="J839" i="11"/>
  <c r="J840" i="11"/>
  <c r="J841" i="11"/>
  <c r="J842" i="11"/>
  <c r="J843" i="11"/>
  <c r="J844" i="11"/>
  <c r="J845" i="11"/>
  <c r="J846" i="11"/>
  <c r="J847" i="11"/>
  <c r="J848" i="11"/>
  <c r="J849" i="11"/>
  <c r="J850" i="11"/>
  <c r="J851" i="11"/>
  <c r="J852" i="11"/>
  <c r="J853" i="11"/>
  <c r="J854" i="11"/>
  <c r="J855" i="11"/>
  <c r="J856" i="11"/>
  <c r="J857" i="11"/>
  <c r="J858" i="11"/>
  <c r="J859" i="11"/>
  <c r="J860" i="11"/>
  <c r="J861" i="11"/>
  <c r="J862" i="11"/>
  <c r="J863" i="11"/>
  <c r="J864" i="11"/>
  <c r="J865" i="11"/>
  <c r="J866" i="11"/>
  <c r="J867" i="11"/>
  <c r="J868" i="11"/>
  <c r="J869" i="11"/>
  <c r="J870" i="11"/>
  <c r="J871" i="11"/>
  <c r="J872" i="11"/>
  <c r="J873" i="11"/>
  <c r="J874" i="11"/>
  <c r="J875" i="11"/>
  <c r="J876" i="11"/>
  <c r="J877" i="11"/>
  <c r="J878" i="11"/>
  <c r="J879" i="11"/>
  <c r="J880" i="11"/>
  <c r="J881" i="11"/>
  <c r="J882" i="11"/>
  <c r="J883" i="11"/>
  <c r="J884" i="11"/>
  <c r="J885" i="11"/>
  <c r="J886" i="11"/>
  <c r="J887" i="11"/>
  <c r="J888" i="11"/>
  <c r="J889" i="11"/>
  <c r="J890" i="11"/>
  <c r="J891" i="11"/>
  <c r="J892" i="11"/>
  <c r="J893" i="11"/>
  <c r="J894" i="11"/>
  <c r="J895" i="11"/>
  <c r="J896" i="11"/>
  <c r="J897" i="11"/>
  <c r="J898" i="11"/>
  <c r="J899" i="11"/>
  <c r="J900" i="11"/>
  <c r="J901" i="11"/>
  <c r="J902" i="11"/>
  <c r="J903" i="11"/>
  <c r="J904" i="11"/>
  <c r="J905" i="11"/>
  <c r="J906" i="11"/>
  <c r="J907" i="11"/>
  <c r="J908" i="11"/>
  <c r="J909" i="11"/>
  <c r="J910" i="11"/>
  <c r="J911" i="11"/>
  <c r="J912" i="11"/>
  <c r="J913" i="11"/>
  <c r="J914" i="11"/>
  <c r="J915" i="11"/>
  <c r="J916" i="11"/>
  <c r="J917" i="11"/>
  <c r="J918" i="11"/>
  <c r="J919" i="11"/>
  <c r="J920" i="11"/>
  <c r="J921" i="11"/>
  <c r="J922" i="11"/>
  <c r="J923" i="11"/>
  <c r="J924" i="11"/>
  <c r="J925" i="11"/>
  <c r="J926" i="11"/>
  <c r="J927" i="11"/>
  <c r="J928" i="11"/>
  <c r="J929" i="11"/>
  <c r="J930" i="11"/>
  <c r="J931" i="11"/>
  <c r="J932" i="11"/>
  <c r="J933" i="11"/>
  <c r="J934" i="11"/>
  <c r="J935" i="11"/>
  <c r="J936" i="1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J972" i="11"/>
  <c r="J973" i="11"/>
  <c r="J974" i="11"/>
  <c r="J975" i="11"/>
  <c r="J976" i="11"/>
  <c r="J977" i="11"/>
  <c r="J978" i="11"/>
  <c r="J979" i="11"/>
  <c r="J980" i="11"/>
  <c r="J981" i="11"/>
  <c r="J982" i="11"/>
  <c r="J983" i="11"/>
  <c r="J984" i="11"/>
  <c r="J985" i="11"/>
  <c r="J986" i="11"/>
  <c r="J987" i="11"/>
  <c r="J988" i="11"/>
  <c r="J989" i="11"/>
  <c r="J990" i="11"/>
  <c r="J991" i="11"/>
  <c r="J992" i="11"/>
  <c r="J993" i="11"/>
  <c r="J994" i="11"/>
  <c r="J995" i="11"/>
  <c r="J996" i="11"/>
  <c r="J997" i="11"/>
  <c r="J998" i="11"/>
  <c r="J999" i="11"/>
  <c r="J1000" i="11"/>
  <c r="J1001" i="11"/>
  <c r="J1002" i="11"/>
  <c r="J1003" i="11"/>
  <c r="J1004" i="11"/>
  <c r="J1005" i="11"/>
  <c r="J1006" i="11"/>
  <c r="J1007" i="11"/>
  <c r="J1008" i="11"/>
  <c r="J1009" i="11"/>
  <c r="J1010" i="11"/>
  <c r="J1011" i="11"/>
  <c r="J1012" i="11"/>
  <c r="J1013" i="11"/>
  <c r="J1014" i="11"/>
  <c r="J1015" i="11"/>
  <c r="J1016" i="11"/>
  <c r="J1017" i="11"/>
  <c r="J1018" i="11"/>
  <c r="J1019" i="11"/>
  <c r="J1020" i="11"/>
  <c r="J1021" i="11"/>
  <c r="J1022" i="11"/>
  <c r="J1023" i="11"/>
  <c r="J1024" i="11"/>
  <c r="J1025" i="11"/>
  <c r="J1026" i="11"/>
  <c r="J1027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J1042" i="11"/>
  <c r="J1043" i="11"/>
  <c r="J1044" i="11"/>
  <c r="J1045" i="11"/>
  <c r="J1046" i="11"/>
  <c r="J1047" i="11"/>
  <c r="J1048" i="11"/>
  <c r="J1049" i="11"/>
  <c r="J1050" i="11"/>
  <c r="J1051" i="11"/>
  <c r="J1052" i="11"/>
  <c r="J1053" i="11"/>
  <c r="J1054" i="11"/>
  <c r="J1055" i="11"/>
  <c r="J1056" i="11"/>
  <c r="J1057" i="11"/>
  <c r="J1058" i="11"/>
  <c r="J1059" i="11"/>
  <c r="J1060" i="11"/>
  <c r="J1061" i="11"/>
  <c r="J1062" i="11"/>
  <c r="J1063" i="11"/>
  <c r="J1064" i="11"/>
  <c r="J1065" i="11"/>
  <c r="J1066" i="11"/>
  <c r="J1067" i="11"/>
  <c r="J1068" i="11"/>
  <c r="J1069" i="11"/>
  <c r="J1070" i="11"/>
  <c r="J1071" i="11"/>
  <c r="J1072" i="11"/>
  <c r="J1073" i="11"/>
  <c r="J1074" i="11"/>
  <c r="J1075" i="11"/>
  <c r="J1076" i="11"/>
  <c r="J1077" i="11"/>
  <c r="J1078" i="11"/>
  <c r="J1079" i="11"/>
  <c r="J1080" i="11"/>
  <c r="J1081" i="11"/>
  <c r="J1082" i="11"/>
  <c r="J1083" i="11"/>
  <c r="J1084" i="11"/>
  <c r="J1085" i="11"/>
  <c r="J1086" i="11"/>
  <c r="J1087" i="11"/>
  <c r="J1088" i="11"/>
  <c r="J1089" i="11"/>
  <c r="J1090" i="11"/>
  <c r="J1091" i="11"/>
  <c r="J1092" i="11"/>
  <c r="J1093" i="11"/>
  <c r="J1094" i="11"/>
  <c r="J1095" i="11"/>
  <c r="J1096" i="11"/>
  <c r="J1097" i="11"/>
  <c r="J1098" i="11"/>
  <c r="J1099" i="11"/>
  <c r="J1100" i="11"/>
  <c r="J1101" i="11"/>
  <c r="J1102" i="11"/>
  <c r="J1103" i="11"/>
  <c r="J1104" i="11"/>
  <c r="J1105" i="11"/>
  <c r="J1106" i="11"/>
  <c r="J1107" i="11"/>
  <c r="J1108" i="11"/>
  <c r="J1109" i="11"/>
  <c r="J1110" i="11"/>
  <c r="J1111" i="11"/>
  <c r="J1112" i="11"/>
  <c r="J1113" i="11"/>
  <c r="J1114" i="11"/>
  <c r="J1115" i="11"/>
  <c r="J1116" i="11"/>
  <c r="J1117" i="11"/>
  <c r="J1118" i="11"/>
  <c r="J1119" i="11"/>
  <c r="J1120" i="11"/>
  <c r="J1121" i="11"/>
  <c r="J1122" i="11"/>
  <c r="J1123" i="11"/>
  <c r="J1124" i="11"/>
  <c r="J1125" i="11"/>
  <c r="J1126" i="11"/>
  <c r="J1127" i="11"/>
  <c r="J1128" i="11"/>
  <c r="J1129" i="11"/>
  <c r="J1130" i="11"/>
  <c r="J1131" i="11"/>
  <c r="J1132" i="11"/>
  <c r="J1133" i="11"/>
  <c r="J1134" i="11"/>
  <c r="J1135" i="11"/>
  <c r="J1136" i="11"/>
  <c r="J1137" i="11"/>
  <c r="J1138" i="11"/>
  <c r="J1139" i="11"/>
  <c r="J1140" i="11"/>
  <c r="J1141" i="11"/>
  <c r="J1142" i="11"/>
  <c r="J1143" i="11"/>
  <c r="J1144" i="11"/>
  <c r="J1145" i="11"/>
  <c r="J1146" i="11"/>
  <c r="J1147" i="11"/>
  <c r="J1148" i="11"/>
  <c r="J1149" i="11"/>
  <c r="J1150" i="11"/>
  <c r="J1151" i="11"/>
  <c r="J1152" i="11"/>
  <c r="J1153" i="11"/>
  <c r="J1154" i="11"/>
  <c r="J1155" i="11"/>
  <c r="J1156" i="11"/>
  <c r="J1157" i="11"/>
  <c r="J1158" i="11"/>
  <c r="J1159" i="11"/>
  <c r="J1160" i="11"/>
  <c r="J1161" i="11"/>
  <c r="J1162" i="11"/>
  <c r="J1163" i="11"/>
  <c r="J1164" i="11"/>
  <c r="J1165" i="11"/>
  <c r="J1166" i="11"/>
  <c r="J1167" i="11"/>
  <c r="J1168" i="11"/>
  <c r="J1169" i="11"/>
  <c r="J1170" i="11"/>
  <c r="J1171" i="11"/>
  <c r="J1172" i="11"/>
  <c r="J1173" i="11"/>
  <c r="J1174" i="11"/>
  <c r="J1175" i="11"/>
  <c r="J1176" i="11"/>
  <c r="J1177" i="11"/>
  <c r="J1178" i="11"/>
  <c r="J1179" i="11"/>
  <c r="J1180" i="11"/>
  <c r="J1181" i="11"/>
  <c r="J1182" i="11"/>
  <c r="J1183" i="11"/>
  <c r="J1184" i="11"/>
  <c r="J1185" i="11"/>
  <c r="J1186" i="11"/>
  <c r="J1187" i="11"/>
  <c r="J1188" i="11"/>
  <c r="J1189" i="11"/>
  <c r="J1190" i="11"/>
  <c r="J1191" i="11"/>
  <c r="J1192" i="11"/>
  <c r="J1193" i="11"/>
  <c r="J1194" i="11"/>
  <c r="J1195" i="11"/>
  <c r="J1196" i="11"/>
  <c r="J1197" i="11"/>
  <c r="J1198" i="11"/>
  <c r="J1199" i="11"/>
  <c r="J1200" i="11"/>
  <c r="J1201" i="11"/>
  <c r="J1202" i="11"/>
  <c r="J1203" i="11"/>
  <c r="J1204" i="11"/>
  <c r="J1205" i="11"/>
  <c r="J1206" i="11"/>
  <c r="J1207" i="11"/>
  <c r="J1208" i="11"/>
  <c r="J1209" i="11"/>
  <c r="J1210" i="11"/>
  <c r="J1211" i="11"/>
  <c r="J1212" i="11"/>
  <c r="J1213" i="11"/>
  <c r="J1214" i="11"/>
  <c r="J1215" i="11"/>
  <c r="J1216" i="11"/>
  <c r="J1217" i="11"/>
  <c r="J1218" i="11"/>
  <c r="J1219" i="11"/>
  <c r="J1220" i="11"/>
  <c r="J1221" i="11"/>
  <c r="J1222" i="11"/>
  <c r="J1223" i="11"/>
  <c r="J1224" i="11"/>
  <c r="J1225" i="11"/>
  <c r="J1226" i="11"/>
  <c r="J1227" i="11"/>
  <c r="J1228" i="11"/>
  <c r="J1229" i="11"/>
  <c r="J1230" i="11"/>
  <c r="J1231" i="11"/>
  <c r="J1232" i="11"/>
  <c r="J1233" i="11"/>
  <c r="J1234" i="11"/>
  <c r="J1235" i="11"/>
  <c r="J1236" i="11"/>
  <c r="J1237" i="11"/>
  <c r="J1238" i="11"/>
  <c r="J1239" i="11"/>
  <c r="J1240" i="11"/>
  <c r="J1241" i="11"/>
  <c r="J1242" i="11"/>
  <c r="J1243" i="11"/>
  <c r="J1244" i="11"/>
  <c r="J1245" i="11"/>
  <c r="J1246" i="11"/>
  <c r="J1247" i="11"/>
  <c r="J1248" i="11"/>
  <c r="J1249" i="11"/>
  <c r="J1250" i="11"/>
  <c r="J1251" i="11"/>
  <c r="J1252" i="11"/>
  <c r="J1253" i="11"/>
  <c r="J1254" i="11"/>
  <c r="J1255" i="11"/>
  <c r="J1256" i="11"/>
  <c r="J1257" i="11"/>
  <c r="J1258" i="11"/>
  <c r="J1259" i="11"/>
  <c r="J1260" i="11"/>
  <c r="J1261" i="11"/>
  <c r="J1262" i="11"/>
  <c r="J1263" i="11"/>
  <c r="J1264" i="11"/>
  <c r="J1265" i="11"/>
  <c r="J1266" i="11"/>
  <c r="J1267" i="11"/>
  <c r="J1268" i="11"/>
  <c r="J1269" i="11"/>
  <c r="J1270" i="11"/>
  <c r="J1271" i="11"/>
  <c r="J1272" i="11"/>
  <c r="J1273" i="11"/>
  <c r="J1274" i="11"/>
  <c r="J1275" i="11"/>
  <c r="J1276" i="11"/>
  <c r="J1277" i="11"/>
  <c r="J1278" i="11"/>
  <c r="J1279" i="11"/>
  <c r="J1280" i="11"/>
  <c r="J1281" i="11"/>
  <c r="J1282" i="11"/>
  <c r="J1283" i="11"/>
  <c r="J1284" i="11"/>
  <c r="J1285" i="11"/>
  <c r="J1286" i="11"/>
  <c r="J1287" i="11"/>
  <c r="J1288" i="11"/>
  <c r="J1289" i="11"/>
  <c r="J1290" i="11"/>
  <c r="J1291" i="11"/>
  <c r="J1292" i="11"/>
  <c r="J1293" i="11"/>
  <c r="J1294" i="11"/>
  <c r="J1295" i="11"/>
  <c r="J1296" i="11"/>
  <c r="J1297" i="11"/>
  <c r="J1298" i="11"/>
  <c r="J1299" i="11"/>
  <c r="J1300" i="11"/>
  <c r="J1301" i="11"/>
  <c r="J1302" i="11"/>
  <c r="J1303" i="11"/>
  <c r="J1304" i="11"/>
  <c r="J1305" i="11"/>
  <c r="J1306" i="11"/>
  <c r="J1307" i="11"/>
  <c r="J1308" i="11"/>
  <c r="J1309" i="11"/>
  <c r="J1310" i="11"/>
  <c r="J1311" i="11"/>
  <c r="J1312" i="11"/>
  <c r="J1313" i="11"/>
  <c r="J1314" i="11"/>
  <c r="J1315" i="11"/>
  <c r="J1316" i="11"/>
  <c r="J1317" i="11"/>
  <c r="J1318" i="11"/>
  <c r="J1319" i="11"/>
  <c r="J1320" i="11"/>
  <c r="J1321" i="11"/>
  <c r="J1322" i="11"/>
  <c r="J1323" i="11"/>
  <c r="J1324" i="11"/>
  <c r="J1325" i="11"/>
  <c r="J1326" i="11"/>
  <c r="J1327" i="11"/>
  <c r="J1328" i="11"/>
  <c r="J1329" i="11"/>
  <c r="J1330" i="11"/>
  <c r="J1331" i="11"/>
  <c r="J1332" i="11"/>
  <c r="J1333" i="11"/>
  <c r="J1334" i="11"/>
  <c r="J1335" i="11"/>
  <c r="J1336" i="11"/>
  <c r="J1337" i="11"/>
  <c r="J1338" i="11"/>
  <c r="J1339" i="11"/>
  <c r="J1340" i="11"/>
  <c r="J1341" i="11"/>
  <c r="J1342" i="11"/>
  <c r="J1343" i="11"/>
  <c r="J1344" i="11"/>
  <c r="J1345" i="11"/>
  <c r="J1346" i="11"/>
  <c r="J1347" i="11"/>
  <c r="J1348" i="11"/>
  <c r="J1349" i="11"/>
  <c r="J1350" i="11"/>
  <c r="J1351" i="11"/>
  <c r="J1352" i="11"/>
  <c r="J1353" i="11"/>
  <c r="J1354" i="11"/>
  <c r="J1355" i="11"/>
  <c r="J1356" i="11"/>
  <c r="J1357" i="11"/>
  <c r="J1358" i="11"/>
  <c r="J1359" i="11"/>
  <c r="J1360" i="11"/>
  <c r="J1361" i="11"/>
  <c r="J1362" i="11"/>
  <c r="J1363" i="11"/>
  <c r="J1364" i="11"/>
  <c r="J1365" i="11"/>
  <c r="J1366" i="11"/>
  <c r="J1367" i="11"/>
  <c r="J1368" i="11"/>
  <c r="J1369" i="11"/>
  <c r="J1370" i="11"/>
  <c r="J1371" i="11"/>
  <c r="J1372" i="11"/>
  <c r="J1373" i="11"/>
  <c r="J1374" i="11"/>
  <c r="J1375" i="11"/>
  <c r="J1376" i="11"/>
  <c r="J1377" i="11"/>
  <c r="J1378" i="11"/>
  <c r="J1379" i="11"/>
  <c r="J1380" i="11"/>
  <c r="J1381" i="11"/>
  <c r="J1382" i="11"/>
  <c r="J1383" i="11"/>
  <c r="J1384" i="11"/>
  <c r="J1385" i="11"/>
  <c r="J1386" i="11"/>
  <c r="J1387" i="11"/>
  <c r="J1388" i="11"/>
  <c r="J1389" i="11"/>
  <c r="J1390" i="11"/>
  <c r="J1391" i="11"/>
  <c r="J1392" i="11"/>
  <c r="J1393" i="11"/>
  <c r="J1394" i="11"/>
  <c r="J1395" i="11"/>
  <c r="J1396" i="11"/>
  <c r="J1397" i="11"/>
  <c r="J1398" i="11"/>
  <c r="J1399" i="11"/>
  <c r="J1400" i="11"/>
  <c r="J1401" i="11"/>
  <c r="J1402" i="11"/>
  <c r="J1403" i="11"/>
  <c r="J1404" i="11"/>
  <c r="J1405" i="11"/>
  <c r="J1406" i="11"/>
  <c r="J1407" i="11"/>
  <c r="J1408" i="11"/>
  <c r="J1409" i="11"/>
  <c r="J1410" i="11"/>
  <c r="J1411" i="11"/>
  <c r="J1412" i="11"/>
  <c r="J1413" i="11"/>
  <c r="J1414" i="11"/>
  <c r="J1415" i="11"/>
  <c r="J1416" i="11"/>
  <c r="J1417" i="11"/>
  <c r="J1418" i="11"/>
  <c r="J1419" i="11"/>
  <c r="J1420" i="11"/>
  <c r="J1421" i="11"/>
  <c r="J1422" i="11"/>
  <c r="J1423" i="11"/>
  <c r="J1424" i="11"/>
  <c r="J1425" i="11"/>
  <c r="J1426" i="11"/>
  <c r="J1427" i="11"/>
  <c r="J1428" i="11"/>
  <c r="J1429" i="11"/>
  <c r="J1430" i="11"/>
  <c r="J1431" i="11"/>
  <c r="J1432" i="11"/>
  <c r="J1433" i="11"/>
  <c r="J1434" i="11"/>
  <c r="J1435" i="11"/>
  <c r="J1436" i="11"/>
  <c r="J1437" i="11"/>
  <c r="J1438" i="11"/>
  <c r="J1439" i="11"/>
  <c r="J1440" i="11"/>
  <c r="J1441" i="11"/>
  <c r="J1442" i="11"/>
  <c r="J1443" i="11"/>
  <c r="J1444" i="11"/>
  <c r="J1445" i="11"/>
  <c r="J1446" i="11"/>
  <c r="J1447" i="11"/>
  <c r="J1448" i="11"/>
  <c r="J1449" i="11"/>
  <c r="J1450" i="11"/>
  <c r="J1451" i="11"/>
  <c r="J1452" i="11"/>
  <c r="J1453" i="11"/>
  <c r="J1454" i="11"/>
  <c r="J1455" i="11"/>
  <c r="J1456" i="11"/>
  <c r="J1457" i="11"/>
  <c r="J1458" i="11"/>
  <c r="J1459" i="11"/>
  <c r="J1460" i="11"/>
  <c r="J1461" i="11"/>
  <c r="J1462" i="11"/>
  <c r="J1463" i="11"/>
  <c r="J1464" i="11"/>
  <c r="J1465" i="11"/>
  <c r="J1466" i="11"/>
  <c r="J1467" i="11"/>
  <c r="J1468" i="11"/>
  <c r="J1469" i="11"/>
  <c r="J1470" i="11"/>
  <c r="J1471" i="11"/>
  <c r="J1472" i="11"/>
  <c r="J1473" i="11"/>
  <c r="J1474" i="11"/>
  <c r="J1475" i="11"/>
  <c r="J1476" i="11"/>
  <c r="J1477" i="11"/>
  <c r="J1478" i="11"/>
  <c r="J1479" i="11"/>
  <c r="J1480" i="11"/>
  <c r="J1481" i="11"/>
  <c r="J1482" i="11"/>
  <c r="J1483" i="11"/>
  <c r="J1484" i="11"/>
  <c r="J1485" i="11"/>
  <c r="J1486" i="11"/>
  <c r="J1487" i="11"/>
  <c r="J1488" i="11"/>
  <c r="J1489" i="11"/>
  <c r="J1490" i="11"/>
  <c r="J1491" i="11"/>
  <c r="J1492" i="11"/>
  <c r="J1493" i="11"/>
  <c r="J1494" i="11"/>
  <c r="J1495" i="11"/>
  <c r="J1496" i="11"/>
  <c r="J1497" i="11"/>
  <c r="J1498" i="11"/>
  <c r="J1499" i="11"/>
  <c r="J1500" i="11"/>
  <c r="J1501" i="11"/>
  <c r="J1502" i="11"/>
  <c r="J1503" i="11"/>
  <c r="J1504" i="11"/>
  <c r="J1505" i="11"/>
  <c r="J1506" i="11"/>
  <c r="J1507" i="11"/>
  <c r="J1508" i="11"/>
  <c r="J1509" i="11"/>
  <c r="J1510" i="11"/>
  <c r="J1511" i="11"/>
  <c r="J1512" i="11"/>
  <c r="J1513" i="11"/>
  <c r="J1514" i="11"/>
  <c r="J1515" i="11"/>
  <c r="J1516" i="11"/>
  <c r="J1517" i="11"/>
  <c r="J1518" i="11"/>
  <c r="J1519" i="11"/>
  <c r="J1520" i="11"/>
  <c r="J1521" i="11"/>
  <c r="J1522" i="11"/>
  <c r="J1523" i="11"/>
  <c r="J1524" i="11"/>
  <c r="J1525" i="11"/>
  <c r="J1526" i="11"/>
  <c r="J1527" i="11"/>
  <c r="J1528" i="11"/>
  <c r="J1529" i="11"/>
  <c r="J1530" i="11"/>
  <c r="J1531" i="11"/>
  <c r="J1532" i="11"/>
  <c r="J1533" i="11"/>
  <c r="J1534" i="11"/>
  <c r="J1535" i="11"/>
  <c r="J1536" i="11"/>
  <c r="J1537" i="11"/>
  <c r="J1538" i="11"/>
  <c r="J1539" i="11"/>
  <c r="J1540" i="11"/>
  <c r="J1541" i="11"/>
  <c r="J1542" i="11"/>
  <c r="J1543" i="11"/>
  <c r="J1544" i="11"/>
  <c r="J1545" i="11"/>
  <c r="J1546" i="11"/>
  <c r="J1547" i="11"/>
  <c r="J1548" i="11"/>
  <c r="J1549" i="11"/>
  <c r="J1550" i="11"/>
  <c r="J1551" i="11"/>
  <c r="J1552" i="11"/>
  <c r="J1553" i="11"/>
  <c r="J1554" i="11"/>
  <c r="J1555" i="11"/>
  <c r="J1556" i="11"/>
  <c r="J1557" i="11"/>
  <c r="J1558" i="11"/>
  <c r="J1559" i="11"/>
  <c r="J1560" i="11"/>
  <c r="J1561" i="11"/>
  <c r="J1562" i="11"/>
  <c r="J1563" i="11"/>
  <c r="J1564" i="11"/>
  <c r="J1565" i="11"/>
  <c r="J1566" i="11"/>
  <c r="J1567" i="11"/>
  <c r="J1568" i="11"/>
  <c r="J1569" i="11"/>
  <c r="J1570" i="11"/>
  <c r="J1571" i="11"/>
  <c r="J1572" i="11"/>
  <c r="J1573" i="11"/>
  <c r="J1574" i="11"/>
  <c r="J1575" i="11"/>
  <c r="J1576" i="11"/>
  <c r="J1577" i="11"/>
  <c r="J1578" i="11"/>
  <c r="J1579" i="11"/>
  <c r="J1580" i="11"/>
  <c r="J1581" i="11"/>
  <c r="J1582" i="11"/>
  <c r="J1583" i="11"/>
  <c r="J1584" i="11"/>
  <c r="J1585" i="11"/>
  <c r="J1586" i="11"/>
  <c r="J1587" i="11"/>
  <c r="J1588" i="11"/>
  <c r="J1589" i="11"/>
  <c r="J1590" i="11"/>
  <c r="J1591" i="11"/>
  <c r="J1592" i="11"/>
  <c r="J1593" i="11"/>
  <c r="J1594" i="11"/>
  <c r="J1595" i="11"/>
  <c r="J1596" i="11"/>
  <c r="J1597" i="11"/>
  <c r="J1598" i="11"/>
  <c r="J1599" i="11"/>
  <c r="J1600" i="11"/>
  <c r="J1601" i="11"/>
  <c r="J1602" i="11"/>
  <c r="J1603" i="11"/>
  <c r="J1604" i="11"/>
  <c r="J1605" i="11"/>
  <c r="J1606" i="11"/>
  <c r="J1607" i="11"/>
  <c r="J1608" i="11"/>
  <c r="J1609" i="11"/>
  <c r="J1610" i="11"/>
  <c r="J1611" i="11"/>
  <c r="J1612" i="11"/>
  <c r="J1613" i="11"/>
  <c r="J1614" i="11"/>
  <c r="J1615" i="11"/>
  <c r="J1616" i="11"/>
  <c r="J1617" i="11"/>
  <c r="J1618" i="11"/>
  <c r="J1619" i="11"/>
  <c r="J1620" i="11"/>
  <c r="J1621" i="11"/>
  <c r="J1622" i="11"/>
  <c r="J1623" i="11"/>
  <c r="J1624" i="11"/>
  <c r="J1625" i="11"/>
  <c r="J1626" i="11"/>
  <c r="J1627" i="11"/>
  <c r="J1628" i="11"/>
  <c r="J1629" i="11"/>
  <c r="J1630" i="11"/>
  <c r="J1631" i="11"/>
  <c r="J1632" i="11"/>
  <c r="J1633" i="11"/>
  <c r="J1634" i="11"/>
  <c r="J1635" i="11"/>
  <c r="J1636" i="11"/>
  <c r="J1637" i="11"/>
  <c r="J1638" i="11"/>
  <c r="J1639" i="11"/>
  <c r="J1640" i="11"/>
  <c r="J1641" i="11"/>
  <c r="J1642" i="11"/>
  <c r="J1643" i="11"/>
  <c r="J1644" i="11"/>
  <c r="J1645" i="11"/>
  <c r="J1646" i="11"/>
  <c r="J1647" i="11"/>
  <c r="J1648" i="11"/>
  <c r="J1649" i="11"/>
  <c r="J1650" i="11"/>
  <c r="J1651" i="11"/>
  <c r="J1652" i="11"/>
  <c r="J1653" i="11"/>
  <c r="J1654" i="11"/>
  <c r="J1655" i="11"/>
  <c r="J1656" i="11"/>
  <c r="J1657" i="11"/>
  <c r="J1658" i="11"/>
  <c r="J1659" i="11"/>
  <c r="J1660" i="11"/>
  <c r="J1661" i="11"/>
  <c r="J1662" i="11"/>
  <c r="J1663" i="11"/>
  <c r="J1664" i="11"/>
  <c r="J1665" i="11"/>
  <c r="J1666" i="11"/>
  <c r="J1667" i="11"/>
  <c r="J1668" i="11"/>
  <c r="J1669" i="11"/>
  <c r="J1670" i="11"/>
  <c r="J1671" i="11"/>
  <c r="J1672" i="11"/>
  <c r="J1673" i="11"/>
  <c r="J1674" i="11"/>
  <c r="J1675" i="11"/>
  <c r="J1676" i="11"/>
  <c r="J1677" i="11"/>
  <c r="J1678" i="11"/>
  <c r="J1679" i="11"/>
  <c r="J1680" i="11"/>
  <c r="J1681" i="11"/>
  <c r="J1682" i="11"/>
  <c r="J1683" i="11"/>
  <c r="J1684" i="11"/>
  <c r="J1685" i="11"/>
  <c r="J1686" i="11"/>
  <c r="J1687" i="11"/>
  <c r="J1688" i="11"/>
  <c r="J1689" i="11"/>
  <c r="J1690" i="11"/>
  <c r="J1691" i="11"/>
  <c r="J1692" i="11"/>
  <c r="J1693" i="11"/>
  <c r="J1694" i="11"/>
  <c r="J1695" i="11"/>
  <c r="J1696" i="11"/>
  <c r="J1697" i="11"/>
  <c r="J1698" i="11"/>
  <c r="J1699" i="11"/>
  <c r="J1700" i="11"/>
  <c r="J1701" i="11"/>
  <c r="J1702" i="11"/>
  <c r="J1703" i="11"/>
  <c r="J1704" i="11"/>
  <c r="J1705" i="11"/>
  <c r="J1706" i="11"/>
  <c r="J1707" i="11"/>
  <c r="J1708" i="11"/>
  <c r="J1709" i="11"/>
  <c r="J1710" i="11"/>
  <c r="J1711" i="11"/>
  <c r="J1712" i="11"/>
  <c r="J1713" i="11"/>
  <c r="J1714" i="11"/>
  <c r="J1715" i="11"/>
  <c r="J1716" i="11"/>
  <c r="J1717" i="11"/>
  <c r="J1718" i="11"/>
  <c r="J1719" i="11"/>
  <c r="J1720" i="11"/>
  <c r="J1721" i="11"/>
  <c r="J1722" i="11"/>
  <c r="J1723" i="11"/>
  <c r="J1724" i="11"/>
  <c r="J1725" i="11"/>
  <c r="J1726" i="11"/>
  <c r="J1727" i="11"/>
  <c r="J1728" i="11"/>
  <c r="J1729" i="11"/>
  <c r="J1730" i="11"/>
  <c r="J1731" i="11"/>
  <c r="J1732" i="11"/>
  <c r="J1733" i="11"/>
  <c r="J1734" i="11"/>
  <c r="J1735" i="11"/>
  <c r="J1736" i="11"/>
  <c r="J1737" i="11"/>
  <c r="J1738" i="11"/>
  <c r="J1739" i="11"/>
  <c r="J1740" i="11"/>
  <c r="J1741" i="11"/>
  <c r="J1742" i="11"/>
  <c r="J1743" i="11"/>
  <c r="J1744" i="11"/>
  <c r="J1745" i="11"/>
  <c r="J1746" i="11"/>
  <c r="J1747" i="11"/>
  <c r="J1748" i="11"/>
  <c r="J1749" i="11"/>
  <c r="J1750" i="11"/>
  <c r="J1751" i="11"/>
  <c r="J1752" i="11"/>
  <c r="J1753" i="11"/>
  <c r="J1754" i="11"/>
  <c r="J1755" i="11"/>
  <c r="J1756" i="11"/>
  <c r="J1757" i="11"/>
  <c r="J1758" i="11"/>
  <c r="J1759" i="11"/>
  <c r="J1760" i="11"/>
  <c r="J1761" i="11"/>
  <c r="J1762" i="11"/>
  <c r="J1763" i="11"/>
  <c r="J1764" i="11"/>
  <c r="J1765" i="11"/>
  <c r="J1766" i="11"/>
  <c r="J1767" i="11"/>
  <c r="J1768" i="11"/>
  <c r="J1769" i="11"/>
  <c r="J1770" i="11"/>
  <c r="J1771" i="11"/>
  <c r="J1772" i="11"/>
  <c r="J1773" i="11"/>
  <c r="J1774" i="11"/>
  <c r="J1775" i="11"/>
  <c r="J1776" i="11"/>
  <c r="J1777" i="11"/>
  <c r="J1778" i="11"/>
  <c r="J1779" i="11"/>
  <c r="J1780" i="11"/>
  <c r="J1781" i="11"/>
  <c r="J1782" i="11"/>
  <c r="J1783" i="11"/>
  <c r="J1784" i="11"/>
  <c r="J1785" i="11"/>
  <c r="J1786" i="11"/>
  <c r="J1787" i="11"/>
  <c r="J1788" i="11"/>
  <c r="J1789" i="11"/>
  <c r="J1790" i="11"/>
  <c r="J1791" i="11"/>
  <c r="J1792" i="11"/>
  <c r="J1793" i="11"/>
  <c r="J1794" i="11"/>
  <c r="J1795" i="11"/>
  <c r="J1796" i="11"/>
  <c r="J1797" i="11"/>
  <c r="J1798" i="11"/>
  <c r="J1799" i="11"/>
  <c r="J1800" i="11"/>
  <c r="J1801" i="11"/>
  <c r="J1802" i="11"/>
  <c r="J1803" i="11"/>
  <c r="J1804" i="11"/>
  <c r="J1805" i="11"/>
  <c r="J1806" i="11"/>
  <c r="J1807" i="11"/>
  <c r="J1808" i="11"/>
  <c r="J1809" i="11"/>
  <c r="J1810" i="11"/>
  <c r="J1811" i="11"/>
  <c r="J1812" i="11"/>
  <c r="J1813" i="11"/>
  <c r="J1814" i="11"/>
  <c r="J1815" i="11"/>
  <c r="J1816" i="11"/>
  <c r="J1817" i="11"/>
  <c r="J1818" i="11"/>
  <c r="J1819" i="11"/>
  <c r="J1820" i="11"/>
  <c r="J1821" i="11"/>
  <c r="J1822" i="11"/>
  <c r="J1823" i="11"/>
  <c r="J1824" i="11"/>
  <c r="J1825" i="11"/>
  <c r="J1826" i="11"/>
  <c r="J1827" i="11"/>
  <c r="J1828" i="11"/>
  <c r="J1829" i="11"/>
  <c r="J1830" i="11"/>
  <c r="J1831" i="11"/>
  <c r="J1832" i="11"/>
  <c r="J1833" i="11"/>
  <c r="J1834" i="11"/>
  <c r="J1835" i="11"/>
  <c r="J1836" i="11"/>
  <c r="J1837" i="11"/>
  <c r="J1838" i="11"/>
  <c r="J1839" i="11"/>
  <c r="J1840" i="11"/>
  <c r="J1841" i="11"/>
  <c r="J1842" i="11"/>
  <c r="J1843" i="11"/>
  <c r="J1844" i="11"/>
  <c r="J1845" i="11"/>
  <c r="J1846" i="11"/>
  <c r="J1847" i="11"/>
  <c r="J1848" i="11"/>
  <c r="J1849" i="11"/>
  <c r="J1850" i="11"/>
  <c r="J1851" i="11"/>
  <c r="J1852" i="11"/>
  <c r="J1853" i="11"/>
  <c r="J1854" i="11"/>
  <c r="J1855" i="11"/>
  <c r="J1856" i="11"/>
  <c r="J1857" i="11"/>
  <c r="J1858" i="11"/>
  <c r="J1859" i="11"/>
  <c r="J1860" i="11"/>
  <c r="J1861" i="11"/>
  <c r="J1862" i="11"/>
  <c r="J1863" i="11"/>
  <c r="J1864" i="11"/>
  <c r="J1865" i="11"/>
  <c r="J1866" i="11"/>
  <c r="J1867" i="11"/>
  <c r="J1868" i="11"/>
  <c r="J1869" i="11"/>
  <c r="J1870" i="11"/>
  <c r="J1871" i="11"/>
  <c r="J1872" i="11"/>
  <c r="J1873" i="11"/>
  <c r="J1874" i="11"/>
  <c r="J1875" i="11"/>
  <c r="J1876" i="11"/>
  <c r="J1877" i="11"/>
  <c r="J1878" i="11"/>
  <c r="J1879" i="11"/>
  <c r="J1880" i="11"/>
  <c r="J1881" i="11"/>
  <c r="J1882" i="11"/>
  <c r="J1883" i="11"/>
  <c r="J1884" i="11"/>
  <c r="J1885" i="11"/>
  <c r="J1886" i="11"/>
  <c r="J1887" i="11"/>
  <c r="J1888" i="11"/>
  <c r="J1889" i="11"/>
  <c r="J1890" i="11"/>
  <c r="J1891" i="11"/>
  <c r="J1892" i="11"/>
  <c r="J1893" i="11"/>
  <c r="J1894" i="11"/>
  <c r="J1895" i="11"/>
  <c r="J1896" i="11"/>
  <c r="J1897" i="11"/>
  <c r="J1898" i="11"/>
  <c r="J1899" i="11"/>
  <c r="J1900" i="11"/>
  <c r="J1901" i="11"/>
  <c r="J1902" i="11"/>
  <c r="J1903" i="11"/>
  <c r="J1904" i="11"/>
  <c r="J1905" i="11"/>
  <c r="J1906" i="11"/>
  <c r="J1907" i="11"/>
  <c r="J1908" i="11"/>
  <c r="J1909" i="11"/>
  <c r="J1910" i="11"/>
  <c r="J1911" i="11"/>
  <c r="J1912" i="11"/>
  <c r="J1913" i="11"/>
  <c r="J1914" i="11"/>
  <c r="J1915" i="11"/>
  <c r="J1916" i="11"/>
  <c r="J1917" i="11"/>
  <c r="J1918" i="11"/>
  <c r="J1919" i="11"/>
  <c r="J1920" i="11"/>
  <c r="J1921" i="11"/>
  <c r="J1922" i="11"/>
  <c r="J1923" i="11"/>
  <c r="J1924" i="11"/>
  <c r="J1925" i="11"/>
  <c r="J1926" i="11"/>
  <c r="J1927" i="11"/>
  <c r="J1928" i="11"/>
  <c r="J1929" i="11"/>
  <c r="J1930" i="11"/>
  <c r="J1931" i="11"/>
  <c r="J1932" i="11"/>
  <c r="J1933" i="11"/>
  <c r="J1934" i="11"/>
  <c r="J1935" i="11"/>
  <c r="J1936" i="11"/>
  <c r="J1937" i="11"/>
  <c r="J1938" i="11"/>
  <c r="J1939" i="11"/>
  <c r="J1940" i="11"/>
  <c r="J1941" i="11"/>
  <c r="J1942" i="11"/>
  <c r="J1943" i="11"/>
  <c r="J1944" i="11"/>
  <c r="J1945" i="11"/>
  <c r="J1946" i="11"/>
  <c r="J1947" i="11"/>
  <c r="J1948" i="11"/>
  <c r="J1949" i="11"/>
  <c r="J1950" i="11"/>
  <c r="J1951" i="11"/>
  <c r="J1952" i="11"/>
  <c r="J1953" i="11"/>
  <c r="J1954" i="11"/>
  <c r="J1955" i="11"/>
  <c r="J1956" i="11"/>
  <c r="J1957" i="11"/>
  <c r="J1958" i="11"/>
  <c r="J1959" i="11"/>
  <c r="J1960" i="11"/>
  <c r="J1961" i="11"/>
  <c r="J1962" i="11"/>
  <c r="J1963" i="11"/>
  <c r="J1964" i="11"/>
  <c r="J1965" i="11"/>
  <c r="J1966" i="11"/>
  <c r="J1967" i="11"/>
  <c r="J1968" i="11"/>
  <c r="J1969" i="11"/>
  <c r="J1970" i="11"/>
  <c r="J1971" i="11"/>
  <c r="J1972" i="11"/>
  <c r="J1973" i="11"/>
  <c r="J1974" i="11"/>
  <c r="J1975" i="11"/>
  <c r="J1976" i="11"/>
  <c r="J1977" i="11"/>
  <c r="J1978" i="11"/>
  <c r="J1979" i="11"/>
  <c r="J1980" i="11"/>
  <c r="J1981" i="11"/>
  <c r="J1982" i="11"/>
  <c r="J1983" i="11"/>
  <c r="J1984" i="11"/>
  <c r="J1985" i="11"/>
  <c r="J1986" i="11"/>
  <c r="J1987" i="11"/>
  <c r="J1988" i="11"/>
  <c r="J1989" i="11"/>
  <c r="J1990" i="11"/>
  <c r="J1991" i="11"/>
  <c r="J1992" i="11"/>
  <c r="J1993" i="11"/>
  <c r="J1994" i="11"/>
  <c r="J1995" i="11"/>
  <c r="J1996" i="11"/>
  <c r="J1997" i="11"/>
  <c r="J1998" i="11"/>
  <c r="J1999" i="11"/>
  <c r="J2000" i="11"/>
  <c r="J2001" i="11"/>
  <c r="J2002" i="11"/>
  <c r="J2003" i="11"/>
  <c r="J2004" i="11"/>
  <c r="J2005" i="11"/>
  <c r="J2006" i="11"/>
  <c r="J2007" i="11"/>
  <c r="J2008" i="11"/>
  <c r="J2009" i="11"/>
  <c r="J2010" i="11"/>
  <c r="J2011" i="11"/>
  <c r="J2012" i="11"/>
  <c r="J2013" i="11"/>
  <c r="J2014" i="11"/>
  <c r="J2015" i="11"/>
  <c r="J2016" i="11"/>
  <c r="J2017" i="11"/>
  <c r="J2018" i="11"/>
  <c r="J2019" i="11"/>
  <c r="J2020" i="11"/>
  <c r="J2021" i="11"/>
  <c r="J2022" i="11"/>
  <c r="J2023" i="11"/>
  <c r="J2024" i="11"/>
  <c r="J2025" i="11"/>
  <c r="J2026" i="11"/>
  <c r="J2027" i="11"/>
  <c r="J2028" i="11"/>
  <c r="J2029" i="11"/>
  <c r="J2030" i="11"/>
  <c r="J2031" i="11"/>
  <c r="J2032" i="11"/>
  <c r="J2033" i="11"/>
  <c r="J2034" i="11"/>
  <c r="J2035" i="11"/>
  <c r="J2036" i="11"/>
  <c r="J2037" i="11"/>
  <c r="J2038" i="11"/>
  <c r="J2039" i="11"/>
  <c r="J2040" i="11"/>
  <c r="J2041" i="11"/>
  <c r="J2042" i="11"/>
  <c r="J2043" i="11"/>
  <c r="J2044" i="11"/>
  <c r="J2045" i="11"/>
  <c r="J2046" i="11"/>
  <c r="J2047" i="11"/>
  <c r="J2048" i="11"/>
  <c r="J2049" i="11"/>
  <c r="J2050" i="11"/>
  <c r="J2051" i="11"/>
  <c r="J2052" i="11"/>
  <c r="J2053" i="11"/>
  <c r="J2054" i="11"/>
  <c r="J2055" i="11"/>
  <c r="J2056" i="11"/>
  <c r="J2057" i="11"/>
  <c r="J2058" i="11"/>
  <c r="J2059" i="11"/>
  <c r="J2060" i="11"/>
  <c r="J2061" i="11"/>
  <c r="J2062" i="11"/>
  <c r="J2063" i="11"/>
  <c r="J2064" i="11"/>
  <c r="J2065" i="11"/>
  <c r="J2066" i="11"/>
  <c r="J2067" i="11"/>
  <c r="J2068" i="11"/>
  <c r="J2069" i="11"/>
  <c r="J2070" i="11"/>
  <c r="J2071" i="11"/>
  <c r="J2072" i="11"/>
  <c r="J2073" i="11"/>
  <c r="J2074" i="11"/>
  <c r="J2075" i="11"/>
  <c r="J2076" i="11"/>
  <c r="J2077" i="11"/>
  <c r="J2078" i="11"/>
  <c r="J2079" i="11"/>
  <c r="J2080" i="11"/>
  <c r="J2081" i="11"/>
  <c r="J2082" i="11"/>
  <c r="J2083" i="11"/>
  <c r="J2084" i="11"/>
  <c r="J2085" i="11"/>
  <c r="J2086" i="11"/>
  <c r="J2087" i="11"/>
  <c r="J2088" i="11"/>
  <c r="J2089" i="11"/>
  <c r="J2090" i="11"/>
  <c r="J2091" i="11"/>
  <c r="J2092" i="11"/>
  <c r="J2093" i="11"/>
  <c r="J2094" i="11"/>
  <c r="J2095" i="11"/>
  <c r="J2096" i="11"/>
  <c r="J2097" i="11"/>
  <c r="J2098" i="11"/>
  <c r="J2099" i="11"/>
  <c r="J2100" i="11"/>
  <c r="J2101" i="11"/>
  <c r="J2102" i="11"/>
  <c r="J2103" i="11"/>
  <c r="J2104" i="11"/>
  <c r="J2105" i="11"/>
  <c r="J2106" i="11"/>
  <c r="J2107" i="11"/>
  <c r="J2108" i="11"/>
  <c r="J2109" i="11"/>
  <c r="J2110" i="11"/>
  <c r="J2111" i="11"/>
  <c r="J2112" i="11"/>
  <c r="J2113" i="11"/>
  <c r="J2114" i="11"/>
  <c r="J2115" i="11"/>
  <c r="J2116" i="11"/>
  <c r="J2117" i="11"/>
  <c r="J2118" i="11"/>
  <c r="J2119" i="11"/>
  <c r="J2120" i="11"/>
  <c r="J2121" i="11"/>
  <c r="J2122" i="11"/>
  <c r="J2123" i="11"/>
  <c r="J2124" i="11"/>
  <c r="J2125" i="11"/>
  <c r="J2126" i="11"/>
  <c r="J2127" i="11"/>
  <c r="J2128" i="11"/>
  <c r="J2129" i="11"/>
  <c r="J2130" i="11"/>
  <c r="J2131" i="11"/>
  <c r="J2132" i="11"/>
  <c r="J2133" i="11"/>
  <c r="J2134" i="11"/>
  <c r="J2135" i="11"/>
  <c r="J2136" i="11"/>
  <c r="J2137" i="11"/>
  <c r="J2138" i="11"/>
  <c r="J2139" i="11"/>
  <c r="J2140" i="11"/>
  <c r="J2141" i="11"/>
  <c r="J2142" i="11"/>
  <c r="J2143" i="11"/>
  <c r="J2144" i="11"/>
  <c r="J2145" i="11"/>
  <c r="J2146" i="11"/>
  <c r="J2147" i="11"/>
  <c r="J2148" i="11"/>
  <c r="J2149" i="11"/>
  <c r="J2150" i="11"/>
  <c r="J2151" i="11"/>
  <c r="J2152" i="11"/>
  <c r="J2153" i="11"/>
  <c r="J2154" i="11"/>
  <c r="J2155" i="11"/>
  <c r="J2156" i="11"/>
  <c r="J2157" i="11"/>
  <c r="J2158" i="11"/>
  <c r="J2159" i="11"/>
  <c r="J2160" i="11"/>
  <c r="J2161" i="11"/>
  <c r="J2162" i="11"/>
  <c r="J2163" i="11"/>
  <c r="J2164" i="11"/>
  <c r="J2165" i="11"/>
  <c r="J2166" i="11"/>
  <c r="J2167" i="11"/>
  <c r="J2168" i="11"/>
  <c r="J2169" i="11"/>
  <c r="J2170" i="11"/>
  <c r="J2171" i="11"/>
  <c r="J2172" i="11"/>
  <c r="J2173" i="11"/>
  <c r="J2174" i="11"/>
  <c r="J2175" i="11"/>
  <c r="J2176" i="11"/>
  <c r="J2177" i="11"/>
  <c r="J2178" i="11"/>
  <c r="J2179" i="11"/>
  <c r="J2180" i="11"/>
  <c r="J2181" i="11"/>
  <c r="J2182" i="11"/>
  <c r="J2183" i="11"/>
  <c r="J2184" i="11"/>
  <c r="J2185" i="11"/>
  <c r="J2186" i="11"/>
  <c r="J2187" i="11"/>
  <c r="J2188" i="11"/>
  <c r="J2189" i="11"/>
  <c r="J2190" i="11"/>
  <c r="J2191" i="11"/>
  <c r="J2192" i="11"/>
  <c r="J2193" i="11"/>
  <c r="J2194" i="11"/>
  <c r="J2195" i="11"/>
  <c r="J2196" i="11"/>
  <c r="J2197" i="11"/>
  <c r="J2198" i="11"/>
  <c r="J2199" i="11"/>
  <c r="J2200" i="11"/>
  <c r="J2201" i="11"/>
  <c r="J2202" i="11"/>
  <c r="J2203" i="11"/>
  <c r="J2204" i="11"/>
  <c r="J2205" i="11"/>
  <c r="J2206" i="11"/>
  <c r="J2207" i="11"/>
  <c r="J2208" i="11"/>
  <c r="J2209" i="11"/>
  <c r="J2210" i="11"/>
  <c r="J2211" i="11"/>
  <c r="J2212" i="11"/>
  <c r="J2213" i="11"/>
  <c r="J2214" i="11"/>
  <c r="J2215" i="11"/>
  <c r="J2216" i="11"/>
  <c r="J2217" i="11"/>
  <c r="J2218" i="11"/>
  <c r="J2219" i="11"/>
  <c r="J2220" i="11"/>
  <c r="J2221" i="11"/>
  <c r="J2222" i="11"/>
  <c r="J2223" i="11"/>
  <c r="J2224" i="11"/>
  <c r="J2225" i="11"/>
  <c r="J2226" i="11"/>
  <c r="J2227" i="11"/>
  <c r="J2228" i="11"/>
  <c r="J2229" i="11"/>
  <c r="J2230" i="11"/>
  <c r="J2231" i="11"/>
  <c r="J2232" i="11"/>
  <c r="J2233" i="11"/>
  <c r="J2234" i="11"/>
  <c r="J2235" i="11"/>
  <c r="J2236" i="11"/>
  <c r="J2237" i="11"/>
  <c r="J2238" i="11"/>
  <c r="J2239" i="11"/>
  <c r="J2240" i="11"/>
  <c r="J2241" i="11"/>
  <c r="J2242" i="11"/>
  <c r="J2243" i="11"/>
  <c r="J2244" i="11"/>
  <c r="J2245" i="11"/>
  <c r="J2246" i="11"/>
  <c r="J2247" i="11"/>
  <c r="J2248" i="11"/>
  <c r="J2249" i="11"/>
  <c r="J2250" i="11"/>
  <c r="J2251" i="11"/>
  <c r="J2252" i="11"/>
  <c r="J2253" i="11"/>
  <c r="J2254" i="11"/>
  <c r="J2255" i="11"/>
  <c r="J2256" i="11"/>
  <c r="J2257" i="11"/>
  <c r="J2258" i="11"/>
  <c r="J2259" i="11"/>
  <c r="J2260" i="11"/>
  <c r="J2261" i="11"/>
  <c r="J2262" i="11"/>
  <c r="J2263" i="11"/>
  <c r="J2264" i="11"/>
  <c r="J2265" i="11"/>
  <c r="J2266" i="11"/>
  <c r="J2267" i="11"/>
  <c r="J2268" i="11"/>
  <c r="J2269" i="11"/>
  <c r="J2270" i="11"/>
  <c r="J2271" i="11"/>
  <c r="J2272" i="11"/>
  <c r="J2273" i="11"/>
  <c r="J2274" i="11"/>
  <c r="J2275" i="11"/>
  <c r="J2276" i="11"/>
  <c r="J2277" i="11"/>
  <c r="J2278" i="11"/>
  <c r="J2279" i="11"/>
  <c r="J2280" i="11"/>
  <c r="J2281" i="11"/>
  <c r="J2282" i="11"/>
  <c r="J2283" i="11"/>
  <c r="J2284" i="11"/>
  <c r="J2285" i="11"/>
  <c r="J2286" i="11"/>
  <c r="J2287" i="11"/>
  <c r="J2288" i="11"/>
  <c r="J2289" i="11"/>
  <c r="J2290" i="11"/>
  <c r="J2291" i="11"/>
  <c r="J2292" i="11"/>
  <c r="J2293" i="11"/>
  <c r="J2294" i="11"/>
  <c r="J2295" i="11"/>
  <c r="J2296" i="11"/>
  <c r="J2297" i="11"/>
  <c r="J2298" i="11"/>
  <c r="J2299" i="11"/>
  <c r="J2300" i="11"/>
  <c r="J2301" i="11"/>
  <c r="J2302" i="11"/>
  <c r="J2303" i="11"/>
  <c r="J2304" i="11"/>
  <c r="J2305" i="11"/>
  <c r="J2306" i="11"/>
  <c r="J2307" i="11"/>
  <c r="J2308" i="11"/>
  <c r="J2309" i="11"/>
  <c r="J2310" i="11"/>
  <c r="J2311" i="11"/>
  <c r="J2312" i="11"/>
  <c r="J2313" i="11"/>
  <c r="J2314" i="11"/>
  <c r="J2315" i="11"/>
  <c r="J2316" i="11"/>
  <c r="J2317" i="11"/>
  <c r="J2318" i="11"/>
  <c r="J2319" i="11"/>
  <c r="J2320" i="11"/>
  <c r="J2321" i="11"/>
  <c r="J2322" i="11"/>
  <c r="J2323" i="11"/>
  <c r="J2324" i="11"/>
  <c r="J2325" i="11"/>
  <c r="J2326" i="11"/>
  <c r="J2327" i="11"/>
  <c r="J2328" i="11"/>
  <c r="J2329" i="11"/>
  <c r="J2330" i="11"/>
  <c r="J2331" i="11"/>
  <c r="J2332" i="11"/>
  <c r="J2333" i="11"/>
  <c r="J2334" i="11"/>
  <c r="J2335" i="11"/>
  <c r="J2336" i="11"/>
  <c r="J2337" i="11"/>
  <c r="J2338" i="11"/>
  <c r="J2339" i="11"/>
  <c r="J2340" i="11"/>
  <c r="J2341" i="11"/>
  <c r="J2342" i="11"/>
  <c r="J2343" i="11"/>
  <c r="J2344" i="11"/>
  <c r="J2345" i="11"/>
  <c r="J2346" i="11"/>
  <c r="J2347" i="11"/>
  <c r="J2348" i="11"/>
  <c r="J2349" i="11"/>
  <c r="J2350" i="11"/>
  <c r="J2351" i="11"/>
  <c r="J2352" i="11"/>
  <c r="J2353" i="11"/>
  <c r="J2354" i="11"/>
  <c r="J2355" i="11"/>
  <c r="J2356" i="11"/>
  <c r="J2357" i="11"/>
  <c r="J2358" i="11"/>
  <c r="J2359" i="11"/>
  <c r="J2360" i="11"/>
  <c r="J2361" i="11"/>
  <c r="J2362" i="11"/>
  <c r="J2363" i="11"/>
  <c r="J2364" i="11"/>
  <c r="J2365" i="11"/>
  <c r="J2366" i="11"/>
  <c r="J2367" i="11"/>
  <c r="J2368" i="11"/>
  <c r="J2369" i="11"/>
  <c r="J2370" i="11"/>
  <c r="J2371" i="11"/>
  <c r="J2372" i="11"/>
  <c r="J2373" i="11"/>
  <c r="J2374" i="11"/>
  <c r="J2375" i="11"/>
  <c r="J2376" i="11"/>
  <c r="J2377" i="11"/>
  <c r="J2378" i="11"/>
  <c r="J2379" i="11"/>
  <c r="J2380" i="11"/>
  <c r="J2381" i="11"/>
  <c r="J2382" i="11"/>
  <c r="J2383" i="11"/>
  <c r="J2384" i="11"/>
  <c r="J2385" i="11"/>
  <c r="J2386" i="11"/>
  <c r="J2387" i="11"/>
  <c r="J2388" i="11"/>
  <c r="J2389" i="11"/>
  <c r="J2390" i="11"/>
  <c r="J2391" i="11"/>
  <c r="J2392" i="11"/>
  <c r="J2393" i="11"/>
  <c r="J2394" i="11"/>
  <c r="J2395" i="11"/>
  <c r="J2396" i="11"/>
  <c r="J2397" i="11"/>
  <c r="J2398" i="11"/>
  <c r="J2399" i="11"/>
  <c r="J2400" i="11"/>
  <c r="J2401" i="11"/>
  <c r="J2402" i="11"/>
  <c r="J2403" i="11"/>
  <c r="J2404" i="11"/>
  <c r="J2405" i="11"/>
  <c r="J2406" i="11"/>
  <c r="J2407" i="11"/>
  <c r="J2408" i="11"/>
  <c r="J2409" i="11"/>
  <c r="J2410" i="11"/>
  <c r="J2411" i="11"/>
  <c r="J2412" i="11"/>
  <c r="J2413" i="11"/>
  <c r="J2414" i="11"/>
  <c r="J2415" i="11"/>
  <c r="J2416" i="11"/>
  <c r="J2417" i="11"/>
  <c r="J2418" i="11"/>
  <c r="J2419" i="11"/>
  <c r="J2420" i="11"/>
  <c r="J2421" i="11"/>
  <c r="J2422" i="11"/>
  <c r="J2423" i="11"/>
  <c r="J2424" i="11"/>
  <c r="J2425" i="11"/>
  <c r="J2426" i="11"/>
  <c r="J2427" i="11"/>
  <c r="J2428" i="11"/>
  <c r="J2429" i="11"/>
  <c r="J2430" i="11"/>
  <c r="J2431" i="11"/>
  <c r="J2432" i="11"/>
  <c r="J2433" i="11"/>
  <c r="J2434" i="11"/>
  <c r="J2435" i="11"/>
  <c r="J2436" i="11"/>
  <c r="J2437" i="11"/>
  <c r="J2438" i="11"/>
  <c r="J2439" i="11"/>
  <c r="J2440" i="11"/>
  <c r="J2441" i="11"/>
  <c r="J2442" i="11"/>
  <c r="J2443" i="11"/>
  <c r="J2444" i="11"/>
  <c r="J2445" i="11"/>
  <c r="J2446" i="11"/>
  <c r="J2447" i="11"/>
  <c r="J2448" i="11"/>
  <c r="J2449" i="11"/>
  <c r="J2450" i="11"/>
  <c r="J2451" i="11"/>
  <c r="J2452" i="11"/>
  <c r="J2453" i="11"/>
  <c r="J2454" i="11"/>
  <c r="J2455" i="11"/>
  <c r="J2456" i="11"/>
  <c r="J2457" i="11"/>
  <c r="J2458" i="11"/>
  <c r="J2459" i="11"/>
  <c r="J2460" i="11"/>
  <c r="J2461" i="11"/>
  <c r="J2462" i="11"/>
  <c r="J2463" i="11"/>
  <c r="J2464" i="11"/>
  <c r="J2465" i="11"/>
  <c r="J2466" i="11"/>
  <c r="J2467" i="11"/>
  <c r="J2468" i="11"/>
  <c r="J2469" i="11"/>
  <c r="J2470" i="11"/>
  <c r="J2471" i="11"/>
  <c r="J2472" i="11"/>
  <c r="J2473" i="11"/>
  <c r="J2474" i="11"/>
  <c r="J2475" i="11"/>
  <c r="J2476" i="11"/>
  <c r="J2477" i="11"/>
  <c r="J2478" i="11"/>
  <c r="J2479" i="11"/>
  <c r="J2480" i="11"/>
  <c r="J2481" i="11"/>
  <c r="J2482" i="11"/>
  <c r="J2483" i="11"/>
  <c r="J2484" i="11"/>
  <c r="J2485" i="11"/>
  <c r="J2486" i="11"/>
  <c r="J2487" i="11"/>
  <c r="J2488" i="11"/>
  <c r="J2489" i="11"/>
  <c r="J2490" i="11"/>
  <c r="J2491" i="11"/>
  <c r="J2492" i="11"/>
  <c r="J2493" i="11"/>
  <c r="J2494" i="11"/>
  <c r="J2495" i="11"/>
  <c r="J2496" i="11"/>
  <c r="J2497" i="11"/>
  <c r="J2498" i="11"/>
  <c r="J2499" i="11"/>
  <c r="J2500" i="11"/>
  <c r="J2501" i="11"/>
  <c r="J2502" i="11"/>
  <c r="J2503" i="11"/>
  <c r="J2504" i="11"/>
  <c r="J2505" i="11"/>
  <c r="J2506" i="11"/>
  <c r="J2507" i="11"/>
  <c r="J2508" i="11"/>
  <c r="J2509" i="11"/>
  <c r="J2510" i="11"/>
  <c r="J2511" i="11"/>
  <c r="J2512" i="11"/>
  <c r="J2513" i="11"/>
  <c r="J2514" i="11"/>
  <c r="J2515" i="11"/>
  <c r="J2516" i="11"/>
  <c r="J2517" i="11"/>
  <c r="J2518" i="11"/>
  <c r="J2519" i="11"/>
  <c r="J2520" i="11"/>
  <c r="J2521" i="11"/>
  <c r="J2522" i="11"/>
  <c r="J2523" i="11"/>
  <c r="J2524" i="11"/>
  <c r="J2525" i="11"/>
  <c r="J2526" i="11"/>
  <c r="J2527" i="11"/>
  <c r="J2528" i="11"/>
  <c r="J2529" i="11"/>
  <c r="J2530" i="11"/>
  <c r="J2531" i="11"/>
  <c r="J2532" i="11"/>
  <c r="J2533" i="11"/>
  <c r="J2534" i="11"/>
  <c r="J2535" i="11"/>
  <c r="J2536" i="11"/>
  <c r="J2537" i="11"/>
  <c r="J2538" i="11"/>
  <c r="J2539" i="11"/>
  <c r="J2540" i="11"/>
  <c r="J2541" i="11"/>
  <c r="J2542" i="11"/>
  <c r="J2543" i="11"/>
  <c r="J2544" i="11"/>
  <c r="J2545" i="11"/>
  <c r="J2546" i="11"/>
  <c r="J2547" i="11"/>
  <c r="J2548" i="11"/>
  <c r="J2549" i="11"/>
  <c r="J2550" i="11"/>
  <c r="J2551" i="11"/>
  <c r="J2552" i="11"/>
  <c r="J2553" i="11"/>
  <c r="J2554" i="11"/>
  <c r="J2555" i="11"/>
  <c r="J2556" i="11"/>
  <c r="J2557" i="11"/>
  <c r="J2558" i="11"/>
  <c r="J2559" i="11"/>
  <c r="J2560" i="11"/>
  <c r="J2561" i="11"/>
  <c r="J2562" i="11"/>
  <c r="J2563" i="11"/>
  <c r="J2564" i="11"/>
  <c r="J2565" i="11"/>
  <c r="J2566" i="11"/>
  <c r="J2567" i="11"/>
  <c r="J2568" i="11"/>
  <c r="J2569" i="11"/>
  <c r="J2570" i="11"/>
  <c r="J2571" i="11"/>
  <c r="J2572" i="11"/>
  <c r="J2573" i="11"/>
  <c r="J2574" i="11"/>
  <c r="J2575" i="11"/>
  <c r="J2576" i="11"/>
  <c r="J2577" i="11"/>
  <c r="J2578" i="11"/>
  <c r="J2579" i="11"/>
  <c r="J2580" i="11"/>
  <c r="J2581" i="11"/>
  <c r="J2582" i="11"/>
  <c r="J2583" i="11"/>
  <c r="J2584" i="11"/>
  <c r="J2585" i="11"/>
  <c r="J2586" i="11"/>
  <c r="J2587" i="11"/>
  <c r="J2588" i="11"/>
  <c r="J2589" i="11"/>
  <c r="J2590" i="11"/>
  <c r="J2591" i="11"/>
  <c r="J2592" i="11"/>
  <c r="J2593" i="11"/>
  <c r="J2594" i="11"/>
  <c r="J2595" i="11"/>
  <c r="J2596" i="11"/>
  <c r="J2597" i="11"/>
  <c r="J2598" i="11"/>
  <c r="J2599" i="11"/>
  <c r="J2600" i="11"/>
  <c r="J2601" i="11"/>
  <c r="J2602" i="11"/>
  <c r="J2603" i="11"/>
  <c r="J2604" i="11"/>
  <c r="J2605" i="11"/>
  <c r="J2606" i="11"/>
  <c r="J2607" i="11"/>
  <c r="J2608" i="11"/>
  <c r="J2609" i="11"/>
  <c r="J2610" i="11"/>
  <c r="J2611" i="11"/>
  <c r="J2612" i="11"/>
  <c r="J2613" i="11"/>
  <c r="J2614" i="11"/>
  <c r="J2615" i="11"/>
  <c r="J2616" i="11"/>
  <c r="J2617" i="11"/>
  <c r="J2618" i="11"/>
  <c r="J2619" i="11"/>
  <c r="J2620" i="11"/>
  <c r="J2621" i="11"/>
  <c r="J2622" i="11"/>
  <c r="J2623" i="11"/>
  <c r="J2624" i="11"/>
  <c r="J2625" i="11"/>
  <c r="J2626" i="11"/>
  <c r="J2627" i="11"/>
  <c r="J2628" i="11"/>
  <c r="J2629" i="11"/>
  <c r="J2630" i="11"/>
  <c r="J2631" i="11"/>
  <c r="J2632" i="11"/>
  <c r="J2633" i="11"/>
  <c r="J2634" i="11"/>
  <c r="J2635" i="11"/>
  <c r="J2636" i="11"/>
  <c r="J2637" i="11"/>
  <c r="J2638" i="11"/>
  <c r="J2639" i="11"/>
  <c r="J2640" i="11"/>
  <c r="J2641" i="11"/>
  <c r="J2642" i="11"/>
  <c r="J2643" i="11"/>
  <c r="J2644" i="11"/>
  <c r="J2645" i="11"/>
  <c r="J2646" i="11"/>
  <c r="J2647" i="11"/>
  <c r="J2648" i="11"/>
  <c r="J2649" i="11"/>
  <c r="J2650" i="11"/>
  <c r="J2651" i="11"/>
  <c r="J2652" i="11"/>
  <c r="J2653" i="11"/>
  <c r="J2654" i="11"/>
  <c r="J2655" i="11"/>
  <c r="J2656" i="11"/>
  <c r="J2657" i="11"/>
  <c r="J2658" i="11"/>
  <c r="J2659" i="11"/>
  <c r="J2660" i="11"/>
  <c r="J2661" i="11"/>
  <c r="J2662" i="11"/>
  <c r="J2663" i="11"/>
  <c r="J2664" i="11"/>
  <c r="J2665" i="11"/>
  <c r="J2666" i="11"/>
  <c r="J2667" i="11"/>
  <c r="J2668" i="11"/>
  <c r="J2669" i="11"/>
  <c r="J2670" i="11"/>
  <c r="J2671" i="11"/>
  <c r="J2672" i="11"/>
  <c r="J2673" i="11"/>
  <c r="J2674" i="11"/>
  <c r="J2675" i="11"/>
  <c r="J2676" i="11"/>
  <c r="J2677" i="11"/>
  <c r="J2678" i="11"/>
  <c r="J2679" i="11"/>
  <c r="J2680" i="11"/>
  <c r="J2681" i="11"/>
  <c r="J2682" i="11"/>
  <c r="J2683" i="11"/>
  <c r="J2684" i="11"/>
  <c r="J2685" i="11"/>
  <c r="J2686" i="11"/>
  <c r="J2687" i="11"/>
  <c r="J2688" i="11"/>
  <c r="J2689" i="11"/>
  <c r="J2690" i="11"/>
  <c r="J2691" i="11"/>
  <c r="J2692" i="11"/>
  <c r="J2693" i="11"/>
  <c r="J2694" i="11"/>
  <c r="J2695" i="11"/>
  <c r="J2696" i="11"/>
  <c r="J2697" i="11"/>
  <c r="J2698" i="11"/>
  <c r="J2699" i="11"/>
  <c r="J2700" i="11"/>
  <c r="J2701" i="11"/>
  <c r="J2702" i="11"/>
  <c r="J2703" i="11"/>
  <c r="J2704" i="11"/>
  <c r="J2705" i="11"/>
  <c r="J2706" i="11"/>
  <c r="J2707" i="11"/>
  <c r="J2708" i="11"/>
  <c r="J2709" i="11"/>
  <c r="J2710" i="11"/>
  <c r="J2711" i="11"/>
  <c r="J2712" i="11"/>
  <c r="J2713" i="11"/>
  <c r="J2714" i="11"/>
  <c r="J2715" i="11"/>
  <c r="J2716" i="11"/>
  <c r="J2717" i="11"/>
  <c r="J2718" i="11"/>
  <c r="J2719" i="11"/>
  <c r="J2720" i="11"/>
  <c r="J2721" i="11"/>
  <c r="J2722" i="11"/>
  <c r="J2723" i="11"/>
  <c r="J2724" i="11"/>
  <c r="J2725" i="11"/>
  <c r="J2726" i="11"/>
  <c r="J2727" i="11"/>
  <c r="J2728" i="11"/>
  <c r="J2729" i="11"/>
  <c r="J2730" i="11"/>
  <c r="J2731" i="11"/>
  <c r="J2732" i="11"/>
  <c r="J2733" i="11"/>
  <c r="J2734" i="11"/>
  <c r="J2735" i="11"/>
  <c r="J2736" i="11"/>
  <c r="J2737" i="11"/>
  <c r="J2738" i="11"/>
  <c r="J2739" i="11"/>
  <c r="J2740" i="11"/>
  <c r="J2741" i="11"/>
  <c r="J2742" i="11"/>
  <c r="J2743" i="11"/>
  <c r="J2744" i="11"/>
  <c r="J2745" i="11"/>
  <c r="J2746" i="11"/>
  <c r="J2747" i="11"/>
  <c r="J2748" i="11"/>
  <c r="J2749" i="11"/>
  <c r="J2750" i="11"/>
  <c r="J2751" i="11"/>
  <c r="J2752" i="11"/>
  <c r="J2753" i="11"/>
  <c r="J2754" i="11"/>
  <c r="J2755" i="11"/>
  <c r="J2756" i="11"/>
  <c r="J2757" i="11"/>
  <c r="J2758" i="11"/>
  <c r="J2759" i="11"/>
  <c r="J2760" i="11"/>
  <c r="J2761" i="11"/>
  <c r="J2762" i="11"/>
  <c r="J2763" i="11"/>
  <c r="J2764" i="11"/>
  <c r="J2765" i="11"/>
  <c r="J2766" i="11"/>
  <c r="J2767" i="11"/>
  <c r="J2768" i="11"/>
  <c r="J2769" i="11"/>
  <c r="J2770" i="11"/>
  <c r="J2771" i="11"/>
  <c r="J2772" i="11"/>
  <c r="J2773" i="11"/>
  <c r="J2774" i="11"/>
  <c r="J2775" i="11"/>
  <c r="J2776" i="11"/>
  <c r="J2777" i="11"/>
  <c r="J2778" i="11"/>
  <c r="J2779" i="11"/>
  <c r="J2780" i="11"/>
  <c r="J2781" i="11"/>
  <c r="J2782" i="11"/>
  <c r="J2783" i="11"/>
  <c r="J2784" i="11"/>
  <c r="J2785" i="11"/>
  <c r="J2786" i="11"/>
  <c r="J2787" i="11"/>
  <c r="J2788" i="11"/>
  <c r="J2789" i="11"/>
  <c r="J2790" i="11"/>
  <c r="J2791" i="11"/>
  <c r="J2792" i="11"/>
  <c r="J2793" i="11"/>
  <c r="J2794" i="11"/>
  <c r="J2795" i="11"/>
  <c r="J2796" i="11"/>
  <c r="J2797" i="11"/>
  <c r="J2798" i="11"/>
  <c r="J2799" i="11"/>
  <c r="J2800" i="11"/>
  <c r="J2801" i="11"/>
  <c r="J2802" i="11"/>
  <c r="J2803" i="11"/>
  <c r="J2804" i="11"/>
  <c r="J2805" i="11"/>
  <c r="J2806" i="11"/>
  <c r="J2807" i="11"/>
  <c r="J2808" i="11"/>
  <c r="J2809" i="11"/>
  <c r="J2810" i="11"/>
  <c r="J2811" i="11"/>
  <c r="J2812" i="11"/>
  <c r="J2813" i="11"/>
  <c r="J2814" i="11"/>
  <c r="J2815" i="11"/>
  <c r="J2816" i="11"/>
  <c r="J2817" i="11"/>
  <c r="J2818" i="11"/>
  <c r="J2819" i="11"/>
  <c r="J2820" i="11"/>
  <c r="J2821" i="11"/>
  <c r="J2822" i="11"/>
  <c r="J2823" i="11"/>
  <c r="J2824" i="11"/>
  <c r="J2825" i="11"/>
  <c r="J2826" i="11"/>
  <c r="J2827" i="11"/>
  <c r="J2828" i="11"/>
  <c r="J2829" i="11"/>
  <c r="J2830" i="11"/>
  <c r="J2831" i="11"/>
  <c r="J2832" i="11"/>
  <c r="J2833" i="11"/>
  <c r="J2834" i="11"/>
  <c r="J2835" i="11"/>
  <c r="J2836" i="11"/>
  <c r="J2837" i="11"/>
  <c r="J2838" i="11"/>
  <c r="J2839" i="11"/>
  <c r="J2840" i="11"/>
  <c r="J2841" i="11"/>
  <c r="J2842" i="11"/>
  <c r="J2843" i="11"/>
  <c r="J2844" i="11"/>
  <c r="J2845" i="11"/>
  <c r="J2846" i="11"/>
  <c r="J2847" i="11"/>
  <c r="J2848" i="11"/>
  <c r="J2849" i="11"/>
  <c r="J2850" i="11"/>
  <c r="J2851" i="11"/>
  <c r="J2852" i="11"/>
  <c r="J2853" i="11"/>
  <c r="J2854" i="11"/>
  <c r="J2855" i="11"/>
  <c r="J2856" i="11"/>
  <c r="J2857" i="11"/>
  <c r="J2858" i="11"/>
  <c r="J2859" i="11"/>
  <c r="J2860" i="11"/>
  <c r="J2861" i="11"/>
  <c r="J2862" i="11"/>
  <c r="J2863" i="11"/>
  <c r="J2864" i="11"/>
  <c r="J2865" i="11"/>
  <c r="J2866" i="11"/>
  <c r="J2867" i="11"/>
  <c r="J2868" i="11"/>
  <c r="J2869" i="11"/>
  <c r="J2870" i="11"/>
  <c r="J2871" i="11"/>
  <c r="J2872" i="11"/>
  <c r="J2873" i="11"/>
  <c r="J2874" i="11"/>
  <c r="J2875" i="11"/>
  <c r="J2876" i="11"/>
  <c r="J2877" i="11"/>
  <c r="J2878" i="11"/>
  <c r="J2879" i="11"/>
  <c r="J2880" i="11"/>
  <c r="J2881" i="11"/>
  <c r="J2882" i="11"/>
  <c r="J2883" i="11"/>
  <c r="J2884" i="11"/>
  <c r="J2885" i="11"/>
  <c r="J2886" i="11"/>
  <c r="J2887" i="11"/>
  <c r="J2888" i="11"/>
  <c r="J2889" i="11"/>
  <c r="J2890" i="11"/>
  <c r="J2891" i="11"/>
  <c r="J2892" i="11"/>
  <c r="J2893" i="11"/>
  <c r="J2894" i="11"/>
  <c r="J2895" i="11"/>
  <c r="J2896" i="11"/>
  <c r="J2897" i="11"/>
  <c r="J2898" i="11"/>
  <c r="J2899" i="11"/>
  <c r="J2900" i="11"/>
  <c r="J2901" i="11"/>
  <c r="J2902" i="11"/>
  <c r="J2903" i="11"/>
  <c r="J2904" i="11"/>
  <c r="J2905" i="11"/>
  <c r="J2906" i="11"/>
  <c r="J2907" i="11"/>
  <c r="J2908" i="11"/>
  <c r="J2909" i="11"/>
  <c r="J2910" i="11"/>
  <c r="J2911" i="11"/>
  <c r="J2912" i="11"/>
  <c r="J2913" i="11"/>
  <c r="J2914" i="11"/>
  <c r="J2915" i="11"/>
  <c r="J2916" i="11"/>
  <c r="J2917" i="11"/>
  <c r="J2918" i="11"/>
  <c r="J2919" i="11"/>
  <c r="J2920" i="11"/>
  <c r="J2921" i="11"/>
  <c r="J2922" i="11"/>
  <c r="J2923" i="11"/>
  <c r="J2924" i="11"/>
  <c r="J2925" i="11"/>
  <c r="J2926" i="11"/>
  <c r="J2927" i="11"/>
  <c r="J2928" i="11"/>
  <c r="J2929" i="11"/>
  <c r="J2930" i="11"/>
  <c r="J2931" i="11"/>
  <c r="J2932" i="11"/>
  <c r="J2933" i="11"/>
  <c r="J2934" i="11"/>
  <c r="J2935" i="11"/>
  <c r="J2936" i="11"/>
  <c r="J2937" i="11"/>
  <c r="J2938" i="11"/>
  <c r="J2939" i="11"/>
  <c r="J2940" i="11"/>
  <c r="J2941" i="11"/>
  <c r="J2942" i="11"/>
  <c r="J2943" i="11"/>
  <c r="J2944" i="11"/>
  <c r="J2945" i="11"/>
  <c r="J2946" i="11"/>
  <c r="J2947" i="11"/>
  <c r="J2948" i="11"/>
  <c r="J2949" i="11"/>
  <c r="J2950" i="11"/>
  <c r="J2951" i="11"/>
  <c r="J2952" i="11"/>
  <c r="J2953" i="11"/>
  <c r="J2954" i="11"/>
  <c r="J2955" i="11"/>
  <c r="J2956" i="11"/>
  <c r="J2957" i="11"/>
  <c r="J2958" i="11"/>
  <c r="J2959" i="11"/>
  <c r="J2960" i="11"/>
  <c r="J2961" i="11"/>
  <c r="J2962" i="11"/>
  <c r="J2963" i="11"/>
  <c r="J2964" i="11"/>
  <c r="J2965" i="11"/>
  <c r="J2966" i="11"/>
  <c r="J2967" i="11"/>
  <c r="J2968" i="11"/>
  <c r="J2969" i="11"/>
  <c r="J2970" i="11"/>
  <c r="J2971" i="11"/>
  <c r="J2972" i="11"/>
  <c r="J2973" i="11"/>
  <c r="J2974" i="11"/>
  <c r="J2975" i="11"/>
  <c r="J2976" i="11"/>
  <c r="J2977" i="11"/>
  <c r="J2978" i="11"/>
  <c r="J2979" i="11"/>
  <c r="J2980" i="11"/>
  <c r="J2981" i="11"/>
  <c r="J2982" i="11"/>
  <c r="J2983" i="11"/>
  <c r="J2984" i="11"/>
  <c r="J2985" i="11"/>
  <c r="J2986" i="11"/>
  <c r="J2987" i="11"/>
  <c r="J2988" i="11"/>
  <c r="J2989" i="11"/>
  <c r="J2990" i="11"/>
  <c r="J2991" i="11"/>
  <c r="J2992" i="11"/>
  <c r="J2993" i="11"/>
  <c r="J2994" i="11"/>
  <c r="J2995" i="11"/>
  <c r="J2996" i="11"/>
  <c r="J2997" i="11"/>
  <c r="J2998" i="11"/>
  <c r="J2999" i="11"/>
  <c r="J3000" i="11"/>
  <c r="J3001" i="11"/>
  <c r="J3002" i="11"/>
  <c r="J3003" i="11"/>
  <c r="J3004" i="11"/>
  <c r="J3005" i="11"/>
  <c r="J3006" i="11"/>
  <c r="J3007" i="11"/>
  <c r="J3008" i="11"/>
  <c r="J3009" i="11"/>
  <c r="J3010" i="11"/>
  <c r="J3011" i="11"/>
  <c r="J3012" i="11"/>
  <c r="J3013" i="11"/>
  <c r="J3014" i="11"/>
  <c r="J3015" i="11"/>
  <c r="J3016" i="11"/>
  <c r="J3017" i="11"/>
  <c r="J3018" i="11"/>
  <c r="J3019" i="11"/>
  <c r="J3020" i="11"/>
  <c r="J3021" i="11"/>
  <c r="J3022" i="11"/>
  <c r="J3023" i="11"/>
  <c r="J3024" i="11"/>
  <c r="J3025" i="11"/>
  <c r="J3026" i="11"/>
  <c r="J3027" i="11"/>
  <c r="J3028" i="11"/>
  <c r="J3029" i="11"/>
  <c r="J3030" i="11"/>
  <c r="J3031" i="11"/>
  <c r="J3032" i="11"/>
  <c r="J3033" i="11"/>
  <c r="J3034" i="11"/>
  <c r="J3035" i="11"/>
  <c r="J3036" i="11"/>
  <c r="J3037" i="11"/>
  <c r="J3038" i="11"/>
  <c r="J3039" i="11"/>
  <c r="J3040" i="11"/>
  <c r="J3041" i="11"/>
  <c r="J3042" i="11"/>
  <c r="J3043" i="11"/>
  <c r="J3044" i="11"/>
  <c r="J3045" i="11"/>
  <c r="J3046" i="11"/>
  <c r="J3047" i="11"/>
  <c r="J3048" i="11"/>
  <c r="J3049" i="11"/>
  <c r="J3050" i="11"/>
  <c r="J3051" i="11"/>
  <c r="J3052" i="11"/>
  <c r="J3053" i="11"/>
  <c r="J3054" i="11"/>
  <c r="J3055" i="11"/>
  <c r="J3056" i="11"/>
  <c r="J3057" i="11"/>
  <c r="J3058" i="11"/>
  <c r="J3059" i="11"/>
  <c r="J3060" i="11"/>
  <c r="J3061" i="11"/>
  <c r="J3062" i="11"/>
  <c r="J3063" i="11"/>
  <c r="J3064" i="11"/>
  <c r="J3065" i="11"/>
  <c r="J3066" i="11"/>
  <c r="J3067" i="11"/>
  <c r="J3068" i="11"/>
  <c r="J3069" i="11"/>
  <c r="J3070" i="11"/>
  <c r="J3071" i="11"/>
  <c r="J3072" i="11"/>
  <c r="J3073" i="11"/>
  <c r="J3074" i="11"/>
  <c r="J3075" i="11"/>
  <c r="J3076" i="11"/>
  <c r="J3077" i="11"/>
  <c r="J3078" i="11"/>
  <c r="J3079" i="11"/>
  <c r="J3080" i="11"/>
  <c r="J3081" i="11"/>
  <c r="J3082" i="11"/>
  <c r="J3083" i="11"/>
  <c r="J3084" i="11"/>
  <c r="J3085" i="11"/>
  <c r="J3086" i="11"/>
  <c r="J3087" i="11"/>
  <c r="J3088" i="11"/>
  <c r="J3089" i="11"/>
  <c r="J3090" i="11"/>
  <c r="J3091" i="11"/>
  <c r="J3092" i="11"/>
  <c r="J3093" i="11"/>
  <c r="J3094" i="11"/>
  <c r="J3095" i="11"/>
  <c r="J3096" i="11"/>
  <c r="J3097" i="11"/>
  <c r="J3098" i="11"/>
  <c r="J3099" i="11"/>
  <c r="J3100" i="11"/>
  <c r="J3101" i="11"/>
  <c r="J3102" i="11"/>
  <c r="J3103" i="11"/>
  <c r="J3104" i="11"/>
  <c r="J3105" i="11"/>
  <c r="J3106" i="11"/>
  <c r="J3107" i="11"/>
  <c r="J3108" i="11"/>
  <c r="J3109" i="11"/>
  <c r="J3110" i="11"/>
  <c r="J3111" i="11"/>
  <c r="J3112" i="11"/>
  <c r="J3113" i="11"/>
  <c r="J3114" i="11"/>
  <c r="J3115" i="11"/>
  <c r="J3116" i="11"/>
  <c r="J3117" i="11"/>
  <c r="J3118" i="11"/>
  <c r="J3119" i="11"/>
  <c r="J3120" i="11"/>
  <c r="J3121" i="11"/>
  <c r="J3122" i="11"/>
  <c r="J3123" i="11"/>
  <c r="J3124" i="11"/>
  <c r="J3125" i="11"/>
  <c r="J3126" i="11"/>
  <c r="J3127" i="11"/>
  <c r="J3128" i="11"/>
  <c r="J3129" i="11"/>
  <c r="J3130" i="11"/>
  <c r="J3131" i="11"/>
  <c r="J3132" i="11"/>
  <c r="J3133" i="11"/>
  <c r="J3134" i="11"/>
  <c r="J3135" i="11"/>
  <c r="J3136" i="11"/>
  <c r="J3137" i="11"/>
  <c r="J3138" i="11"/>
  <c r="J3139" i="11"/>
  <c r="J3140" i="11"/>
  <c r="J3141" i="11"/>
  <c r="J3142" i="11"/>
  <c r="J3143" i="11"/>
  <c r="J3144" i="11"/>
  <c r="J3145" i="11"/>
  <c r="J3146" i="11"/>
  <c r="J3147" i="11"/>
  <c r="J3148" i="11"/>
  <c r="J3149" i="11"/>
  <c r="J3150" i="11"/>
  <c r="J3151" i="11"/>
  <c r="J3152" i="11"/>
  <c r="J3153" i="11"/>
  <c r="J3154" i="11"/>
  <c r="J3155" i="11"/>
  <c r="J3156" i="11"/>
  <c r="J3157" i="11"/>
  <c r="J3158" i="11"/>
  <c r="J3159" i="11"/>
  <c r="J3160" i="11"/>
  <c r="J3161" i="11"/>
  <c r="J3162" i="11"/>
  <c r="J3163" i="11"/>
  <c r="J3164" i="11"/>
  <c r="J3165" i="11"/>
  <c r="J3166" i="11"/>
  <c r="J3167" i="11"/>
  <c r="J3168" i="11"/>
  <c r="J3169" i="11"/>
  <c r="J3170" i="11"/>
  <c r="J3171" i="11"/>
  <c r="J3172" i="11"/>
  <c r="J3173" i="11"/>
  <c r="J3174" i="11"/>
  <c r="J3175" i="11"/>
  <c r="J3176" i="11"/>
  <c r="J3177" i="11"/>
  <c r="J3178" i="11"/>
  <c r="J3179" i="11"/>
  <c r="J3180" i="11"/>
  <c r="J3181" i="11"/>
  <c r="J3182" i="11"/>
  <c r="J3183" i="11"/>
  <c r="J3184" i="11"/>
  <c r="J3185" i="11"/>
  <c r="J3186" i="11"/>
  <c r="J3187" i="11"/>
  <c r="J3188" i="11"/>
  <c r="J3189" i="11"/>
  <c r="J3190" i="11"/>
  <c r="J3191" i="11"/>
  <c r="J3192" i="11"/>
  <c r="J3193" i="11"/>
  <c r="J3194" i="11"/>
  <c r="J3195" i="11"/>
  <c r="J3196" i="11"/>
  <c r="J3197" i="11"/>
  <c r="J3198" i="11"/>
  <c r="J3199" i="11"/>
  <c r="J3200" i="11"/>
  <c r="J3201" i="11"/>
  <c r="J3202" i="11"/>
  <c r="J3203" i="11"/>
  <c r="J3204" i="11"/>
  <c r="J3205" i="11"/>
  <c r="J3206" i="11"/>
  <c r="J3207" i="11"/>
  <c r="J3208" i="11"/>
  <c r="J3209" i="11"/>
  <c r="J3210" i="11"/>
  <c r="J3211" i="11"/>
  <c r="J3212" i="11"/>
  <c r="J3213" i="11"/>
  <c r="J3214" i="11"/>
  <c r="J3215" i="11"/>
  <c r="J3216" i="11"/>
  <c r="J3217" i="11"/>
  <c r="J3218" i="11"/>
  <c r="J3219" i="11"/>
  <c r="J3220" i="11"/>
  <c r="J3221" i="11"/>
  <c r="J3222" i="11"/>
  <c r="J3223" i="11"/>
  <c r="J3224" i="11"/>
  <c r="J3225" i="11"/>
  <c r="J3226" i="11"/>
  <c r="J3227" i="11"/>
  <c r="J3228" i="11"/>
  <c r="J3229" i="11"/>
  <c r="J3230" i="11"/>
  <c r="J3231" i="11"/>
  <c r="J3232" i="11"/>
  <c r="J3233" i="11"/>
  <c r="J3234" i="11"/>
  <c r="J3235" i="11"/>
  <c r="J3236" i="11"/>
  <c r="J3237" i="11"/>
  <c r="J3238" i="11"/>
  <c r="J3239" i="11"/>
  <c r="J3240" i="11"/>
  <c r="J3241" i="11"/>
  <c r="J3242" i="11"/>
  <c r="J3243" i="11"/>
  <c r="J3244" i="11"/>
  <c r="J3245" i="11"/>
  <c r="J3246" i="11"/>
  <c r="J3247" i="11"/>
  <c r="J3248" i="11"/>
  <c r="J3249" i="11"/>
  <c r="J3250" i="11"/>
  <c r="J3251" i="11"/>
  <c r="J3252" i="11"/>
  <c r="J3253" i="11"/>
  <c r="J3254" i="11"/>
  <c r="J3255" i="11"/>
  <c r="J3256" i="11"/>
  <c r="J3257" i="11"/>
  <c r="J3258" i="11"/>
  <c r="J3259" i="11"/>
  <c r="J3260" i="11"/>
  <c r="J3261" i="11"/>
  <c r="J3262" i="11"/>
  <c r="J3263" i="11"/>
  <c r="J3264" i="11"/>
  <c r="J3265" i="11"/>
  <c r="J3266" i="11"/>
  <c r="J3267" i="11"/>
  <c r="J3268" i="11"/>
  <c r="J3269" i="11"/>
  <c r="J3270" i="11"/>
  <c r="J3271" i="11"/>
  <c r="J3272" i="11"/>
  <c r="J3273" i="11"/>
  <c r="J3274" i="11"/>
  <c r="J3275" i="11"/>
  <c r="J3276" i="11"/>
  <c r="J3277" i="11"/>
  <c r="J3278" i="11"/>
  <c r="J3279" i="11"/>
  <c r="J3280" i="11"/>
  <c r="J3281" i="11"/>
  <c r="J3282" i="11"/>
  <c r="J3283" i="11"/>
  <c r="J3284" i="11"/>
  <c r="J3285" i="11"/>
  <c r="J3286" i="11"/>
  <c r="J3287" i="11"/>
  <c r="J3288" i="11"/>
  <c r="J3289" i="11"/>
  <c r="J3290" i="11"/>
  <c r="J3291" i="11"/>
  <c r="J3292" i="11"/>
  <c r="J3293" i="11"/>
  <c r="J3294" i="11"/>
  <c r="J3295" i="11"/>
  <c r="J3296" i="11"/>
  <c r="J3297" i="11"/>
  <c r="J3298" i="11"/>
  <c r="J3299" i="11"/>
  <c r="J3300" i="11"/>
  <c r="J3301" i="11"/>
  <c r="J3302" i="11"/>
  <c r="J3303" i="11"/>
  <c r="J3304" i="11"/>
  <c r="J3305" i="11"/>
  <c r="J3306" i="11"/>
  <c r="J3307" i="11"/>
  <c r="J3308" i="11"/>
  <c r="J3309" i="11"/>
  <c r="J3310" i="11"/>
  <c r="J3311" i="11"/>
  <c r="J3312" i="11"/>
  <c r="J3313" i="11"/>
  <c r="J3314" i="11"/>
  <c r="J3315" i="11"/>
  <c r="J3316" i="11"/>
  <c r="J3317" i="11"/>
  <c r="J3318" i="11"/>
  <c r="J3319" i="11"/>
  <c r="J3320" i="11"/>
  <c r="J3321" i="11"/>
  <c r="J3322" i="11"/>
  <c r="J3323" i="11"/>
  <c r="J3324" i="11"/>
  <c r="J3325" i="11"/>
  <c r="J3326" i="11"/>
  <c r="J3327" i="11"/>
  <c r="J3328" i="11"/>
  <c r="J3329" i="11"/>
  <c r="J3330" i="11"/>
  <c r="J3331" i="11"/>
  <c r="J3332" i="11"/>
  <c r="J3333" i="11"/>
  <c r="J3334" i="11"/>
  <c r="J3335" i="11"/>
  <c r="J3336" i="11"/>
  <c r="J3337" i="11"/>
  <c r="J3338" i="11"/>
  <c r="J3339" i="11"/>
  <c r="J3340" i="11"/>
  <c r="J3341" i="11"/>
  <c r="J3342" i="11"/>
  <c r="J3343" i="11"/>
  <c r="J3344" i="11"/>
  <c r="J3345" i="11"/>
  <c r="J3346" i="11"/>
  <c r="J3347" i="11"/>
  <c r="J3348" i="11"/>
  <c r="J3349" i="11"/>
  <c r="J3350" i="11"/>
  <c r="J3351" i="11"/>
  <c r="J3352" i="11"/>
  <c r="J3353" i="11"/>
  <c r="J3354" i="11"/>
  <c r="J3355" i="11"/>
  <c r="J3356" i="11"/>
  <c r="J3357" i="11"/>
  <c r="J3358" i="11"/>
  <c r="J3359" i="11"/>
  <c r="J3360" i="11"/>
  <c r="J3361" i="11"/>
  <c r="J3362" i="11"/>
  <c r="J3363" i="11"/>
  <c r="J3364" i="11"/>
  <c r="J3365" i="11"/>
  <c r="J3366" i="11"/>
  <c r="J3367" i="11"/>
  <c r="J3368" i="11"/>
  <c r="J3369" i="11"/>
  <c r="J3370" i="11"/>
  <c r="J3371" i="11"/>
  <c r="J3372" i="11"/>
  <c r="J3373" i="11"/>
  <c r="J3374" i="11"/>
  <c r="J3375" i="11"/>
  <c r="J3376" i="11"/>
  <c r="J3377" i="11"/>
  <c r="J3378" i="11"/>
  <c r="J3379" i="11"/>
  <c r="J3380" i="11"/>
  <c r="J3381" i="11"/>
  <c r="J3382" i="11"/>
  <c r="J3383" i="11"/>
  <c r="J3384" i="11"/>
  <c r="J3385" i="11"/>
  <c r="J3386" i="11"/>
  <c r="J3387" i="11"/>
  <c r="J3388" i="11"/>
  <c r="J3389" i="11"/>
  <c r="J3390" i="11"/>
  <c r="J3391" i="11"/>
  <c r="J3392" i="11"/>
  <c r="J3393" i="11"/>
  <c r="J3394" i="11"/>
  <c r="J3395" i="11"/>
  <c r="J3396" i="11"/>
  <c r="J3397" i="11"/>
  <c r="J3398" i="11"/>
  <c r="J3399" i="11"/>
  <c r="J3400" i="11"/>
  <c r="J3401" i="11"/>
  <c r="J3402" i="11"/>
  <c r="J3403" i="11"/>
  <c r="J3404" i="11"/>
  <c r="J3405" i="11"/>
  <c r="J3406" i="11"/>
  <c r="J3407" i="11"/>
  <c r="J3408" i="11"/>
  <c r="J3409" i="11"/>
  <c r="J3410" i="11"/>
  <c r="J3411" i="11"/>
  <c r="J3412" i="11"/>
  <c r="J3413" i="11"/>
  <c r="J3414" i="11"/>
  <c r="J3415" i="11"/>
  <c r="J3416" i="11"/>
  <c r="J3417" i="11"/>
  <c r="J3418" i="11"/>
  <c r="J3419" i="11"/>
  <c r="J3420" i="11"/>
  <c r="J3421" i="11"/>
  <c r="J3422" i="11"/>
  <c r="J3423" i="11"/>
  <c r="J3424" i="11"/>
  <c r="J3425" i="11"/>
  <c r="J3426" i="11"/>
  <c r="J3427" i="11"/>
  <c r="J3428" i="11"/>
  <c r="J3429" i="11"/>
  <c r="J3430" i="11"/>
  <c r="J3431" i="11"/>
  <c r="J3432" i="11"/>
  <c r="J3433" i="11"/>
  <c r="J3434" i="11"/>
  <c r="J3435" i="11"/>
  <c r="J3436" i="11"/>
  <c r="J3437" i="11"/>
  <c r="J3438" i="11"/>
  <c r="J3439" i="11"/>
  <c r="J3440" i="11"/>
  <c r="J3441" i="11"/>
  <c r="J3442" i="11"/>
  <c r="J3443" i="11"/>
  <c r="J3444" i="11"/>
  <c r="J3445" i="11"/>
  <c r="J3446" i="11"/>
  <c r="J3447" i="11"/>
  <c r="J3448" i="11"/>
  <c r="J3449" i="11"/>
  <c r="J3450" i="11"/>
  <c r="J3451" i="11"/>
  <c r="J3452" i="11"/>
  <c r="J3453" i="11"/>
  <c r="J3454" i="11"/>
  <c r="J3455" i="11"/>
  <c r="J3456" i="11"/>
  <c r="J3457" i="11"/>
  <c r="J3458" i="11"/>
  <c r="J3459" i="11"/>
  <c r="J3460" i="11"/>
  <c r="J3461" i="11"/>
  <c r="J3462" i="11"/>
  <c r="J3463" i="11"/>
  <c r="J3464" i="11"/>
  <c r="J3465" i="11"/>
  <c r="J3466" i="11"/>
  <c r="J3467" i="11"/>
  <c r="J3468" i="11"/>
  <c r="J3469" i="11"/>
  <c r="J3470" i="11"/>
  <c r="J3471" i="11"/>
  <c r="J3472" i="11"/>
  <c r="J3473" i="11"/>
  <c r="J3474" i="11"/>
  <c r="J3475" i="11"/>
  <c r="J3476" i="11"/>
  <c r="J3477" i="11"/>
  <c r="J3478" i="11"/>
  <c r="J3479" i="11"/>
  <c r="J3480" i="11"/>
  <c r="J3481" i="11"/>
  <c r="J3482" i="11"/>
  <c r="J3483" i="11"/>
  <c r="J3484" i="11"/>
  <c r="J3485" i="11"/>
  <c r="J3486" i="11"/>
  <c r="J3487" i="11"/>
  <c r="J3488" i="11"/>
  <c r="J3489" i="11"/>
  <c r="J3490" i="11"/>
  <c r="J3491" i="11"/>
  <c r="J3492" i="11"/>
  <c r="J3493" i="11"/>
  <c r="J3494" i="11"/>
  <c r="J3495" i="11"/>
  <c r="J3496" i="11"/>
  <c r="J3497" i="11"/>
  <c r="J3498" i="11"/>
  <c r="J3499" i="11"/>
  <c r="J3500" i="11"/>
  <c r="J3501" i="11"/>
  <c r="J3502" i="11"/>
  <c r="J3503" i="11"/>
  <c r="J3504" i="11"/>
  <c r="J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H1364" i="11"/>
  <c r="H1365" i="11"/>
  <c r="H1366" i="11"/>
  <c r="H1367" i="11"/>
  <c r="H1368" i="11"/>
  <c r="H1369" i="11"/>
  <c r="H1370" i="11"/>
  <c r="H1371" i="11"/>
  <c r="H1372" i="11"/>
  <c r="H1373" i="11"/>
  <c r="H1374" i="11"/>
  <c r="H1375" i="11"/>
  <c r="H1376" i="11"/>
  <c r="H1377" i="11"/>
  <c r="H1378" i="11"/>
  <c r="H1379" i="11"/>
  <c r="H1380" i="11"/>
  <c r="H1381" i="11"/>
  <c r="H1382" i="11"/>
  <c r="H1383" i="11"/>
  <c r="H1384" i="11"/>
  <c r="H1385" i="11"/>
  <c r="H1386" i="11"/>
  <c r="H1387" i="11"/>
  <c r="H1388" i="11"/>
  <c r="H1389" i="11"/>
  <c r="H1390" i="11"/>
  <c r="H1391" i="11"/>
  <c r="H1392" i="11"/>
  <c r="H1393" i="11"/>
  <c r="H1394" i="11"/>
  <c r="H1395" i="11"/>
  <c r="H1396" i="11"/>
  <c r="H1397" i="11"/>
  <c r="H1398" i="11"/>
  <c r="H1399" i="11"/>
  <c r="H1400" i="11"/>
  <c r="H1401" i="11"/>
  <c r="H1402" i="11"/>
  <c r="H1403" i="11"/>
  <c r="H1404" i="11"/>
  <c r="H1405" i="11"/>
  <c r="H1406" i="11"/>
  <c r="H1407" i="11"/>
  <c r="H1408" i="11"/>
  <c r="H1409" i="11"/>
  <c r="H1410" i="11"/>
  <c r="H1411" i="11"/>
  <c r="H1412" i="11"/>
  <c r="H1413" i="11"/>
  <c r="H1414" i="11"/>
  <c r="H1415" i="11"/>
  <c r="H1416" i="11"/>
  <c r="H1417" i="11"/>
  <c r="H1418" i="11"/>
  <c r="H1419" i="11"/>
  <c r="H1420" i="11"/>
  <c r="H1421" i="11"/>
  <c r="H1422" i="11"/>
  <c r="H1423" i="11"/>
  <c r="H1424" i="11"/>
  <c r="H1425" i="11"/>
  <c r="H1426" i="11"/>
  <c r="H1427" i="11"/>
  <c r="H1428" i="11"/>
  <c r="H1429" i="11"/>
  <c r="H1430" i="11"/>
  <c r="H1431" i="11"/>
  <c r="H1432" i="11"/>
  <c r="H1433" i="11"/>
  <c r="H1434" i="11"/>
  <c r="H1435" i="11"/>
  <c r="H1436" i="11"/>
  <c r="H1437" i="11"/>
  <c r="H1438" i="11"/>
  <c r="H1439" i="11"/>
  <c r="H1440" i="11"/>
  <c r="H1441" i="11"/>
  <c r="H1442" i="11"/>
  <c r="H1443" i="11"/>
  <c r="H1444" i="11"/>
  <c r="H1445" i="11"/>
  <c r="H1446" i="11"/>
  <c r="H1447" i="11"/>
  <c r="H1448" i="11"/>
  <c r="H1449" i="11"/>
  <c r="H1450" i="11"/>
  <c r="H1451" i="11"/>
  <c r="H1452" i="11"/>
  <c r="H1453" i="11"/>
  <c r="H1454" i="11"/>
  <c r="H1455" i="11"/>
  <c r="H1456" i="11"/>
  <c r="H1457" i="11"/>
  <c r="H1458" i="11"/>
  <c r="H1459" i="11"/>
  <c r="H1460" i="11"/>
  <c r="H1461" i="11"/>
  <c r="H1462" i="11"/>
  <c r="H1463" i="11"/>
  <c r="H1464" i="11"/>
  <c r="H1465" i="11"/>
  <c r="H1466" i="11"/>
  <c r="H1467" i="11"/>
  <c r="H1468" i="11"/>
  <c r="H1469" i="11"/>
  <c r="H1470" i="11"/>
  <c r="H1471" i="11"/>
  <c r="H1472" i="11"/>
  <c r="H1473" i="11"/>
  <c r="H1474" i="11"/>
  <c r="H1475" i="11"/>
  <c r="H1476" i="11"/>
  <c r="H1477" i="11"/>
  <c r="H1478" i="11"/>
  <c r="H1479" i="11"/>
  <c r="H1480" i="11"/>
  <c r="H1481" i="11"/>
  <c r="H1482" i="11"/>
  <c r="H1483" i="11"/>
  <c r="H1484" i="11"/>
  <c r="H1485" i="11"/>
  <c r="H1486" i="11"/>
  <c r="H1487" i="11"/>
  <c r="H1488" i="11"/>
  <c r="H1489" i="11"/>
  <c r="H1490" i="11"/>
  <c r="H1491" i="11"/>
  <c r="H1492" i="11"/>
  <c r="H1493" i="11"/>
  <c r="H1494" i="11"/>
  <c r="H1495" i="11"/>
  <c r="H1496" i="11"/>
  <c r="H1497" i="11"/>
  <c r="H1498" i="11"/>
  <c r="H1499" i="11"/>
  <c r="H1500" i="11"/>
  <c r="H1501" i="11"/>
  <c r="H1502" i="11"/>
  <c r="H1503" i="11"/>
  <c r="H1504" i="11"/>
  <c r="H1505" i="11"/>
  <c r="H1506" i="11"/>
  <c r="H1507" i="11"/>
  <c r="H1508" i="11"/>
  <c r="H1509" i="11"/>
  <c r="H1510" i="11"/>
  <c r="H1511" i="11"/>
  <c r="H1512" i="11"/>
  <c r="H1513" i="11"/>
  <c r="H1514" i="11"/>
  <c r="H1515" i="11"/>
  <c r="H1516" i="11"/>
  <c r="H1517" i="11"/>
  <c r="H1518" i="11"/>
  <c r="H1519" i="11"/>
  <c r="H1520" i="11"/>
  <c r="H1521" i="11"/>
  <c r="H1522" i="11"/>
  <c r="H1523" i="11"/>
  <c r="H1524" i="11"/>
  <c r="H1525" i="11"/>
  <c r="H1526" i="11"/>
  <c r="H1527" i="11"/>
  <c r="H1528" i="11"/>
  <c r="H1529" i="11"/>
  <c r="H1530" i="11"/>
  <c r="H1531" i="11"/>
  <c r="H1532" i="11"/>
  <c r="H1533" i="11"/>
  <c r="H1534" i="11"/>
  <c r="H1535" i="11"/>
  <c r="H1536" i="11"/>
  <c r="H1537" i="11"/>
  <c r="H1538" i="11"/>
  <c r="H1539" i="11"/>
  <c r="H1540" i="11"/>
  <c r="H1541" i="11"/>
  <c r="H1542" i="11"/>
  <c r="H1543" i="11"/>
  <c r="H1544" i="11"/>
  <c r="H1545" i="11"/>
  <c r="H1546" i="11"/>
  <c r="H1547" i="11"/>
  <c r="H1548" i="11"/>
  <c r="H1549" i="11"/>
  <c r="H1550" i="11"/>
  <c r="H1551" i="11"/>
  <c r="H1552" i="11"/>
  <c r="H1553" i="11"/>
  <c r="H1554" i="11"/>
  <c r="H1555" i="11"/>
  <c r="H1556" i="11"/>
  <c r="H1557" i="11"/>
  <c r="H1558" i="11"/>
  <c r="H1559" i="11"/>
  <c r="H1560" i="11"/>
  <c r="H1561" i="11"/>
  <c r="H1562" i="11"/>
  <c r="H1563" i="11"/>
  <c r="H1564" i="11"/>
  <c r="H1565" i="11"/>
  <c r="H1566" i="11"/>
  <c r="H1567" i="11"/>
  <c r="H1568" i="11"/>
  <c r="H1569" i="11"/>
  <c r="H1570" i="11"/>
  <c r="H1571" i="11"/>
  <c r="H1572" i="11"/>
  <c r="H1573" i="11"/>
  <c r="H1574" i="11"/>
  <c r="H1575" i="11"/>
  <c r="H1576" i="11"/>
  <c r="H1577" i="11"/>
  <c r="H1578" i="11"/>
  <c r="H1579" i="11"/>
  <c r="H1580" i="11"/>
  <c r="H1581" i="11"/>
  <c r="H1582" i="11"/>
  <c r="H1583" i="11"/>
  <c r="H1584" i="11"/>
  <c r="H1585" i="11"/>
  <c r="H1586" i="11"/>
  <c r="H1587" i="11"/>
  <c r="H1588" i="11"/>
  <c r="H1589" i="11"/>
  <c r="H1590" i="11"/>
  <c r="H1591" i="11"/>
  <c r="H1592" i="11"/>
  <c r="H1593" i="11"/>
  <c r="H1594" i="11"/>
  <c r="H1595" i="11"/>
  <c r="H1596" i="11"/>
  <c r="H1597" i="11"/>
  <c r="H1598" i="11"/>
  <c r="H1599" i="11"/>
  <c r="H1600" i="11"/>
  <c r="H1601" i="11"/>
  <c r="H1602" i="11"/>
  <c r="H1603" i="11"/>
  <c r="H1604" i="11"/>
  <c r="H1605" i="11"/>
  <c r="H1606" i="11"/>
  <c r="H1607" i="11"/>
  <c r="H1608" i="11"/>
  <c r="H1609" i="11"/>
  <c r="H1610" i="11"/>
  <c r="H1611" i="11"/>
  <c r="H1612" i="11"/>
  <c r="H1613" i="11"/>
  <c r="H1614" i="11"/>
  <c r="H1615" i="11"/>
  <c r="H1616" i="11"/>
  <c r="H1617" i="11"/>
  <c r="H1618" i="11"/>
  <c r="H1619" i="11"/>
  <c r="H1620" i="11"/>
  <c r="H1621" i="11"/>
  <c r="H1622" i="11"/>
  <c r="H1623" i="11"/>
  <c r="H1624" i="11"/>
  <c r="H1625" i="11"/>
  <c r="H1626" i="11"/>
  <c r="H1627" i="11"/>
  <c r="H1628" i="11"/>
  <c r="H1629" i="11"/>
  <c r="H1630" i="11"/>
  <c r="H1631" i="11"/>
  <c r="H1632" i="11"/>
  <c r="H1633" i="11"/>
  <c r="H1634" i="11"/>
  <c r="H1635" i="11"/>
  <c r="H1636" i="11"/>
  <c r="H1637" i="11"/>
  <c r="H1638" i="11"/>
  <c r="H1639" i="11"/>
  <c r="H1640" i="11"/>
  <c r="H1641" i="11"/>
  <c r="H1642" i="11"/>
  <c r="H1643" i="11"/>
  <c r="H1644" i="11"/>
  <c r="H1645" i="11"/>
  <c r="H1646" i="11"/>
  <c r="H1647" i="11"/>
  <c r="H1648" i="11"/>
  <c r="H1649" i="11"/>
  <c r="H1650" i="11"/>
  <c r="H1651" i="11"/>
  <c r="H1652" i="11"/>
  <c r="H1653" i="11"/>
  <c r="H1654" i="11"/>
  <c r="H1655" i="11"/>
  <c r="H1656" i="11"/>
  <c r="H1657" i="11"/>
  <c r="H1658" i="11"/>
  <c r="H1659" i="11"/>
  <c r="H1660" i="11"/>
  <c r="H1661" i="11"/>
  <c r="H1662" i="11"/>
  <c r="H1663" i="11"/>
  <c r="H1664" i="11"/>
  <c r="H1665" i="11"/>
  <c r="H1666" i="11"/>
  <c r="H1667" i="11"/>
  <c r="H1668" i="11"/>
  <c r="H1669" i="11"/>
  <c r="H1670" i="11"/>
  <c r="H1671" i="11"/>
  <c r="H1672" i="11"/>
  <c r="H1673" i="11"/>
  <c r="H1674" i="11"/>
  <c r="H1675" i="11"/>
  <c r="H1676" i="11"/>
  <c r="H1677" i="11"/>
  <c r="H1678" i="11"/>
  <c r="H1679" i="11"/>
  <c r="H1680" i="11"/>
  <c r="H1681" i="11"/>
  <c r="H1682" i="11"/>
  <c r="H1683" i="11"/>
  <c r="H1684" i="11"/>
  <c r="H1685" i="11"/>
  <c r="H1686" i="11"/>
  <c r="H1687" i="11"/>
  <c r="H1688" i="11"/>
  <c r="H1689" i="11"/>
  <c r="H1690" i="11"/>
  <c r="H1691" i="11"/>
  <c r="H1692" i="11"/>
  <c r="H1693" i="11"/>
  <c r="H1694" i="11"/>
  <c r="H1695" i="11"/>
  <c r="H1696" i="11"/>
  <c r="H1697" i="11"/>
  <c r="H1698" i="11"/>
  <c r="H1699" i="11"/>
  <c r="H1700" i="11"/>
  <c r="H1701" i="11"/>
  <c r="H1702" i="11"/>
  <c r="H1703" i="11"/>
  <c r="H1704" i="11"/>
  <c r="H1705" i="11"/>
  <c r="H1706" i="11"/>
  <c r="H1707" i="11"/>
  <c r="H1708" i="11"/>
  <c r="H1709" i="11"/>
  <c r="H1710" i="11"/>
  <c r="H1711" i="11"/>
  <c r="H1712" i="11"/>
  <c r="H1713" i="11"/>
  <c r="H1714" i="11"/>
  <c r="H1715" i="11"/>
  <c r="H1716" i="11"/>
  <c r="H1717" i="11"/>
  <c r="H1718" i="11"/>
  <c r="H1719" i="11"/>
  <c r="H1720" i="11"/>
  <c r="H1721" i="11"/>
  <c r="H1722" i="11"/>
  <c r="H1723" i="11"/>
  <c r="H1724" i="11"/>
  <c r="H1725" i="11"/>
  <c r="H1726" i="11"/>
  <c r="H1727" i="11"/>
  <c r="H1728" i="11"/>
  <c r="H1729" i="11"/>
  <c r="H1730" i="11"/>
  <c r="H1731" i="11"/>
  <c r="H1732" i="11"/>
  <c r="H1733" i="11"/>
  <c r="H1734" i="11"/>
  <c r="H1735" i="11"/>
  <c r="H1736" i="11"/>
  <c r="H1737" i="11"/>
  <c r="H1738" i="11"/>
  <c r="H1739" i="11"/>
  <c r="H1740" i="11"/>
  <c r="H1741" i="11"/>
  <c r="H1742" i="11"/>
  <c r="H1743" i="11"/>
  <c r="H1744" i="11"/>
  <c r="H1745" i="11"/>
  <c r="H1746" i="11"/>
  <c r="H1747" i="11"/>
  <c r="H1748" i="11"/>
  <c r="H1749" i="11"/>
  <c r="H1750" i="11"/>
  <c r="H1751" i="11"/>
  <c r="H1752" i="11"/>
  <c r="H1753" i="11"/>
  <c r="H1754" i="11"/>
  <c r="H1755" i="11"/>
  <c r="H1756" i="11"/>
  <c r="H1757" i="11"/>
  <c r="H1758" i="11"/>
  <c r="H1759" i="11"/>
  <c r="H1760" i="11"/>
  <c r="H1761" i="11"/>
  <c r="H1762" i="11"/>
  <c r="H1763" i="11"/>
  <c r="H1764" i="11"/>
  <c r="H1765" i="11"/>
  <c r="H1766" i="11"/>
  <c r="H1767" i="11"/>
  <c r="H1768" i="11"/>
  <c r="H1769" i="11"/>
  <c r="H1770" i="11"/>
  <c r="H1771" i="11"/>
  <c r="H1772" i="11"/>
  <c r="H1773" i="11"/>
  <c r="H1774" i="11"/>
  <c r="H1775" i="11"/>
  <c r="H1776" i="11"/>
  <c r="H1777" i="11"/>
  <c r="H1778" i="11"/>
  <c r="H1779" i="11"/>
  <c r="H1780" i="11"/>
  <c r="H1781" i="11"/>
  <c r="H1782" i="11"/>
  <c r="H1783" i="11"/>
  <c r="H1784" i="11"/>
  <c r="H1785" i="11"/>
  <c r="H1786" i="11"/>
  <c r="H1787" i="11"/>
  <c r="H1788" i="11"/>
  <c r="H1789" i="11"/>
  <c r="H1790" i="11"/>
  <c r="H1791" i="11"/>
  <c r="H1792" i="11"/>
  <c r="H1793" i="11"/>
  <c r="H1794" i="11"/>
  <c r="H1795" i="11"/>
  <c r="H1796" i="11"/>
  <c r="H1797" i="11"/>
  <c r="H1798" i="11"/>
  <c r="H1799" i="11"/>
  <c r="H1800" i="11"/>
  <c r="H1801" i="11"/>
  <c r="H1802" i="11"/>
  <c r="H1803" i="11"/>
  <c r="H1804" i="11"/>
  <c r="H1805" i="11"/>
  <c r="H1806" i="11"/>
  <c r="H1807" i="11"/>
  <c r="H1808" i="11"/>
  <c r="H1809" i="11"/>
  <c r="H1810" i="11"/>
  <c r="H1811" i="11"/>
  <c r="H1812" i="11"/>
  <c r="H1813" i="11"/>
  <c r="H1814" i="11"/>
  <c r="H1815" i="11"/>
  <c r="H1816" i="11"/>
  <c r="H1817" i="11"/>
  <c r="H1818" i="11"/>
  <c r="H1819" i="11"/>
  <c r="H1820" i="11"/>
  <c r="H1821" i="11"/>
  <c r="H1822" i="11"/>
  <c r="H1823" i="11"/>
  <c r="H1824" i="11"/>
  <c r="H1825" i="11"/>
  <c r="H1826" i="11"/>
  <c r="H1827" i="11"/>
  <c r="H1828" i="11"/>
  <c r="H1829" i="11"/>
  <c r="H1830" i="11"/>
  <c r="H1831" i="11"/>
  <c r="H1832" i="11"/>
  <c r="H1833" i="11"/>
  <c r="H1834" i="11"/>
  <c r="H1835" i="11"/>
  <c r="H1836" i="11"/>
  <c r="H1837" i="11"/>
  <c r="H1838" i="11"/>
  <c r="H1839" i="11"/>
  <c r="H1840" i="11"/>
  <c r="H1841" i="11"/>
  <c r="H1842" i="11"/>
  <c r="H1843" i="11"/>
  <c r="H1844" i="11"/>
  <c r="H1845" i="11"/>
  <c r="H1846" i="11"/>
  <c r="H1847" i="11"/>
  <c r="H1848" i="11"/>
  <c r="H1849" i="11"/>
  <c r="H1850" i="11"/>
  <c r="H1851" i="11"/>
  <c r="H1852" i="11"/>
  <c r="H1853" i="11"/>
  <c r="H1854" i="11"/>
  <c r="H1855" i="11"/>
  <c r="H1856" i="11"/>
  <c r="H1857" i="11"/>
  <c r="H1858" i="11"/>
  <c r="H1859" i="11"/>
  <c r="H1860" i="11"/>
  <c r="H1861" i="11"/>
  <c r="H1862" i="11"/>
  <c r="H1863" i="11"/>
  <c r="H1864" i="11"/>
  <c r="H1865" i="11"/>
  <c r="H1866" i="11"/>
  <c r="H1867" i="11"/>
  <c r="H1868" i="11"/>
  <c r="H1869" i="11"/>
  <c r="H1870" i="11"/>
  <c r="H1871" i="11"/>
  <c r="H1872" i="11"/>
  <c r="H1873" i="11"/>
  <c r="H1874" i="11"/>
  <c r="H1875" i="11"/>
  <c r="H1876" i="11"/>
  <c r="H1877" i="11"/>
  <c r="H1878" i="11"/>
  <c r="H1879" i="11"/>
  <c r="H1880" i="11"/>
  <c r="H1881" i="11"/>
  <c r="H1882" i="11"/>
  <c r="H1883" i="11"/>
  <c r="H1884" i="11"/>
  <c r="H1885" i="11"/>
  <c r="H1886" i="11"/>
  <c r="H1887" i="11"/>
  <c r="H1888" i="11"/>
  <c r="H1889" i="11"/>
  <c r="H1890" i="11"/>
  <c r="H1891" i="11"/>
  <c r="H1892" i="11"/>
  <c r="H1893" i="11"/>
  <c r="H1894" i="11"/>
  <c r="H1895" i="11"/>
  <c r="H1896" i="11"/>
  <c r="H1897" i="11"/>
  <c r="H1898" i="11"/>
  <c r="H1899" i="11"/>
  <c r="H1900" i="11"/>
  <c r="H1901" i="11"/>
  <c r="H1902" i="11"/>
  <c r="H1903" i="11"/>
  <c r="H1904" i="11"/>
  <c r="H1905" i="11"/>
  <c r="H1906" i="11"/>
  <c r="H1907" i="11"/>
  <c r="H1908" i="11"/>
  <c r="H1909" i="11"/>
  <c r="H1910" i="11"/>
  <c r="H1911" i="11"/>
  <c r="H1912" i="11"/>
  <c r="H1913" i="11"/>
  <c r="H1914" i="11"/>
  <c r="H1915" i="11"/>
  <c r="H1916" i="11"/>
  <c r="H1917" i="11"/>
  <c r="H1918" i="11"/>
  <c r="H1919" i="11"/>
  <c r="H1920" i="11"/>
  <c r="H1921" i="11"/>
  <c r="H1922" i="11"/>
  <c r="H1923" i="11"/>
  <c r="H1924" i="11"/>
  <c r="H1925" i="11"/>
  <c r="H1926" i="11"/>
  <c r="H1927" i="11"/>
  <c r="H1928" i="11"/>
  <c r="H1929" i="11"/>
  <c r="H1930" i="11"/>
  <c r="H1931" i="11"/>
  <c r="H1932" i="11"/>
  <c r="H1933" i="11"/>
  <c r="H1934" i="11"/>
  <c r="H1935" i="11"/>
  <c r="H1936" i="11"/>
  <c r="H1937" i="11"/>
  <c r="H1938" i="11"/>
  <c r="H1939" i="11"/>
  <c r="H1940" i="11"/>
  <c r="H1941" i="11"/>
  <c r="H1942" i="11"/>
  <c r="H1943" i="11"/>
  <c r="H1944" i="11"/>
  <c r="H1945" i="11"/>
  <c r="H1946" i="11"/>
  <c r="H1947" i="11"/>
  <c r="H1948" i="11"/>
  <c r="H1949" i="11"/>
  <c r="H1950" i="11"/>
  <c r="H1951" i="11"/>
  <c r="H1952" i="11"/>
  <c r="H1953" i="11"/>
  <c r="H1954" i="11"/>
  <c r="H1955" i="11"/>
  <c r="H1956" i="11"/>
  <c r="H1957" i="11"/>
  <c r="H1958" i="11"/>
  <c r="H1959" i="11"/>
  <c r="H1960" i="11"/>
  <c r="H1961" i="11"/>
  <c r="H1962" i="11"/>
  <c r="H1963" i="11"/>
  <c r="H1964" i="11"/>
  <c r="H1965" i="11"/>
  <c r="H1966" i="11"/>
  <c r="H1967" i="11"/>
  <c r="H1968" i="11"/>
  <c r="H1969" i="11"/>
  <c r="H1970" i="11"/>
  <c r="H1971" i="11"/>
  <c r="H1972" i="11"/>
  <c r="H1973" i="11"/>
  <c r="H1974" i="11"/>
  <c r="H1975" i="11"/>
  <c r="H1976" i="11"/>
  <c r="H1977" i="11"/>
  <c r="H1978" i="11"/>
  <c r="H1979" i="11"/>
  <c r="H1980" i="11"/>
  <c r="H1981" i="11"/>
  <c r="H1982" i="11"/>
  <c r="H1983" i="11"/>
  <c r="H1984" i="11"/>
  <c r="H1985" i="11"/>
  <c r="H1986" i="11"/>
  <c r="H1987" i="11"/>
  <c r="H1988" i="11"/>
  <c r="H1989" i="11"/>
  <c r="H1990" i="11"/>
  <c r="H1991" i="11"/>
  <c r="H1992" i="11"/>
  <c r="H1993" i="11"/>
  <c r="H1994" i="11"/>
  <c r="H1995" i="11"/>
  <c r="H1996" i="11"/>
  <c r="H1997" i="11"/>
  <c r="H1998" i="11"/>
  <c r="H1999" i="11"/>
  <c r="H2000" i="11"/>
  <c r="H2001" i="11"/>
  <c r="H2002" i="11"/>
  <c r="H2003" i="11"/>
  <c r="H2004" i="11"/>
  <c r="H2005" i="11"/>
  <c r="H2006" i="11"/>
  <c r="H2007" i="11"/>
  <c r="H2008" i="11"/>
  <c r="H2009" i="11"/>
  <c r="H2010" i="11"/>
  <c r="H2011" i="11"/>
  <c r="H2012" i="11"/>
  <c r="H2013" i="11"/>
  <c r="H2014" i="11"/>
  <c r="H2015" i="11"/>
  <c r="H2016" i="11"/>
  <c r="H2017" i="11"/>
  <c r="H2018" i="11"/>
  <c r="H2019" i="11"/>
  <c r="H2020" i="11"/>
  <c r="H2021" i="11"/>
  <c r="H2022" i="11"/>
  <c r="H2023" i="11"/>
  <c r="H2024" i="11"/>
  <c r="H2025" i="11"/>
  <c r="H2026" i="11"/>
  <c r="H2027" i="11"/>
  <c r="H2028" i="11"/>
  <c r="H2029" i="11"/>
  <c r="H2030" i="11"/>
  <c r="H2031" i="11"/>
  <c r="H2032" i="11"/>
  <c r="H2033" i="11"/>
  <c r="H2034" i="11"/>
  <c r="H2035" i="11"/>
  <c r="H2036" i="11"/>
  <c r="H2037" i="11"/>
  <c r="H2038" i="11"/>
  <c r="H2039" i="11"/>
  <c r="H2040" i="11"/>
  <c r="H2041" i="11"/>
  <c r="H2042" i="11"/>
  <c r="H2043" i="11"/>
  <c r="H2044" i="11"/>
  <c r="H2045" i="11"/>
  <c r="H2046" i="11"/>
  <c r="H2047" i="11"/>
  <c r="H2048" i="11"/>
  <c r="H2049" i="11"/>
  <c r="H2050" i="11"/>
  <c r="H2051" i="11"/>
  <c r="H2052" i="11"/>
  <c r="H2053" i="11"/>
  <c r="H2054" i="11"/>
  <c r="H2055" i="11"/>
  <c r="H2056" i="11"/>
  <c r="H2057" i="11"/>
  <c r="H2058" i="11"/>
  <c r="H2059" i="11"/>
  <c r="H2060" i="11"/>
  <c r="H2061" i="11"/>
  <c r="H2062" i="11"/>
  <c r="H2063" i="11"/>
  <c r="H2064" i="11"/>
  <c r="H2065" i="11"/>
  <c r="H2066" i="11"/>
  <c r="H2067" i="11"/>
  <c r="H2068" i="11"/>
  <c r="H2069" i="11"/>
  <c r="H2070" i="11"/>
  <c r="H2071" i="11"/>
  <c r="H2072" i="11"/>
  <c r="H2073" i="11"/>
  <c r="H2074" i="11"/>
  <c r="H2075" i="11"/>
  <c r="H2076" i="11"/>
  <c r="H2077" i="11"/>
  <c r="H2078" i="11"/>
  <c r="H2079" i="11"/>
  <c r="H2080" i="11"/>
  <c r="H2081" i="11"/>
  <c r="H2082" i="11"/>
  <c r="H2083" i="11"/>
  <c r="H2084" i="11"/>
  <c r="H2085" i="11"/>
  <c r="H2086" i="11"/>
  <c r="H2087" i="11"/>
  <c r="H2088" i="11"/>
  <c r="H2089" i="11"/>
  <c r="H2090" i="11"/>
  <c r="H2091" i="11"/>
  <c r="H2092" i="11"/>
  <c r="H2093" i="11"/>
  <c r="H2094" i="11"/>
  <c r="H2095" i="11"/>
  <c r="H2096" i="11"/>
  <c r="H2097" i="11"/>
  <c r="H2098" i="11"/>
  <c r="H2099" i="11"/>
  <c r="H2100" i="11"/>
  <c r="H2101" i="11"/>
  <c r="H2102" i="11"/>
  <c r="H2103" i="11"/>
  <c r="H2104" i="11"/>
  <c r="H2105" i="11"/>
  <c r="H2106" i="11"/>
  <c r="H2107" i="11"/>
  <c r="H2108" i="11"/>
  <c r="H2109" i="11"/>
  <c r="H2110" i="11"/>
  <c r="H2111" i="11"/>
  <c r="H2112" i="11"/>
  <c r="H2113" i="11"/>
  <c r="H2114" i="11"/>
  <c r="H2115" i="11"/>
  <c r="H2116" i="11"/>
  <c r="H2117" i="11"/>
  <c r="H2118" i="11"/>
  <c r="H2119" i="11"/>
  <c r="H2120" i="11"/>
  <c r="H2121" i="11"/>
  <c r="H2122" i="11"/>
  <c r="H2123" i="11"/>
  <c r="H2124" i="11"/>
  <c r="H2125" i="11"/>
  <c r="H2126" i="11"/>
  <c r="H2127" i="11"/>
  <c r="H2128" i="11"/>
  <c r="H2129" i="11"/>
  <c r="H2130" i="11"/>
  <c r="H2131" i="11"/>
  <c r="H2132" i="11"/>
  <c r="H2133" i="11"/>
  <c r="H2134" i="11"/>
  <c r="H2135" i="11"/>
  <c r="H2136" i="11"/>
  <c r="H2137" i="11"/>
  <c r="H2138" i="11"/>
  <c r="H2139" i="11"/>
  <c r="H2140" i="11"/>
  <c r="H2141" i="11"/>
  <c r="H2142" i="11"/>
  <c r="H2143" i="11"/>
  <c r="H2144" i="11"/>
  <c r="H2145" i="11"/>
  <c r="H2146" i="11"/>
  <c r="H2147" i="11"/>
  <c r="H2148" i="11"/>
  <c r="H2149" i="11"/>
  <c r="H2150" i="11"/>
  <c r="H2151" i="11"/>
  <c r="H2152" i="11"/>
  <c r="H2153" i="11"/>
  <c r="H2154" i="11"/>
  <c r="H2155" i="11"/>
  <c r="H2156" i="11"/>
  <c r="H2157" i="11"/>
  <c r="H2158" i="11"/>
  <c r="H2159" i="11"/>
  <c r="H2160" i="11"/>
  <c r="H2161" i="11"/>
  <c r="H2162" i="11"/>
  <c r="H2163" i="11"/>
  <c r="H2164" i="11"/>
  <c r="H2165" i="11"/>
  <c r="H2166" i="11"/>
  <c r="H2167" i="11"/>
  <c r="H2168" i="11"/>
  <c r="H2169" i="11"/>
  <c r="H2170" i="11"/>
  <c r="H2171" i="11"/>
  <c r="H2172" i="11"/>
  <c r="H2173" i="11"/>
  <c r="H2174" i="11"/>
  <c r="H2175" i="11"/>
  <c r="H2176" i="11"/>
  <c r="H2177" i="11"/>
  <c r="H2178" i="11"/>
  <c r="H2179" i="11"/>
  <c r="H2180" i="11"/>
  <c r="H2181" i="11"/>
  <c r="H2182" i="11"/>
  <c r="H2183" i="11"/>
  <c r="H2184" i="11"/>
  <c r="H2185" i="11"/>
  <c r="H2186" i="11"/>
  <c r="H2187" i="11"/>
  <c r="H2188" i="11"/>
  <c r="H2189" i="11"/>
  <c r="H2190" i="11"/>
  <c r="H2191" i="11"/>
  <c r="H2192" i="11"/>
  <c r="H2193" i="11"/>
  <c r="H2194" i="11"/>
  <c r="H2195" i="11"/>
  <c r="H2196" i="11"/>
  <c r="H2197" i="11"/>
  <c r="H2198" i="11"/>
  <c r="H2199" i="11"/>
  <c r="H2200" i="11"/>
  <c r="H2201" i="11"/>
  <c r="H2202" i="11"/>
  <c r="H2203" i="11"/>
  <c r="H2204" i="11"/>
  <c r="H2205" i="11"/>
  <c r="H2206" i="11"/>
  <c r="H2207" i="11"/>
  <c r="H2208" i="11"/>
  <c r="H2209" i="11"/>
  <c r="H2210" i="11"/>
  <c r="H2211" i="11"/>
  <c r="H2212" i="11"/>
  <c r="H2213" i="11"/>
  <c r="H2214" i="11"/>
  <c r="H2215" i="11"/>
  <c r="H2216" i="11"/>
  <c r="H2217" i="11"/>
  <c r="H2218" i="11"/>
  <c r="H2219" i="11"/>
  <c r="H2220" i="11"/>
  <c r="H2221" i="11"/>
  <c r="H2222" i="11"/>
  <c r="H2223" i="11"/>
  <c r="H2224" i="11"/>
  <c r="H2225" i="11"/>
  <c r="H2226" i="11"/>
  <c r="H2227" i="11"/>
  <c r="H2228" i="11"/>
  <c r="H2229" i="11"/>
  <c r="H2230" i="11"/>
  <c r="H2231" i="11"/>
  <c r="H2232" i="11"/>
  <c r="H2233" i="11"/>
  <c r="H2234" i="11"/>
  <c r="H2235" i="11"/>
  <c r="H2236" i="11"/>
  <c r="H2237" i="11"/>
  <c r="H2238" i="11"/>
  <c r="H2239" i="11"/>
  <c r="H2240" i="11"/>
  <c r="H2241" i="11"/>
  <c r="H2242" i="11"/>
  <c r="H2243" i="11"/>
  <c r="H2244" i="11"/>
  <c r="H2245" i="11"/>
  <c r="H2246" i="11"/>
  <c r="H2247" i="11"/>
  <c r="H2248" i="11"/>
  <c r="H2249" i="11"/>
  <c r="H2250" i="11"/>
  <c r="H2251" i="11"/>
  <c r="H2252" i="11"/>
  <c r="H2253" i="11"/>
  <c r="H2254" i="11"/>
  <c r="H2255" i="11"/>
  <c r="H2256" i="11"/>
  <c r="H2257" i="11"/>
  <c r="H2258" i="11"/>
  <c r="H2259" i="11"/>
  <c r="H2260" i="11"/>
  <c r="H2261" i="11"/>
  <c r="H2262" i="11"/>
  <c r="H2263" i="11"/>
  <c r="H2264" i="11"/>
  <c r="H2265" i="11"/>
  <c r="H2266" i="11"/>
  <c r="H2267" i="11"/>
  <c r="H2268" i="11"/>
  <c r="H2269" i="11"/>
  <c r="H2270" i="11"/>
  <c r="H2271" i="11"/>
  <c r="H2272" i="11"/>
  <c r="H2273" i="11"/>
  <c r="H2274" i="11"/>
  <c r="H2275" i="11"/>
  <c r="H2276" i="11"/>
  <c r="H2277" i="11"/>
  <c r="H2278" i="11"/>
  <c r="H2279" i="11"/>
  <c r="H2280" i="11"/>
  <c r="H2281" i="11"/>
  <c r="H2282" i="11"/>
  <c r="H2283" i="11"/>
  <c r="H2284" i="11"/>
  <c r="H2285" i="11"/>
  <c r="H2286" i="11"/>
  <c r="H2287" i="11"/>
  <c r="H2288" i="11"/>
  <c r="H2289" i="11"/>
  <c r="H2290" i="11"/>
  <c r="H2291" i="11"/>
  <c r="H2292" i="11"/>
  <c r="H2293" i="11"/>
  <c r="H2294" i="11"/>
  <c r="H2295" i="11"/>
  <c r="H2296" i="11"/>
  <c r="H2297" i="11"/>
  <c r="H2298" i="11"/>
  <c r="H2299" i="11"/>
  <c r="H2300" i="11"/>
  <c r="H2301" i="11"/>
  <c r="H2302" i="11"/>
  <c r="H2303" i="11"/>
  <c r="H2304" i="11"/>
  <c r="H2305" i="11"/>
  <c r="H2306" i="11"/>
  <c r="H2307" i="11"/>
  <c r="H2308" i="11"/>
  <c r="H2309" i="11"/>
  <c r="H2310" i="11"/>
  <c r="H2311" i="11"/>
  <c r="H2312" i="11"/>
  <c r="H2313" i="11"/>
  <c r="H2314" i="11"/>
  <c r="H2315" i="11"/>
  <c r="H2316" i="11"/>
  <c r="H2317" i="11"/>
  <c r="H2318" i="11"/>
  <c r="H2319" i="11"/>
  <c r="H2320" i="11"/>
  <c r="H2321" i="11"/>
  <c r="H2322" i="11"/>
  <c r="H2323" i="11"/>
  <c r="H2324" i="11"/>
  <c r="H2325" i="11"/>
  <c r="H2326" i="11"/>
  <c r="H2327" i="11"/>
  <c r="H2328" i="11"/>
  <c r="H2329" i="11"/>
  <c r="H2330" i="11"/>
  <c r="H2331" i="11"/>
  <c r="H2332" i="11"/>
  <c r="H2333" i="11"/>
  <c r="H2334" i="11"/>
  <c r="H2335" i="11"/>
  <c r="H2336" i="11"/>
  <c r="H2337" i="11"/>
  <c r="H2338" i="11"/>
  <c r="H2339" i="11"/>
  <c r="H2340" i="11"/>
  <c r="H2341" i="11"/>
  <c r="H2342" i="11"/>
  <c r="H2343" i="11"/>
  <c r="H2344" i="11"/>
  <c r="H2345" i="11"/>
  <c r="H2346" i="11"/>
  <c r="H2347" i="11"/>
  <c r="H2348" i="11"/>
  <c r="H2349" i="11"/>
  <c r="H2350" i="11"/>
  <c r="H2351" i="11"/>
  <c r="H2352" i="11"/>
  <c r="H2353" i="11"/>
  <c r="H2354" i="11"/>
  <c r="H2355" i="11"/>
  <c r="H2356" i="11"/>
  <c r="H2357" i="11"/>
  <c r="H2358" i="11"/>
  <c r="H2359" i="11"/>
  <c r="H2360" i="11"/>
  <c r="H2361" i="11"/>
  <c r="H2362" i="11"/>
  <c r="H2363" i="11"/>
  <c r="H2364" i="11"/>
  <c r="H2365" i="11"/>
  <c r="H2366" i="11"/>
  <c r="H2367" i="11"/>
  <c r="H2368" i="11"/>
  <c r="H2369" i="11"/>
  <c r="H2370" i="11"/>
  <c r="H2371" i="11"/>
  <c r="H2372" i="11"/>
  <c r="H2373" i="11"/>
  <c r="H2374" i="11"/>
  <c r="H2375" i="11"/>
  <c r="H2376" i="11"/>
  <c r="H2377" i="11"/>
  <c r="H2378" i="11"/>
  <c r="H2379" i="11"/>
  <c r="H2380" i="11"/>
  <c r="H2381" i="11"/>
  <c r="H2382" i="11"/>
  <c r="H2383" i="11"/>
  <c r="H2384" i="11"/>
  <c r="H2385" i="11"/>
  <c r="H2386" i="11"/>
  <c r="H2387" i="11"/>
  <c r="H2388" i="11"/>
  <c r="H2389" i="11"/>
  <c r="H2390" i="11"/>
  <c r="H2391" i="11"/>
  <c r="H2392" i="11"/>
  <c r="H2393" i="11"/>
  <c r="H2394" i="11"/>
  <c r="H2395" i="11"/>
  <c r="H2396" i="11"/>
  <c r="H2397" i="11"/>
  <c r="H2398" i="11"/>
  <c r="H2399" i="11"/>
  <c r="H2400" i="11"/>
  <c r="H2401" i="11"/>
  <c r="H2402" i="11"/>
  <c r="H2403" i="11"/>
  <c r="H2404" i="11"/>
  <c r="H2405" i="11"/>
  <c r="H2406" i="11"/>
  <c r="H2407" i="11"/>
  <c r="H2408" i="11"/>
  <c r="H2409" i="11"/>
  <c r="H2410" i="11"/>
  <c r="H2411" i="11"/>
  <c r="H2412" i="11"/>
  <c r="H2413" i="11"/>
  <c r="H2414" i="11"/>
  <c r="H2415" i="11"/>
  <c r="H2416" i="11"/>
  <c r="H2417" i="11"/>
  <c r="H2418" i="11"/>
  <c r="H2419" i="11"/>
  <c r="H2420" i="11"/>
  <c r="H2421" i="11"/>
  <c r="H2422" i="11"/>
  <c r="H2423" i="11"/>
  <c r="H2424" i="11"/>
  <c r="H2425" i="11"/>
  <c r="H2426" i="11"/>
  <c r="H2427" i="11"/>
  <c r="H2428" i="11"/>
  <c r="H2429" i="11"/>
  <c r="H2430" i="11"/>
  <c r="H2431" i="11"/>
  <c r="H2432" i="11"/>
  <c r="H2433" i="11"/>
  <c r="H2434" i="11"/>
  <c r="H2435" i="11"/>
  <c r="H2436" i="11"/>
  <c r="H2437" i="11"/>
  <c r="H2438" i="11"/>
  <c r="H2439" i="11"/>
  <c r="H2440" i="11"/>
  <c r="H2441" i="11"/>
  <c r="H2442" i="11"/>
  <c r="H2443" i="11"/>
  <c r="H2444" i="11"/>
  <c r="H2445" i="11"/>
  <c r="H2446" i="11"/>
  <c r="H2447" i="11"/>
  <c r="H2448" i="11"/>
  <c r="H2449" i="11"/>
  <c r="H2450" i="11"/>
  <c r="H2451" i="11"/>
  <c r="H2452" i="11"/>
  <c r="H2453" i="11"/>
  <c r="H2454" i="11"/>
  <c r="H2455" i="11"/>
  <c r="H2456" i="11"/>
  <c r="H2457" i="11"/>
  <c r="H2458" i="11"/>
  <c r="H2459" i="11"/>
  <c r="H2460" i="11"/>
  <c r="H2461" i="11"/>
  <c r="H2462" i="11"/>
  <c r="H2463" i="11"/>
  <c r="H2464" i="11"/>
  <c r="H2465" i="11"/>
  <c r="H2466" i="11"/>
  <c r="H2467" i="11"/>
  <c r="H2468" i="11"/>
  <c r="H2469" i="11"/>
  <c r="H2470" i="11"/>
  <c r="H2471" i="11"/>
  <c r="H2472" i="11"/>
  <c r="H2473" i="11"/>
  <c r="H2474" i="11"/>
  <c r="H2475" i="11"/>
  <c r="H2476" i="11"/>
  <c r="H2477" i="11"/>
  <c r="H2478" i="11"/>
  <c r="H2479" i="11"/>
  <c r="H2480" i="11"/>
  <c r="H2481" i="11"/>
  <c r="H2482" i="11"/>
  <c r="H2483" i="11"/>
  <c r="H2484" i="11"/>
  <c r="H2485" i="11"/>
  <c r="H2486" i="11"/>
  <c r="H2487" i="11"/>
  <c r="H2488" i="11"/>
  <c r="H2489" i="11"/>
  <c r="H2490" i="11"/>
  <c r="H2491" i="11"/>
  <c r="H2492" i="11"/>
  <c r="H2493" i="11"/>
  <c r="H2494" i="11"/>
  <c r="H2495" i="11"/>
  <c r="H2496" i="11"/>
  <c r="H2497" i="11"/>
  <c r="H2498" i="11"/>
  <c r="H2499" i="11"/>
  <c r="H2500" i="11"/>
  <c r="H2501" i="11"/>
  <c r="H2502" i="11"/>
  <c r="H2503" i="11"/>
  <c r="H2504" i="11"/>
  <c r="H2505" i="11"/>
  <c r="H2506" i="11"/>
  <c r="H2507" i="11"/>
  <c r="H2508" i="11"/>
  <c r="H2509" i="11"/>
  <c r="H2510" i="11"/>
  <c r="H2511" i="11"/>
  <c r="H2512" i="11"/>
  <c r="H2513" i="11"/>
  <c r="H2514" i="11"/>
  <c r="H2515" i="11"/>
  <c r="H2516" i="11"/>
  <c r="H2517" i="11"/>
  <c r="H2518" i="11"/>
  <c r="H2519" i="11"/>
  <c r="H2520" i="11"/>
  <c r="H2521" i="11"/>
  <c r="H2522" i="11"/>
  <c r="H2523" i="11"/>
  <c r="H2524" i="11"/>
  <c r="H2525" i="11"/>
  <c r="H2526" i="11"/>
  <c r="H2527" i="11"/>
  <c r="H2528" i="11"/>
  <c r="H2529" i="11"/>
  <c r="H2530" i="11"/>
  <c r="H2531" i="11"/>
  <c r="H2532" i="11"/>
  <c r="H2533" i="11"/>
  <c r="H2534" i="11"/>
  <c r="H2535" i="11"/>
  <c r="H2536" i="11"/>
  <c r="H2537" i="11"/>
  <c r="H2538" i="11"/>
  <c r="H2539" i="11"/>
  <c r="H2540" i="11"/>
  <c r="H2541" i="11"/>
  <c r="H2542" i="11"/>
  <c r="H2543" i="11"/>
  <c r="H2544" i="11"/>
  <c r="H2545" i="11"/>
  <c r="H2546" i="11"/>
  <c r="H2547" i="11"/>
  <c r="H2548" i="11"/>
  <c r="H2549" i="11"/>
  <c r="H2550" i="11"/>
  <c r="H2551" i="11"/>
  <c r="H2552" i="11"/>
  <c r="H2553" i="11"/>
  <c r="H2554" i="11"/>
  <c r="H2555" i="11"/>
  <c r="H2556" i="11"/>
  <c r="H2557" i="11"/>
  <c r="H2558" i="11"/>
  <c r="H2559" i="11"/>
  <c r="H2560" i="11"/>
  <c r="H2561" i="11"/>
  <c r="H2562" i="11"/>
  <c r="H2563" i="11"/>
  <c r="H2564" i="11"/>
  <c r="H2565" i="11"/>
  <c r="H2566" i="11"/>
  <c r="H2567" i="11"/>
  <c r="H2568" i="11"/>
  <c r="H2569" i="11"/>
  <c r="H2570" i="11"/>
  <c r="H2571" i="11"/>
  <c r="H2572" i="11"/>
  <c r="H2573" i="11"/>
  <c r="H2574" i="11"/>
  <c r="H2575" i="11"/>
  <c r="H2576" i="11"/>
  <c r="H2577" i="11"/>
  <c r="H2578" i="11"/>
  <c r="H2579" i="11"/>
  <c r="H2580" i="11"/>
  <c r="H2581" i="11"/>
  <c r="H2582" i="11"/>
  <c r="H2583" i="11"/>
  <c r="H2584" i="11"/>
  <c r="H2585" i="11"/>
  <c r="H2586" i="11"/>
  <c r="H2587" i="11"/>
  <c r="H2588" i="11"/>
  <c r="H2589" i="11"/>
  <c r="H2590" i="11"/>
  <c r="H2591" i="11"/>
  <c r="H2592" i="11"/>
  <c r="H2593" i="11"/>
  <c r="H2594" i="11"/>
  <c r="H2595" i="11"/>
  <c r="H2596" i="11"/>
  <c r="H2597" i="11"/>
  <c r="H2598" i="11"/>
  <c r="H2599" i="11"/>
  <c r="H2600" i="11"/>
  <c r="H2601" i="11"/>
  <c r="H2602" i="11"/>
  <c r="H2603" i="11"/>
  <c r="H2604" i="11"/>
  <c r="H2605" i="11"/>
  <c r="H2606" i="11"/>
  <c r="H2607" i="11"/>
  <c r="H2608" i="11"/>
  <c r="H2609" i="11"/>
  <c r="H2610" i="11"/>
  <c r="H2611" i="11"/>
  <c r="H2612" i="11"/>
  <c r="H2613" i="11"/>
  <c r="H2614" i="11"/>
  <c r="H2615" i="11"/>
  <c r="H2616" i="11"/>
  <c r="H2617" i="11"/>
  <c r="H2618" i="11"/>
  <c r="H2619" i="11"/>
  <c r="H2620" i="11"/>
  <c r="H2621" i="11"/>
  <c r="H2622" i="11"/>
  <c r="H2623" i="11"/>
  <c r="H2624" i="11"/>
  <c r="H2625" i="11"/>
  <c r="H2626" i="11"/>
  <c r="H2627" i="11"/>
  <c r="H2628" i="11"/>
  <c r="H2629" i="11"/>
  <c r="H2630" i="11"/>
  <c r="H2631" i="11"/>
  <c r="H2632" i="11"/>
  <c r="H2633" i="11"/>
  <c r="H2634" i="11"/>
  <c r="H2635" i="11"/>
  <c r="H2636" i="11"/>
  <c r="H2637" i="11"/>
  <c r="H2638" i="11"/>
  <c r="H2639" i="11"/>
  <c r="H2640" i="11"/>
  <c r="H2641" i="11"/>
  <c r="H2642" i="11"/>
  <c r="H2643" i="11"/>
  <c r="H2644" i="11"/>
  <c r="H2645" i="11"/>
  <c r="H2646" i="11"/>
  <c r="H2647" i="11"/>
  <c r="H2648" i="11"/>
  <c r="H2649" i="11"/>
  <c r="H2650" i="11"/>
  <c r="H2651" i="11"/>
  <c r="H2652" i="11"/>
  <c r="H2653" i="11"/>
  <c r="H2654" i="11"/>
  <c r="H2655" i="11"/>
  <c r="H2656" i="11"/>
  <c r="H2657" i="11"/>
  <c r="H2658" i="11"/>
  <c r="H2659" i="11"/>
  <c r="H2660" i="11"/>
  <c r="H2661" i="11"/>
  <c r="H2662" i="11"/>
  <c r="H2663" i="11"/>
  <c r="H2664" i="11"/>
  <c r="H2665" i="11"/>
  <c r="H2666" i="11"/>
  <c r="H2667" i="11"/>
  <c r="H2668" i="11"/>
  <c r="H2669" i="11"/>
  <c r="H2670" i="11"/>
  <c r="H2671" i="11"/>
  <c r="H2672" i="11"/>
  <c r="H2673" i="11"/>
  <c r="H2674" i="11"/>
  <c r="H2675" i="11"/>
  <c r="H2676" i="11"/>
  <c r="H2677" i="11"/>
  <c r="H2678" i="11"/>
  <c r="H2679" i="11"/>
  <c r="H2680" i="11"/>
  <c r="H2681" i="11"/>
  <c r="H2682" i="11"/>
  <c r="H2683" i="11"/>
  <c r="H2684" i="11"/>
  <c r="H2685" i="11"/>
  <c r="H2686" i="11"/>
  <c r="H2687" i="11"/>
  <c r="H2688" i="11"/>
  <c r="H2689" i="11"/>
  <c r="H2690" i="11"/>
  <c r="H2691" i="11"/>
  <c r="H2692" i="11"/>
  <c r="H2693" i="11"/>
  <c r="H2694" i="11"/>
  <c r="H2695" i="11"/>
  <c r="H2696" i="11"/>
  <c r="H2697" i="11"/>
  <c r="H2698" i="11"/>
  <c r="H2699" i="11"/>
  <c r="H2700" i="11"/>
  <c r="H2701" i="11"/>
  <c r="H2702" i="11"/>
  <c r="H2703" i="11"/>
  <c r="H2704" i="11"/>
  <c r="H2705" i="11"/>
  <c r="H2706" i="11"/>
  <c r="H2707" i="11"/>
  <c r="H2708" i="11"/>
  <c r="H2709" i="11"/>
  <c r="H2710" i="11"/>
  <c r="H2711" i="11"/>
  <c r="H2712" i="11"/>
  <c r="H2713" i="11"/>
  <c r="H2714" i="11"/>
  <c r="H2715" i="11"/>
  <c r="H2716" i="11"/>
  <c r="H2717" i="11"/>
  <c r="H2718" i="11"/>
  <c r="H2719" i="11"/>
  <c r="H2720" i="11"/>
  <c r="H2721" i="11"/>
  <c r="H2722" i="11"/>
  <c r="H2723" i="11"/>
  <c r="H2724" i="11"/>
  <c r="H2725" i="11"/>
  <c r="H2726" i="11"/>
  <c r="H2727" i="11"/>
  <c r="H2728" i="11"/>
  <c r="H2729" i="11"/>
  <c r="H2730" i="11"/>
  <c r="H2731" i="11"/>
  <c r="H2732" i="11"/>
  <c r="H2733" i="11"/>
  <c r="H2734" i="11"/>
  <c r="H2735" i="11"/>
  <c r="H2736" i="11"/>
  <c r="H2737" i="11"/>
  <c r="H2738" i="11"/>
  <c r="H2739" i="11"/>
  <c r="H2740" i="11"/>
  <c r="H2741" i="11"/>
  <c r="H2742" i="11"/>
  <c r="H2743" i="11"/>
  <c r="H2744" i="11"/>
  <c r="H2745" i="11"/>
  <c r="H2746" i="11"/>
  <c r="H2747" i="11"/>
  <c r="H2748" i="11"/>
  <c r="H2749" i="11"/>
  <c r="H2750" i="11"/>
  <c r="H2751" i="11"/>
  <c r="H2752" i="11"/>
  <c r="H2753" i="11"/>
  <c r="H2754" i="11"/>
  <c r="H2755" i="11"/>
  <c r="H2756" i="11"/>
  <c r="H2757" i="11"/>
  <c r="H2758" i="11"/>
  <c r="H2759" i="11"/>
  <c r="H2760" i="11"/>
  <c r="H2761" i="11"/>
  <c r="H2762" i="11"/>
  <c r="H2763" i="11"/>
  <c r="H2764" i="11"/>
  <c r="H2765" i="11"/>
  <c r="H2766" i="11"/>
  <c r="H2767" i="11"/>
  <c r="H2768" i="11"/>
  <c r="H2769" i="11"/>
  <c r="H2770" i="11"/>
  <c r="H2771" i="11"/>
  <c r="H2772" i="11"/>
  <c r="H2773" i="11"/>
  <c r="H2774" i="11"/>
  <c r="H2775" i="11"/>
  <c r="H2776" i="11"/>
  <c r="H2777" i="11"/>
  <c r="H2778" i="11"/>
  <c r="H2779" i="11"/>
  <c r="H2780" i="11"/>
  <c r="H2781" i="11"/>
  <c r="H2782" i="11"/>
  <c r="H2783" i="11"/>
  <c r="H2784" i="11"/>
  <c r="H2785" i="11"/>
  <c r="H2786" i="11"/>
  <c r="H2787" i="11"/>
  <c r="H2788" i="11"/>
  <c r="H2789" i="11"/>
  <c r="H2790" i="11"/>
  <c r="H2791" i="11"/>
  <c r="H2792" i="11"/>
  <c r="H2793" i="11"/>
  <c r="H2794" i="11"/>
  <c r="H2795" i="11"/>
  <c r="H2796" i="11"/>
  <c r="H2797" i="11"/>
  <c r="H2798" i="11"/>
  <c r="H2799" i="11"/>
  <c r="H2800" i="11"/>
  <c r="H2801" i="11"/>
  <c r="H2802" i="11"/>
  <c r="H2803" i="11"/>
  <c r="H2804" i="11"/>
  <c r="H2805" i="11"/>
  <c r="H2806" i="11"/>
  <c r="H2807" i="11"/>
  <c r="H2808" i="11"/>
  <c r="H2809" i="11"/>
  <c r="H2810" i="11"/>
  <c r="H2811" i="11"/>
  <c r="H2812" i="11"/>
  <c r="H2813" i="11"/>
  <c r="H2814" i="11"/>
  <c r="H2815" i="11"/>
  <c r="H2816" i="11"/>
  <c r="H2817" i="11"/>
  <c r="H2818" i="11"/>
  <c r="H2819" i="11"/>
  <c r="H2820" i="11"/>
  <c r="H2821" i="11"/>
  <c r="H2822" i="11"/>
  <c r="H2823" i="11"/>
  <c r="H2824" i="11"/>
  <c r="H2825" i="11"/>
  <c r="H2826" i="11"/>
  <c r="H2827" i="11"/>
  <c r="H2828" i="11"/>
  <c r="H2829" i="11"/>
  <c r="H2830" i="11"/>
  <c r="H2831" i="11"/>
  <c r="H2832" i="11"/>
  <c r="H2833" i="11"/>
  <c r="H2834" i="11"/>
  <c r="H2835" i="11"/>
  <c r="H2836" i="11"/>
  <c r="H2837" i="11"/>
  <c r="H2838" i="11"/>
  <c r="H2839" i="11"/>
  <c r="H2840" i="11"/>
  <c r="H2841" i="11"/>
  <c r="H2842" i="11"/>
  <c r="H2843" i="11"/>
  <c r="H2844" i="11"/>
  <c r="H2845" i="11"/>
  <c r="H2846" i="11"/>
  <c r="H2847" i="11"/>
  <c r="H2848" i="11"/>
  <c r="H2849" i="11"/>
  <c r="H2850" i="11"/>
  <c r="H2851" i="11"/>
  <c r="H2852" i="11"/>
  <c r="H2853" i="11"/>
  <c r="H2854" i="11"/>
  <c r="H2855" i="11"/>
  <c r="H2856" i="11"/>
  <c r="H2857" i="11"/>
  <c r="H2858" i="11"/>
  <c r="H2859" i="11"/>
  <c r="H2860" i="11"/>
  <c r="H2861" i="11"/>
  <c r="H2862" i="11"/>
  <c r="H2863" i="11"/>
  <c r="H2864" i="11"/>
  <c r="H2865" i="11"/>
  <c r="H2866" i="11"/>
  <c r="H2867" i="11"/>
  <c r="H2868" i="11"/>
  <c r="H2869" i="11"/>
  <c r="H2870" i="11"/>
  <c r="H2871" i="11"/>
  <c r="H2872" i="11"/>
  <c r="H2873" i="11"/>
  <c r="H2874" i="11"/>
  <c r="H2875" i="11"/>
  <c r="H2876" i="11"/>
  <c r="H2877" i="11"/>
  <c r="H2878" i="11"/>
  <c r="H2879" i="11"/>
  <c r="H2880" i="11"/>
  <c r="H2881" i="11"/>
  <c r="H2882" i="11"/>
  <c r="H2883" i="11"/>
  <c r="H2884" i="11"/>
  <c r="H2885" i="11"/>
  <c r="H2886" i="11"/>
  <c r="H2887" i="11"/>
  <c r="H2888" i="11"/>
  <c r="H2889" i="11"/>
  <c r="H2890" i="11"/>
  <c r="H2891" i="11"/>
  <c r="H2892" i="11"/>
  <c r="H2893" i="11"/>
  <c r="H2894" i="11"/>
  <c r="H2895" i="11"/>
  <c r="H2896" i="11"/>
  <c r="H2897" i="11"/>
  <c r="H2898" i="11"/>
  <c r="H2899" i="11"/>
  <c r="H2900" i="11"/>
  <c r="H2901" i="11"/>
  <c r="H2902" i="11"/>
  <c r="H2903" i="11"/>
  <c r="H2904" i="11"/>
  <c r="H2905" i="11"/>
  <c r="H2906" i="11"/>
  <c r="H2907" i="11"/>
  <c r="H2908" i="11"/>
  <c r="H2909" i="11"/>
  <c r="H2910" i="11"/>
  <c r="H2911" i="11"/>
  <c r="H2912" i="11"/>
  <c r="H2913" i="11"/>
  <c r="H2914" i="11"/>
  <c r="H2915" i="11"/>
  <c r="H2916" i="11"/>
  <c r="H2917" i="11"/>
  <c r="H2918" i="11"/>
  <c r="H2919" i="11"/>
  <c r="H2920" i="11"/>
  <c r="H2921" i="11"/>
  <c r="H2922" i="11"/>
  <c r="H2923" i="11"/>
  <c r="H2924" i="11"/>
  <c r="H2925" i="11"/>
  <c r="H2926" i="11"/>
  <c r="H2927" i="11"/>
  <c r="H2928" i="11"/>
  <c r="H2929" i="11"/>
  <c r="H2930" i="11"/>
  <c r="H2931" i="11"/>
  <c r="H2932" i="11"/>
  <c r="H2933" i="11"/>
  <c r="H2934" i="11"/>
  <c r="H2935" i="11"/>
  <c r="H2936" i="11"/>
  <c r="H2937" i="11"/>
  <c r="H2938" i="11"/>
  <c r="H2939" i="11"/>
  <c r="H2940" i="11"/>
  <c r="H2941" i="11"/>
  <c r="H2942" i="11"/>
  <c r="H2943" i="11"/>
  <c r="H2944" i="11"/>
  <c r="H2945" i="11"/>
  <c r="H2946" i="11"/>
  <c r="H2947" i="11"/>
  <c r="H2948" i="11"/>
  <c r="H2949" i="11"/>
  <c r="H2950" i="11"/>
  <c r="H2951" i="11"/>
  <c r="H2952" i="11"/>
  <c r="H2953" i="11"/>
  <c r="H2954" i="11"/>
  <c r="H2955" i="11"/>
  <c r="H2956" i="11"/>
  <c r="H2957" i="11"/>
  <c r="H2958" i="11"/>
  <c r="H2959" i="11"/>
  <c r="H2960" i="11"/>
  <c r="H2961" i="11"/>
  <c r="H2962" i="11"/>
  <c r="H2963" i="11"/>
  <c r="H2964" i="11"/>
  <c r="H2965" i="11"/>
  <c r="H2966" i="11"/>
  <c r="H2967" i="11"/>
  <c r="H2968" i="11"/>
  <c r="H2969" i="11"/>
  <c r="H2970" i="11"/>
  <c r="H2971" i="11"/>
  <c r="H2972" i="11"/>
  <c r="H2973" i="11"/>
  <c r="H2974" i="11"/>
  <c r="H2975" i="11"/>
  <c r="H2976" i="11"/>
  <c r="H2977" i="11"/>
  <c r="H2978" i="11"/>
  <c r="H2979" i="11"/>
  <c r="H2980" i="11"/>
  <c r="H2981" i="11"/>
  <c r="H2982" i="11"/>
  <c r="H2983" i="11"/>
  <c r="H2984" i="11"/>
  <c r="H2985" i="11"/>
  <c r="H2986" i="11"/>
  <c r="H2987" i="11"/>
  <c r="H2988" i="11"/>
  <c r="H2989" i="11"/>
  <c r="H2990" i="11"/>
  <c r="H2991" i="11"/>
  <c r="H2992" i="11"/>
  <c r="H2993" i="11"/>
  <c r="H2994" i="11"/>
  <c r="H2995" i="11"/>
  <c r="H2996" i="11"/>
  <c r="H2997" i="11"/>
  <c r="H2998" i="11"/>
  <c r="H2999" i="11"/>
  <c r="H3000" i="11"/>
  <c r="H3001" i="11"/>
  <c r="H3002" i="11"/>
  <c r="H3003" i="11"/>
  <c r="H3004" i="11"/>
  <c r="H3005" i="11"/>
  <c r="H3006" i="11"/>
  <c r="H3007" i="11"/>
  <c r="H3008" i="11"/>
  <c r="H3009" i="11"/>
  <c r="H3010" i="11"/>
  <c r="H3011" i="11"/>
  <c r="H3012" i="11"/>
  <c r="H3013" i="11"/>
  <c r="H3014" i="11"/>
  <c r="H3015" i="11"/>
  <c r="H3016" i="11"/>
  <c r="H3017" i="11"/>
  <c r="H3018" i="11"/>
  <c r="H3019" i="11"/>
  <c r="H3020" i="11"/>
  <c r="H3021" i="11"/>
  <c r="H3022" i="11"/>
  <c r="H3023" i="11"/>
  <c r="H3024" i="11"/>
  <c r="H3025" i="11"/>
  <c r="H3026" i="11"/>
  <c r="H3027" i="11"/>
  <c r="H3028" i="11"/>
  <c r="H3029" i="11"/>
  <c r="H3030" i="11"/>
  <c r="H3031" i="11"/>
  <c r="H3032" i="11"/>
  <c r="H3033" i="11"/>
  <c r="H3034" i="11"/>
  <c r="H3035" i="11"/>
  <c r="H3036" i="11"/>
  <c r="H3037" i="11"/>
  <c r="H3038" i="11"/>
  <c r="H3039" i="11"/>
  <c r="H3040" i="11"/>
  <c r="H3041" i="11"/>
  <c r="H3042" i="11"/>
  <c r="H3043" i="11"/>
  <c r="H3044" i="11"/>
  <c r="H3045" i="11"/>
  <c r="H3046" i="11"/>
  <c r="H3047" i="11"/>
  <c r="H3048" i="11"/>
  <c r="H3049" i="11"/>
  <c r="H3050" i="11"/>
  <c r="H3051" i="11"/>
  <c r="H3052" i="11"/>
  <c r="H3053" i="11"/>
  <c r="H3054" i="11"/>
  <c r="H3055" i="11"/>
  <c r="H3056" i="11"/>
  <c r="H3057" i="11"/>
  <c r="H3058" i="11"/>
  <c r="H3059" i="11"/>
  <c r="H3060" i="11"/>
  <c r="H3061" i="11"/>
  <c r="H3062" i="11"/>
  <c r="H3063" i="11"/>
  <c r="H3064" i="11"/>
  <c r="H3065" i="11"/>
  <c r="H3066" i="11"/>
  <c r="H3067" i="11"/>
  <c r="H3068" i="11"/>
  <c r="H3069" i="11"/>
  <c r="H3070" i="11"/>
  <c r="H3071" i="11"/>
  <c r="H3072" i="11"/>
  <c r="H3073" i="11"/>
  <c r="H3074" i="11"/>
  <c r="H3075" i="11"/>
  <c r="H3076" i="11"/>
  <c r="H3077" i="11"/>
  <c r="H3078" i="11"/>
  <c r="H3079" i="11"/>
  <c r="H3080" i="11"/>
  <c r="H3081" i="11"/>
  <c r="H3082" i="11"/>
  <c r="H3083" i="11"/>
  <c r="H3084" i="11"/>
  <c r="H3085" i="11"/>
  <c r="H3086" i="11"/>
  <c r="H3087" i="11"/>
  <c r="H3088" i="11"/>
  <c r="H3089" i="11"/>
  <c r="H3090" i="11"/>
  <c r="H3091" i="11"/>
  <c r="H3092" i="11"/>
  <c r="H3093" i="11"/>
  <c r="H3094" i="11"/>
  <c r="H3095" i="11"/>
  <c r="H3096" i="11"/>
  <c r="H3097" i="11"/>
  <c r="H3098" i="11"/>
  <c r="H3099" i="11"/>
  <c r="H3100" i="11"/>
  <c r="H3101" i="11"/>
  <c r="H3102" i="11"/>
  <c r="H3103" i="11"/>
  <c r="H3104" i="11"/>
  <c r="H3105" i="11"/>
  <c r="H3106" i="11"/>
  <c r="H3107" i="11"/>
  <c r="H3108" i="11"/>
  <c r="H3109" i="11"/>
  <c r="H3110" i="11"/>
  <c r="H3111" i="11"/>
  <c r="H3112" i="11"/>
  <c r="H3113" i="11"/>
  <c r="H3114" i="11"/>
  <c r="H3115" i="11"/>
  <c r="H3116" i="11"/>
  <c r="H3117" i="11"/>
  <c r="H3118" i="11"/>
  <c r="H3119" i="11"/>
  <c r="H3120" i="11"/>
  <c r="H3121" i="11"/>
  <c r="H3122" i="11"/>
  <c r="H3123" i="11"/>
  <c r="H3124" i="11"/>
  <c r="H3125" i="11"/>
  <c r="H3126" i="11"/>
  <c r="H3127" i="11"/>
  <c r="H3128" i="11"/>
  <c r="H3129" i="11"/>
  <c r="H3130" i="11"/>
  <c r="H3131" i="11"/>
  <c r="H3132" i="11"/>
  <c r="H3133" i="11"/>
  <c r="H3134" i="11"/>
  <c r="H3135" i="11"/>
  <c r="H3136" i="11"/>
  <c r="H3137" i="11"/>
  <c r="H3138" i="11"/>
  <c r="H3139" i="11"/>
  <c r="H3140" i="11"/>
  <c r="H3141" i="11"/>
  <c r="H3142" i="11"/>
  <c r="H3143" i="11"/>
  <c r="H3144" i="11"/>
  <c r="H3145" i="11"/>
  <c r="H3146" i="11"/>
  <c r="H3147" i="11"/>
  <c r="H3148" i="11"/>
  <c r="H3149" i="11"/>
  <c r="H3150" i="11"/>
  <c r="H3151" i="11"/>
  <c r="H3152" i="11"/>
  <c r="H3153" i="11"/>
  <c r="H3154" i="11"/>
  <c r="H3155" i="11"/>
  <c r="H3156" i="11"/>
  <c r="H3157" i="11"/>
  <c r="H3158" i="11"/>
  <c r="H3159" i="11"/>
  <c r="H3160" i="11"/>
  <c r="H3161" i="11"/>
  <c r="H3162" i="11"/>
  <c r="H3163" i="11"/>
  <c r="H3164" i="11"/>
  <c r="H3165" i="11"/>
  <c r="H3166" i="11"/>
  <c r="H3167" i="11"/>
  <c r="H3168" i="11"/>
  <c r="H3169" i="11"/>
  <c r="H3170" i="11"/>
  <c r="H3171" i="11"/>
  <c r="H3172" i="11"/>
  <c r="H3173" i="11"/>
  <c r="H3174" i="11"/>
  <c r="H3175" i="11"/>
  <c r="H3176" i="11"/>
  <c r="H3177" i="11"/>
  <c r="H3178" i="11"/>
  <c r="H3179" i="11"/>
  <c r="H3180" i="11"/>
  <c r="H3181" i="11"/>
  <c r="H3182" i="11"/>
  <c r="H3183" i="11"/>
  <c r="H3184" i="11"/>
  <c r="H3185" i="11"/>
  <c r="H3186" i="11"/>
  <c r="H3187" i="11"/>
  <c r="H3188" i="11"/>
  <c r="H3189" i="11"/>
  <c r="H3190" i="11"/>
  <c r="H3191" i="11"/>
  <c r="H3192" i="11"/>
  <c r="H3193" i="11"/>
  <c r="H3194" i="11"/>
  <c r="H3195" i="11"/>
  <c r="H3196" i="11"/>
  <c r="H3197" i="11"/>
  <c r="H3198" i="11"/>
  <c r="H3199" i="11"/>
  <c r="H3200" i="11"/>
  <c r="H3201" i="11"/>
  <c r="H3202" i="11"/>
  <c r="H3203" i="11"/>
  <c r="H3204" i="11"/>
  <c r="H3205" i="11"/>
  <c r="H3206" i="11"/>
  <c r="H3207" i="11"/>
  <c r="H3208" i="11"/>
  <c r="H3209" i="11"/>
  <c r="H3210" i="11"/>
  <c r="H3211" i="11"/>
  <c r="H3212" i="11"/>
  <c r="H3213" i="11"/>
  <c r="H3214" i="11"/>
  <c r="H3215" i="11"/>
  <c r="H3216" i="11"/>
  <c r="H3217" i="11"/>
  <c r="H3218" i="11"/>
  <c r="H3219" i="11"/>
  <c r="H3220" i="11"/>
  <c r="H3221" i="11"/>
  <c r="H3222" i="11"/>
  <c r="H3223" i="11"/>
  <c r="H3224" i="11"/>
  <c r="H3225" i="11"/>
  <c r="H3226" i="11"/>
  <c r="H3227" i="11"/>
  <c r="H3228" i="11"/>
  <c r="H3229" i="11"/>
  <c r="H3230" i="11"/>
  <c r="H3231" i="11"/>
  <c r="H3232" i="11"/>
  <c r="H3233" i="11"/>
  <c r="H3234" i="11"/>
  <c r="H3235" i="11"/>
  <c r="H3236" i="11"/>
  <c r="H3237" i="11"/>
  <c r="H3238" i="11"/>
  <c r="H3239" i="11"/>
  <c r="H3240" i="11"/>
  <c r="H3241" i="11"/>
  <c r="H3242" i="11"/>
  <c r="H3243" i="11"/>
  <c r="H3244" i="11"/>
  <c r="H3245" i="11"/>
  <c r="H3246" i="11"/>
  <c r="H3247" i="11"/>
  <c r="H3248" i="11"/>
  <c r="H3249" i="11"/>
  <c r="H3250" i="11"/>
  <c r="H3251" i="11"/>
  <c r="H3252" i="11"/>
  <c r="H3253" i="11"/>
  <c r="H3254" i="11"/>
  <c r="H3255" i="11"/>
  <c r="H3256" i="11"/>
  <c r="H3257" i="11"/>
  <c r="H3258" i="11"/>
  <c r="H3259" i="11"/>
  <c r="H3260" i="11"/>
  <c r="H3261" i="11"/>
  <c r="H3262" i="11"/>
  <c r="H3263" i="11"/>
  <c r="H3264" i="11"/>
  <c r="H3265" i="11"/>
  <c r="H3266" i="11"/>
  <c r="H3267" i="11"/>
  <c r="H3268" i="11"/>
  <c r="H3269" i="11"/>
  <c r="H3270" i="11"/>
  <c r="H3271" i="11"/>
  <c r="H3272" i="11"/>
  <c r="H3273" i="11"/>
  <c r="H3274" i="11"/>
  <c r="H3275" i="11"/>
  <c r="H3276" i="11"/>
  <c r="H3277" i="11"/>
  <c r="H3278" i="11"/>
  <c r="H3279" i="11"/>
  <c r="H3280" i="11"/>
  <c r="H3281" i="11"/>
  <c r="H3282" i="11"/>
  <c r="H3283" i="11"/>
  <c r="H3284" i="11"/>
  <c r="H3285" i="11"/>
  <c r="H3286" i="11"/>
  <c r="H3287" i="11"/>
  <c r="H3288" i="11"/>
  <c r="H3289" i="11"/>
  <c r="H3290" i="11"/>
  <c r="H3291" i="11"/>
  <c r="H3292" i="11"/>
  <c r="H3293" i="11"/>
  <c r="H3294" i="11"/>
  <c r="H3295" i="11"/>
  <c r="H3296" i="11"/>
  <c r="H3297" i="11"/>
  <c r="H3298" i="11"/>
  <c r="H3299" i="11"/>
  <c r="H3300" i="11"/>
  <c r="H3301" i="11"/>
  <c r="H3302" i="11"/>
  <c r="H3303" i="11"/>
  <c r="H3304" i="11"/>
  <c r="H3305" i="11"/>
  <c r="H3306" i="11"/>
  <c r="H3307" i="11"/>
  <c r="H3308" i="11"/>
  <c r="H3309" i="11"/>
  <c r="H3310" i="11"/>
  <c r="H3311" i="11"/>
  <c r="H3312" i="11"/>
  <c r="H3313" i="11"/>
  <c r="H3314" i="11"/>
  <c r="H3315" i="11"/>
  <c r="H3316" i="11"/>
  <c r="H3317" i="11"/>
  <c r="H3318" i="11"/>
  <c r="H3319" i="11"/>
  <c r="H3320" i="11"/>
  <c r="H3321" i="11"/>
  <c r="H3322" i="11"/>
  <c r="H3323" i="11"/>
  <c r="H3324" i="11"/>
  <c r="H3325" i="11"/>
  <c r="H3326" i="11"/>
  <c r="H3327" i="11"/>
  <c r="H3328" i="11"/>
  <c r="H3329" i="11"/>
  <c r="H3330" i="11"/>
  <c r="H3331" i="11"/>
  <c r="H3332" i="11"/>
  <c r="H3333" i="11"/>
  <c r="H3334" i="11"/>
  <c r="H3335" i="11"/>
  <c r="H3336" i="11"/>
  <c r="H3337" i="11"/>
  <c r="H3338" i="11"/>
  <c r="H3339" i="11"/>
  <c r="H3340" i="11"/>
  <c r="H3341" i="11"/>
  <c r="H3342" i="11"/>
  <c r="H3343" i="11"/>
  <c r="H3344" i="11"/>
  <c r="H3345" i="11"/>
  <c r="H3346" i="11"/>
  <c r="H3347" i="11"/>
  <c r="H3348" i="11"/>
  <c r="H3349" i="11"/>
  <c r="H3350" i="11"/>
  <c r="H3351" i="11"/>
  <c r="H3352" i="11"/>
  <c r="H3353" i="11"/>
  <c r="H3354" i="11"/>
  <c r="H3355" i="11"/>
  <c r="H3356" i="11"/>
  <c r="H3357" i="11"/>
  <c r="H3358" i="11"/>
  <c r="H3359" i="11"/>
  <c r="H3360" i="11"/>
  <c r="H3361" i="11"/>
  <c r="H3362" i="11"/>
  <c r="H3363" i="11"/>
  <c r="H3364" i="11"/>
  <c r="H3365" i="11"/>
  <c r="H3366" i="11"/>
  <c r="H3367" i="11"/>
  <c r="H3368" i="11"/>
  <c r="H3369" i="11"/>
  <c r="H3370" i="11"/>
  <c r="H3371" i="11"/>
  <c r="H3372" i="11"/>
  <c r="H3373" i="11"/>
  <c r="H3374" i="11"/>
  <c r="H3375" i="11"/>
  <c r="H3376" i="11"/>
  <c r="H3377" i="11"/>
  <c r="H3378" i="11"/>
  <c r="H3379" i="11"/>
  <c r="H3380" i="11"/>
  <c r="H3381" i="11"/>
  <c r="H3382" i="11"/>
  <c r="H3383" i="11"/>
  <c r="H3384" i="11"/>
  <c r="H3385" i="11"/>
  <c r="H3386" i="11"/>
  <c r="H3387" i="11"/>
  <c r="H3388" i="11"/>
  <c r="H3389" i="11"/>
  <c r="H3390" i="11"/>
  <c r="H3391" i="11"/>
  <c r="H3392" i="11"/>
  <c r="H3393" i="11"/>
  <c r="H3394" i="11"/>
  <c r="H3395" i="11"/>
  <c r="H3396" i="11"/>
  <c r="H3397" i="11"/>
  <c r="H3398" i="11"/>
  <c r="H3399" i="11"/>
  <c r="H3400" i="11"/>
  <c r="H3401" i="11"/>
  <c r="H3402" i="11"/>
  <c r="H3403" i="11"/>
  <c r="H3404" i="11"/>
  <c r="H3405" i="11"/>
  <c r="H3406" i="11"/>
  <c r="H3407" i="11"/>
  <c r="H3408" i="11"/>
  <c r="H3409" i="11"/>
  <c r="H3410" i="11"/>
  <c r="H3411" i="11"/>
  <c r="H3412" i="11"/>
  <c r="H3413" i="11"/>
  <c r="H3414" i="11"/>
  <c r="H3415" i="11"/>
  <c r="H3416" i="11"/>
  <c r="H3417" i="11"/>
  <c r="H3418" i="11"/>
  <c r="H3419" i="11"/>
  <c r="H3420" i="11"/>
  <c r="H3421" i="11"/>
  <c r="H3422" i="11"/>
  <c r="H3423" i="11"/>
  <c r="H3424" i="11"/>
  <c r="H3425" i="11"/>
  <c r="H3426" i="11"/>
  <c r="H3427" i="11"/>
  <c r="H3428" i="11"/>
  <c r="H3429" i="11"/>
  <c r="H3430" i="11"/>
  <c r="H3431" i="11"/>
  <c r="H3432" i="11"/>
  <c r="H3433" i="11"/>
  <c r="H3434" i="11"/>
  <c r="H3435" i="11"/>
  <c r="H3436" i="11"/>
  <c r="H3437" i="11"/>
  <c r="H3438" i="11"/>
  <c r="H3439" i="11"/>
  <c r="H3440" i="11"/>
  <c r="H3441" i="11"/>
  <c r="H3442" i="11"/>
  <c r="H3443" i="11"/>
  <c r="H3444" i="11"/>
  <c r="H3445" i="11"/>
  <c r="H3446" i="11"/>
  <c r="H3447" i="11"/>
  <c r="H3448" i="11"/>
  <c r="H3449" i="11"/>
  <c r="H3450" i="11"/>
  <c r="H3451" i="11"/>
  <c r="H3452" i="11"/>
  <c r="H3453" i="11"/>
  <c r="H3454" i="11"/>
  <c r="H3455" i="11"/>
  <c r="H3456" i="11"/>
  <c r="H3457" i="11"/>
  <c r="H3458" i="11"/>
  <c r="H3459" i="11"/>
  <c r="H3460" i="11"/>
  <c r="H3461" i="11"/>
  <c r="H3462" i="11"/>
  <c r="H3463" i="11"/>
  <c r="H3464" i="11"/>
  <c r="H3465" i="11"/>
  <c r="H3466" i="11"/>
  <c r="H3467" i="11"/>
  <c r="H3468" i="11"/>
  <c r="H3469" i="11"/>
  <c r="H3470" i="11"/>
  <c r="H3471" i="11"/>
  <c r="H3472" i="11"/>
  <c r="H3473" i="11"/>
  <c r="H3474" i="11"/>
  <c r="H3475" i="11"/>
  <c r="H3476" i="11"/>
  <c r="H3477" i="11"/>
  <c r="H3478" i="11"/>
  <c r="H3479" i="11"/>
  <c r="H3480" i="11"/>
  <c r="H3481" i="11"/>
  <c r="H3482" i="11"/>
  <c r="H3483" i="11"/>
  <c r="H3484" i="11"/>
  <c r="H3485" i="11"/>
  <c r="H3486" i="11"/>
  <c r="H3487" i="11"/>
  <c r="H3488" i="11"/>
  <c r="H3489" i="11"/>
  <c r="H3490" i="11"/>
  <c r="H3491" i="11"/>
  <c r="H3492" i="11"/>
  <c r="H3493" i="11"/>
  <c r="H3494" i="11"/>
  <c r="H3495" i="11"/>
  <c r="H3496" i="11"/>
  <c r="H3497" i="11"/>
  <c r="H3498" i="11"/>
  <c r="H3499" i="11"/>
  <c r="H3500" i="11"/>
  <c r="H3501" i="11"/>
  <c r="H3502" i="11"/>
  <c r="H3503" i="11"/>
  <c r="H3504" i="11"/>
  <c r="H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I905" i="11"/>
  <c r="I906" i="11"/>
  <c r="I907" i="11"/>
  <c r="I908" i="11"/>
  <c r="I909" i="11"/>
  <c r="I910" i="11"/>
  <c r="I911" i="11"/>
  <c r="I912" i="11"/>
  <c r="I913" i="11"/>
  <c r="I914" i="11"/>
  <c r="I915" i="11"/>
  <c r="I916" i="11"/>
  <c r="I917" i="11"/>
  <c r="I918" i="11"/>
  <c r="I919" i="11"/>
  <c r="I920" i="11"/>
  <c r="I921" i="11"/>
  <c r="I922" i="11"/>
  <c r="I923" i="11"/>
  <c r="I924" i="11"/>
  <c r="I925" i="11"/>
  <c r="I926" i="11"/>
  <c r="I927" i="11"/>
  <c r="I928" i="11"/>
  <c r="I929" i="11"/>
  <c r="I930" i="11"/>
  <c r="I931" i="11"/>
  <c r="I932" i="11"/>
  <c r="I933" i="11"/>
  <c r="I934" i="11"/>
  <c r="I935" i="11"/>
  <c r="I936" i="11"/>
  <c r="I937" i="11"/>
  <c r="I938" i="11"/>
  <c r="I939" i="11"/>
  <c r="I940" i="11"/>
  <c r="I941" i="11"/>
  <c r="I942" i="11"/>
  <c r="I943" i="11"/>
  <c r="I944" i="11"/>
  <c r="I945" i="11"/>
  <c r="I946" i="11"/>
  <c r="I947" i="11"/>
  <c r="I948" i="11"/>
  <c r="I949" i="11"/>
  <c r="I950" i="11"/>
  <c r="I951" i="11"/>
  <c r="I952" i="11"/>
  <c r="I953" i="11"/>
  <c r="I954" i="11"/>
  <c r="I955" i="11"/>
  <c r="I956" i="11"/>
  <c r="I957" i="11"/>
  <c r="I958" i="11"/>
  <c r="I959" i="11"/>
  <c r="I960" i="11"/>
  <c r="I961" i="11"/>
  <c r="I962" i="11"/>
  <c r="I963" i="11"/>
  <c r="I964" i="11"/>
  <c r="I965" i="11"/>
  <c r="I966" i="11"/>
  <c r="I967" i="11"/>
  <c r="I968" i="11"/>
  <c r="I969" i="11"/>
  <c r="I970" i="11"/>
  <c r="I971" i="11"/>
  <c r="I972" i="11"/>
  <c r="I973" i="11"/>
  <c r="I974" i="11"/>
  <c r="I975" i="11"/>
  <c r="I976" i="11"/>
  <c r="I977" i="11"/>
  <c r="I978" i="11"/>
  <c r="I979" i="11"/>
  <c r="I980" i="11"/>
  <c r="I981" i="11"/>
  <c r="I982" i="11"/>
  <c r="I983" i="11"/>
  <c r="I984" i="11"/>
  <c r="I985" i="11"/>
  <c r="I986" i="11"/>
  <c r="I987" i="11"/>
  <c r="I988" i="11"/>
  <c r="I989" i="11"/>
  <c r="I990" i="11"/>
  <c r="I991" i="11"/>
  <c r="I992" i="11"/>
  <c r="I993" i="11"/>
  <c r="I994" i="11"/>
  <c r="I995" i="11"/>
  <c r="I996" i="11"/>
  <c r="I997" i="11"/>
  <c r="I998" i="11"/>
  <c r="I999" i="11"/>
  <c r="I1000" i="11"/>
  <c r="I1001" i="11"/>
  <c r="I1002" i="11"/>
  <c r="I1003" i="11"/>
  <c r="I1004" i="11"/>
  <c r="I1005" i="11"/>
  <c r="I1006" i="11"/>
  <c r="I1007" i="11"/>
  <c r="I1008" i="11"/>
  <c r="I1009" i="11"/>
  <c r="I1010" i="11"/>
  <c r="I1011" i="11"/>
  <c r="I1012" i="11"/>
  <c r="I1013" i="11"/>
  <c r="I1014" i="11"/>
  <c r="I1015" i="11"/>
  <c r="I1016" i="11"/>
  <c r="I1017" i="11"/>
  <c r="I1018" i="11"/>
  <c r="I1019" i="11"/>
  <c r="I1020" i="11"/>
  <c r="I1021" i="11"/>
  <c r="I1022" i="11"/>
  <c r="I1023" i="11"/>
  <c r="I1024" i="11"/>
  <c r="I1025" i="11"/>
  <c r="I1026" i="11"/>
  <c r="I1027" i="11"/>
  <c r="I1028" i="11"/>
  <c r="I1029" i="11"/>
  <c r="I1030" i="11"/>
  <c r="I1031" i="11"/>
  <c r="I1032" i="11"/>
  <c r="I1033" i="11"/>
  <c r="I1034" i="11"/>
  <c r="I1035" i="11"/>
  <c r="I1036" i="11"/>
  <c r="I1037" i="11"/>
  <c r="I1038" i="11"/>
  <c r="I1039" i="11"/>
  <c r="I1040" i="11"/>
  <c r="I1041" i="11"/>
  <c r="I1042" i="11"/>
  <c r="I1043" i="11"/>
  <c r="I1044" i="11"/>
  <c r="I1045" i="11"/>
  <c r="I1046" i="11"/>
  <c r="I1047" i="11"/>
  <c r="I1048" i="11"/>
  <c r="I1049" i="11"/>
  <c r="I1050" i="11"/>
  <c r="I1051" i="11"/>
  <c r="I1052" i="11"/>
  <c r="I1053" i="11"/>
  <c r="I1054" i="11"/>
  <c r="I1055" i="11"/>
  <c r="I1056" i="11"/>
  <c r="I1057" i="11"/>
  <c r="I1058" i="11"/>
  <c r="I1059" i="11"/>
  <c r="I1060" i="11"/>
  <c r="I1061" i="11"/>
  <c r="I1062" i="11"/>
  <c r="I1063" i="11"/>
  <c r="I1064" i="11"/>
  <c r="I1065" i="11"/>
  <c r="I1066" i="11"/>
  <c r="I1067" i="11"/>
  <c r="I1068" i="11"/>
  <c r="I1069" i="11"/>
  <c r="I1070" i="11"/>
  <c r="I1071" i="11"/>
  <c r="I1072" i="11"/>
  <c r="I1073" i="11"/>
  <c r="I1074" i="11"/>
  <c r="I1075" i="11"/>
  <c r="I1076" i="11"/>
  <c r="I1077" i="11"/>
  <c r="I1078" i="11"/>
  <c r="I1079" i="11"/>
  <c r="I1080" i="11"/>
  <c r="I1081" i="11"/>
  <c r="I1082" i="11"/>
  <c r="I1083" i="11"/>
  <c r="I1084" i="11"/>
  <c r="I1085" i="11"/>
  <c r="I1086" i="11"/>
  <c r="I1087" i="11"/>
  <c r="I1088" i="11"/>
  <c r="I1089" i="11"/>
  <c r="I1090" i="11"/>
  <c r="I1091" i="11"/>
  <c r="I1092" i="11"/>
  <c r="I1093" i="11"/>
  <c r="I1094" i="11"/>
  <c r="I1095" i="11"/>
  <c r="I1096" i="11"/>
  <c r="I1097" i="11"/>
  <c r="I1098" i="11"/>
  <c r="I1099" i="11"/>
  <c r="I1100" i="11"/>
  <c r="I1101" i="11"/>
  <c r="I1102" i="11"/>
  <c r="I1103" i="11"/>
  <c r="I1104" i="11"/>
  <c r="I1105" i="11"/>
  <c r="I1106" i="11"/>
  <c r="I1107" i="11"/>
  <c r="I1108" i="11"/>
  <c r="I1109" i="11"/>
  <c r="I1110" i="11"/>
  <c r="I1111" i="11"/>
  <c r="I1112" i="11"/>
  <c r="I1113" i="11"/>
  <c r="I1114" i="11"/>
  <c r="I1115" i="11"/>
  <c r="I1116" i="11"/>
  <c r="I1117" i="11"/>
  <c r="I1118" i="11"/>
  <c r="I1119" i="11"/>
  <c r="I1120" i="11"/>
  <c r="I1121" i="11"/>
  <c r="I1122" i="11"/>
  <c r="I1123" i="11"/>
  <c r="I1124" i="11"/>
  <c r="I1125" i="11"/>
  <c r="I1126" i="11"/>
  <c r="I1127" i="11"/>
  <c r="I1128" i="11"/>
  <c r="I1129" i="11"/>
  <c r="I1130" i="11"/>
  <c r="I1131" i="11"/>
  <c r="I1132" i="11"/>
  <c r="I1133" i="11"/>
  <c r="I1134" i="11"/>
  <c r="I1135" i="11"/>
  <c r="I1136" i="11"/>
  <c r="I1137" i="11"/>
  <c r="I1138" i="11"/>
  <c r="I1139" i="11"/>
  <c r="I1140" i="11"/>
  <c r="I1141" i="11"/>
  <c r="I1142" i="11"/>
  <c r="I1143" i="11"/>
  <c r="I1144" i="11"/>
  <c r="I1145" i="11"/>
  <c r="I1146" i="11"/>
  <c r="I1147" i="11"/>
  <c r="I1148" i="11"/>
  <c r="I1149" i="11"/>
  <c r="I1150" i="11"/>
  <c r="I1151" i="11"/>
  <c r="I1152" i="11"/>
  <c r="I1153" i="11"/>
  <c r="I1154" i="11"/>
  <c r="I1155" i="11"/>
  <c r="I1156" i="11"/>
  <c r="I1157" i="11"/>
  <c r="I1158" i="11"/>
  <c r="I1159" i="11"/>
  <c r="I1160" i="11"/>
  <c r="I1161" i="11"/>
  <c r="I1162" i="11"/>
  <c r="I1163" i="11"/>
  <c r="I1164" i="11"/>
  <c r="I1165" i="11"/>
  <c r="I1166" i="11"/>
  <c r="I1167" i="11"/>
  <c r="I1168" i="11"/>
  <c r="I1169" i="11"/>
  <c r="I1170" i="11"/>
  <c r="I1171" i="11"/>
  <c r="I1172" i="11"/>
  <c r="I1173" i="11"/>
  <c r="I1174" i="11"/>
  <c r="I1175" i="11"/>
  <c r="I1176" i="11"/>
  <c r="I1177" i="11"/>
  <c r="I1178" i="11"/>
  <c r="I1179" i="11"/>
  <c r="I1180" i="11"/>
  <c r="I1181" i="11"/>
  <c r="I1182" i="11"/>
  <c r="I1183" i="11"/>
  <c r="I1184" i="11"/>
  <c r="I1185" i="11"/>
  <c r="I1186" i="11"/>
  <c r="I1187" i="11"/>
  <c r="I1188" i="11"/>
  <c r="I1189" i="11"/>
  <c r="I1190" i="11"/>
  <c r="I1191" i="11"/>
  <c r="I1192" i="11"/>
  <c r="I1193" i="11"/>
  <c r="I1194" i="11"/>
  <c r="I1195" i="11"/>
  <c r="I1196" i="11"/>
  <c r="I1197" i="11"/>
  <c r="I1198" i="11"/>
  <c r="I1199" i="11"/>
  <c r="I1200" i="11"/>
  <c r="I1201" i="11"/>
  <c r="I1202" i="11"/>
  <c r="I1203" i="11"/>
  <c r="I1204" i="11"/>
  <c r="I1205" i="11"/>
  <c r="I1206" i="11"/>
  <c r="I1207" i="11"/>
  <c r="I1208" i="11"/>
  <c r="I1209" i="11"/>
  <c r="I1210" i="11"/>
  <c r="I1211" i="11"/>
  <c r="I1212" i="11"/>
  <c r="I1213" i="11"/>
  <c r="I1214" i="11"/>
  <c r="I1215" i="11"/>
  <c r="I1216" i="11"/>
  <c r="I1217" i="11"/>
  <c r="I1218" i="11"/>
  <c r="I1219" i="11"/>
  <c r="I1220" i="11"/>
  <c r="I1221" i="11"/>
  <c r="I1222" i="11"/>
  <c r="I1223" i="11"/>
  <c r="I1224" i="11"/>
  <c r="I1225" i="11"/>
  <c r="I1226" i="11"/>
  <c r="I1227" i="11"/>
  <c r="I1228" i="11"/>
  <c r="I1229" i="11"/>
  <c r="I1230" i="11"/>
  <c r="I1231" i="11"/>
  <c r="I1232" i="11"/>
  <c r="I1233" i="11"/>
  <c r="I1234" i="11"/>
  <c r="I1235" i="11"/>
  <c r="I1236" i="11"/>
  <c r="I1237" i="11"/>
  <c r="I1238" i="11"/>
  <c r="I1239" i="11"/>
  <c r="I1240" i="11"/>
  <c r="I1241" i="11"/>
  <c r="I1242" i="11"/>
  <c r="I1243" i="11"/>
  <c r="I1244" i="11"/>
  <c r="I1245" i="11"/>
  <c r="I1246" i="11"/>
  <c r="I1247" i="11"/>
  <c r="I1248" i="11"/>
  <c r="I1249" i="11"/>
  <c r="I1250" i="11"/>
  <c r="I1251" i="11"/>
  <c r="I1252" i="11"/>
  <c r="I1253" i="11"/>
  <c r="I1254" i="11"/>
  <c r="I1255" i="11"/>
  <c r="I1256" i="11"/>
  <c r="I1257" i="11"/>
  <c r="I1258" i="11"/>
  <c r="I1259" i="11"/>
  <c r="I1260" i="11"/>
  <c r="I1261" i="11"/>
  <c r="I1262" i="11"/>
  <c r="I1263" i="11"/>
  <c r="I1264" i="11"/>
  <c r="I1265" i="11"/>
  <c r="I1266" i="11"/>
  <c r="I1267" i="11"/>
  <c r="I1268" i="11"/>
  <c r="I1269" i="11"/>
  <c r="I1270" i="11"/>
  <c r="I1271" i="11"/>
  <c r="I1272" i="11"/>
  <c r="I1273" i="11"/>
  <c r="I1274" i="11"/>
  <c r="I1275" i="11"/>
  <c r="I1276" i="11"/>
  <c r="I1277" i="11"/>
  <c r="I1278" i="11"/>
  <c r="I1279" i="11"/>
  <c r="I1280" i="11"/>
  <c r="I1281" i="11"/>
  <c r="I1282" i="11"/>
  <c r="I1283" i="11"/>
  <c r="I1284" i="11"/>
  <c r="I1285" i="11"/>
  <c r="I1286" i="11"/>
  <c r="I1287" i="11"/>
  <c r="I1288" i="11"/>
  <c r="I1289" i="11"/>
  <c r="I1290" i="11"/>
  <c r="I1291" i="11"/>
  <c r="I1292" i="11"/>
  <c r="I1293" i="11"/>
  <c r="I1294" i="11"/>
  <c r="I1295" i="11"/>
  <c r="I1296" i="11"/>
  <c r="I1297" i="11"/>
  <c r="I1298" i="11"/>
  <c r="I1299" i="11"/>
  <c r="I1300" i="11"/>
  <c r="I1301" i="11"/>
  <c r="I1302" i="11"/>
  <c r="I1303" i="11"/>
  <c r="I1304" i="11"/>
  <c r="I1305" i="11"/>
  <c r="I1306" i="11"/>
  <c r="I1307" i="11"/>
  <c r="I1308" i="11"/>
  <c r="I1309" i="11"/>
  <c r="I1310" i="11"/>
  <c r="I1311" i="11"/>
  <c r="I1312" i="11"/>
  <c r="I1313" i="11"/>
  <c r="I1314" i="11"/>
  <c r="I1315" i="11"/>
  <c r="I1316" i="11"/>
  <c r="I1317" i="11"/>
  <c r="I1318" i="11"/>
  <c r="I1319" i="11"/>
  <c r="I1320" i="11"/>
  <c r="I1321" i="11"/>
  <c r="I1322" i="11"/>
  <c r="I1323" i="11"/>
  <c r="I1324" i="11"/>
  <c r="I1325" i="11"/>
  <c r="I1326" i="11"/>
  <c r="I1327" i="11"/>
  <c r="I1328" i="11"/>
  <c r="I1329" i="11"/>
  <c r="I1330" i="11"/>
  <c r="I1331" i="11"/>
  <c r="I1332" i="11"/>
  <c r="I1333" i="11"/>
  <c r="I1334" i="11"/>
  <c r="I1335" i="11"/>
  <c r="I1336" i="11"/>
  <c r="I1337" i="11"/>
  <c r="I1338" i="11"/>
  <c r="I1339" i="11"/>
  <c r="I1340" i="11"/>
  <c r="I1341" i="11"/>
  <c r="I1342" i="11"/>
  <c r="I1343" i="11"/>
  <c r="I1344" i="11"/>
  <c r="I1345" i="11"/>
  <c r="I1346" i="11"/>
  <c r="I1347" i="11"/>
  <c r="I1348" i="11"/>
  <c r="I1349" i="11"/>
  <c r="I1350" i="11"/>
  <c r="I1351" i="11"/>
  <c r="I1352" i="11"/>
  <c r="I1353" i="11"/>
  <c r="I1354" i="11"/>
  <c r="I1355" i="11"/>
  <c r="I1356" i="11"/>
  <c r="I1357" i="11"/>
  <c r="I1358" i="11"/>
  <c r="I1359" i="11"/>
  <c r="I1360" i="11"/>
  <c r="I1361" i="11"/>
  <c r="I1362" i="11"/>
  <c r="I1363" i="11"/>
  <c r="I1364" i="11"/>
  <c r="I1365" i="11"/>
  <c r="I1366" i="11"/>
  <c r="I1367" i="11"/>
  <c r="I1368" i="11"/>
  <c r="I1369" i="11"/>
  <c r="I1370" i="11"/>
  <c r="I1371" i="11"/>
  <c r="I1372" i="11"/>
  <c r="I1373" i="11"/>
  <c r="I1374" i="11"/>
  <c r="I1375" i="11"/>
  <c r="I1376" i="11"/>
  <c r="I1377" i="11"/>
  <c r="I1378" i="11"/>
  <c r="I1379" i="11"/>
  <c r="I1380" i="11"/>
  <c r="I1381" i="11"/>
  <c r="I1382" i="11"/>
  <c r="I1383" i="11"/>
  <c r="I1384" i="11"/>
  <c r="I1385" i="11"/>
  <c r="I1386" i="11"/>
  <c r="I1387" i="11"/>
  <c r="I1388" i="11"/>
  <c r="I1389" i="11"/>
  <c r="I1390" i="11"/>
  <c r="I1391" i="11"/>
  <c r="I1392" i="11"/>
  <c r="I1393" i="11"/>
  <c r="I1394" i="11"/>
  <c r="I1395" i="11"/>
  <c r="I1396" i="11"/>
  <c r="I1397" i="11"/>
  <c r="I1398" i="11"/>
  <c r="I1399" i="11"/>
  <c r="I1400" i="11"/>
  <c r="I1401" i="11"/>
  <c r="I1402" i="11"/>
  <c r="I1403" i="11"/>
  <c r="I1404" i="11"/>
  <c r="I1405" i="11"/>
  <c r="I1406" i="11"/>
  <c r="I1407" i="11"/>
  <c r="I1408" i="11"/>
  <c r="I1409" i="11"/>
  <c r="I1410" i="11"/>
  <c r="I1411" i="11"/>
  <c r="I1412" i="11"/>
  <c r="I1413" i="11"/>
  <c r="I1414" i="11"/>
  <c r="I1415" i="11"/>
  <c r="I1416" i="11"/>
  <c r="I1417" i="11"/>
  <c r="I1418" i="11"/>
  <c r="I1419" i="11"/>
  <c r="I1420" i="11"/>
  <c r="I1421" i="11"/>
  <c r="I1422" i="11"/>
  <c r="I1423" i="11"/>
  <c r="I1424" i="11"/>
  <c r="I1425" i="11"/>
  <c r="I1426" i="11"/>
  <c r="I1427" i="11"/>
  <c r="I1428" i="11"/>
  <c r="I1429" i="11"/>
  <c r="I1430" i="11"/>
  <c r="I1431" i="11"/>
  <c r="I1432" i="11"/>
  <c r="I1433" i="11"/>
  <c r="I1434" i="11"/>
  <c r="I1435" i="11"/>
  <c r="I1436" i="11"/>
  <c r="I1437" i="11"/>
  <c r="I1438" i="11"/>
  <c r="I1439" i="11"/>
  <c r="I1440" i="11"/>
  <c r="I1441" i="11"/>
  <c r="I1442" i="11"/>
  <c r="I1443" i="11"/>
  <c r="I1444" i="11"/>
  <c r="I1445" i="11"/>
  <c r="I1446" i="11"/>
  <c r="I1447" i="11"/>
  <c r="I1448" i="11"/>
  <c r="I1449" i="11"/>
  <c r="I1450" i="11"/>
  <c r="I1451" i="11"/>
  <c r="I1452" i="11"/>
  <c r="I1453" i="11"/>
  <c r="I1454" i="11"/>
  <c r="I1455" i="11"/>
  <c r="I1456" i="11"/>
  <c r="I1457" i="11"/>
  <c r="I1458" i="11"/>
  <c r="I1459" i="11"/>
  <c r="I1460" i="11"/>
  <c r="I1461" i="11"/>
  <c r="I1462" i="11"/>
  <c r="I1463" i="11"/>
  <c r="I1464" i="11"/>
  <c r="I1465" i="11"/>
  <c r="I1466" i="11"/>
  <c r="I1467" i="11"/>
  <c r="I1468" i="11"/>
  <c r="I1469" i="11"/>
  <c r="I1470" i="11"/>
  <c r="I1471" i="11"/>
  <c r="I1472" i="11"/>
  <c r="I1473" i="11"/>
  <c r="I1474" i="11"/>
  <c r="I1475" i="11"/>
  <c r="I1476" i="11"/>
  <c r="I1477" i="11"/>
  <c r="I1478" i="11"/>
  <c r="I1479" i="11"/>
  <c r="I1480" i="11"/>
  <c r="I1481" i="11"/>
  <c r="I1482" i="11"/>
  <c r="I1483" i="11"/>
  <c r="I1484" i="11"/>
  <c r="I1485" i="11"/>
  <c r="I1486" i="11"/>
  <c r="I1487" i="11"/>
  <c r="I1488" i="11"/>
  <c r="I1489" i="11"/>
  <c r="I1490" i="11"/>
  <c r="I1491" i="11"/>
  <c r="I1492" i="11"/>
  <c r="I1493" i="11"/>
  <c r="I1494" i="11"/>
  <c r="I1495" i="11"/>
  <c r="I1496" i="11"/>
  <c r="I1497" i="11"/>
  <c r="I1498" i="11"/>
  <c r="I1499" i="11"/>
  <c r="I1500" i="11"/>
  <c r="I1501" i="11"/>
  <c r="I1502" i="11"/>
  <c r="I1503" i="11"/>
  <c r="I1504" i="11"/>
  <c r="I1505" i="11"/>
  <c r="I1506" i="11"/>
  <c r="I1507" i="11"/>
  <c r="I1508" i="11"/>
  <c r="I1509" i="11"/>
  <c r="I1510" i="11"/>
  <c r="I1511" i="11"/>
  <c r="I1512" i="11"/>
  <c r="I1513" i="11"/>
  <c r="I1514" i="11"/>
  <c r="I1515" i="11"/>
  <c r="I1516" i="11"/>
  <c r="I1517" i="11"/>
  <c r="I1518" i="11"/>
  <c r="I1519" i="11"/>
  <c r="I1520" i="11"/>
  <c r="I1521" i="11"/>
  <c r="I1522" i="11"/>
  <c r="I1523" i="11"/>
  <c r="I1524" i="11"/>
  <c r="I1525" i="11"/>
  <c r="I1526" i="11"/>
  <c r="I1527" i="11"/>
  <c r="I1528" i="11"/>
  <c r="I1529" i="11"/>
  <c r="I1530" i="11"/>
  <c r="I1531" i="11"/>
  <c r="I1532" i="11"/>
  <c r="I1533" i="11"/>
  <c r="I1534" i="11"/>
  <c r="I1535" i="11"/>
  <c r="I1536" i="11"/>
  <c r="I1537" i="11"/>
  <c r="I1538" i="11"/>
  <c r="I1539" i="11"/>
  <c r="I1540" i="11"/>
  <c r="I1541" i="11"/>
  <c r="I1542" i="11"/>
  <c r="I1543" i="11"/>
  <c r="I1544" i="11"/>
  <c r="I1545" i="11"/>
  <c r="I1546" i="11"/>
  <c r="I1547" i="11"/>
  <c r="I1548" i="11"/>
  <c r="I1549" i="11"/>
  <c r="I1550" i="11"/>
  <c r="I1551" i="11"/>
  <c r="I1552" i="11"/>
  <c r="I1553" i="11"/>
  <c r="I1554" i="11"/>
  <c r="I1555" i="11"/>
  <c r="I1556" i="11"/>
  <c r="I1557" i="11"/>
  <c r="I1558" i="11"/>
  <c r="I1559" i="11"/>
  <c r="I1560" i="11"/>
  <c r="I1561" i="11"/>
  <c r="I1562" i="11"/>
  <c r="I1563" i="11"/>
  <c r="I1564" i="11"/>
  <c r="I1565" i="11"/>
  <c r="I1566" i="11"/>
  <c r="I1567" i="11"/>
  <c r="I1568" i="11"/>
  <c r="I1569" i="11"/>
  <c r="I1570" i="11"/>
  <c r="I1571" i="11"/>
  <c r="I1572" i="11"/>
  <c r="I1573" i="11"/>
  <c r="I1574" i="11"/>
  <c r="I1575" i="11"/>
  <c r="I1576" i="11"/>
  <c r="I1577" i="11"/>
  <c r="I1578" i="11"/>
  <c r="I1579" i="11"/>
  <c r="I1580" i="11"/>
  <c r="I1581" i="11"/>
  <c r="I1582" i="11"/>
  <c r="I1583" i="11"/>
  <c r="I1584" i="11"/>
  <c r="I1585" i="11"/>
  <c r="I1586" i="11"/>
  <c r="I1587" i="11"/>
  <c r="I1588" i="11"/>
  <c r="I1589" i="11"/>
  <c r="I1590" i="11"/>
  <c r="I1591" i="11"/>
  <c r="I1592" i="11"/>
  <c r="I1593" i="11"/>
  <c r="I1594" i="11"/>
  <c r="I1595" i="11"/>
  <c r="I1596" i="11"/>
  <c r="I1597" i="11"/>
  <c r="I1598" i="11"/>
  <c r="I1599" i="11"/>
  <c r="I1600" i="11"/>
  <c r="I1601" i="11"/>
  <c r="I1602" i="11"/>
  <c r="I1603" i="11"/>
  <c r="I1604" i="11"/>
  <c r="I1605" i="11"/>
  <c r="I1606" i="11"/>
  <c r="I1607" i="11"/>
  <c r="I1608" i="11"/>
  <c r="I1609" i="11"/>
  <c r="I1610" i="11"/>
  <c r="I1611" i="11"/>
  <c r="I1612" i="11"/>
  <c r="I1613" i="11"/>
  <c r="I1614" i="11"/>
  <c r="I1615" i="11"/>
  <c r="I1616" i="11"/>
  <c r="I1617" i="11"/>
  <c r="I1618" i="11"/>
  <c r="I1619" i="11"/>
  <c r="I1620" i="11"/>
  <c r="I1621" i="11"/>
  <c r="I1622" i="11"/>
  <c r="I1623" i="11"/>
  <c r="I1624" i="11"/>
  <c r="I1625" i="11"/>
  <c r="I1626" i="11"/>
  <c r="I1627" i="11"/>
  <c r="I1628" i="11"/>
  <c r="I1629" i="11"/>
  <c r="I1630" i="11"/>
  <c r="I1631" i="11"/>
  <c r="I1632" i="11"/>
  <c r="I1633" i="11"/>
  <c r="I1634" i="11"/>
  <c r="I1635" i="11"/>
  <c r="I1636" i="11"/>
  <c r="I1637" i="11"/>
  <c r="I1638" i="11"/>
  <c r="I1639" i="11"/>
  <c r="I1640" i="11"/>
  <c r="I1641" i="11"/>
  <c r="I1642" i="11"/>
  <c r="I1643" i="11"/>
  <c r="I1644" i="11"/>
  <c r="I1645" i="11"/>
  <c r="I1646" i="11"/>
  <c r="I1647" i="11"/>
  <c r="I1648" i="11"/>
  <c r="I1649" i="11"/>
  <c r="I1650" i="11"/>
  <c r="I1651" i="11"/>
  <c r="I1652" i="11"/>
  <c r="I1653" i="11"/>
  <c r="I1654" i="11"/>
  <c r="I1655" i="11"/>
  <c r="I1656" i="11"/>
  <c r="I1657" i="11"/>
  <c r="I1658" i="11"/>
  <c r="I1659" i="11"/>
  <c r="I1660" i="11"/>
  <c r="I1661" i="11"/>
  <c r="I1662" i="11"/>
  <c r="I1663" i="11"/>
  <c r="I1664" i="11"/>
  <c r="I1665" i="11"/>
  <c r="I1666" i="11"/>
  <c r="I1667" i="11"/>
  <c r="I1668" i="11"/>
  <c r="I1669" i="11"/>
  <c r="I1670" i="11"/>
  <c r="I1671" i="11"/>
  <c r="I1672" i="11"/>
  <c r="I1673" i="11"/>
  <c r="I1674" i="11"/>
  <c r="I1675" i="11"/>
  <c r="I1676" i="11"/>
  <c r="I1677" i="11"/>
  <c r="I1678" i="11"/>
  <c r="I1679" i="11"/>
  <c r="I1680" i="11"/>
  <c r="I1681" i="11"/>
  <c r="I1682" i="11"/>
  <c r="I1683" i="11"/>
  <c r="I1684" i="11"/>
  <c r="I1685" i="11"/>
  <c r="I1686" i="11"/>
  <c r="I1687" i="11"/>
  <c r="I1688" i="11"/>
  <c r="I1689" i="11"/>
  <c r="I1690" i="11"/>
  <c r="I1691" i="11"/>
  <c r="I1692" i="11"/>
  <c r="I1693" i="11"/>
  <c r="I1694" i="11"/>
  <c r="I1695" i="11"/>
  <c r="I1696" i="11"/>
  <c r="I1697" i="11"/>
  <c r="I1698" i="11"/>
  <c r="I1699" i="11"/>
  <c r="I1700" i="11"/>
  <c r="I1701" i="11"/>
  <c r="I1702" i="11"/>
  <c r="I1703" i="11"/>
  <c r="I1704" i="11"/>
  <c r="I1705" i="11"/>
  <c r="I1706" i="11"/>
  <c r="I1707" i="11"/>
  <c r="I1708" i="11"/>
  <c r="I1709" i="11"/>
  <c r="I1710" i="11"/>
  <c r="I1711" i="11"/>
  <c r="I1712" i="11"/>
  <c r="I1713" i="11"/>
  <c r="I1714" i="11"/>
  <c r="I1715" i="11"/>
  <c r="I1716" i="11"/>
  <c r="I1717" i="11"/>
  <c r="I1718" i="11"/>
  <c r="I1719" i="11"/>
  <c r="I1720" i="11"/>
  <c r="I1721" i="11"/>
  <c r="I1722" i="11"/>
  <c r="I1723" i="11"/>
  <c r="I1724" i="11"/>
  <c r="I1725" i="11"/>
  <c r="I1726" i="11"/>
  <c r="I1727" i="11"/>
  <c r="I1728" i="11"/>
  <c r="I1729" i="11"/>
  <c r="I1730" i="11"/>
  <c r="I1731" i="11"/>
  <c r="I1732" i="11"/>
  <c r="I1733" i="11"/>
  <c r="I1734" i="11"/>
  <c r="I1735" i="11"/>
  <c r="I1736" i="11"/>
  <c r="I1737" i="11"/>
  <c r="I1738" i="11"/>
  <c r="I1739" i="11"/>
  <c r="I1740" i="11"/>
  <c r="I1741" i="11"/>
  <c r="I1742" i="11"/>
  <c r="I1743" i="11"/>
  <c r="I1744" i="11"/>
  <c r="I1745" i="11"/>
  <c r="I1746" i="11"/>
  <c r="I1747" i="11"/>
  <c r="I1748" i="11"/>
  <c r="I1749" i="11"/>
  <c r="I1750" i="11"/>
  <c r="I1751" i="11"/>
  <c r="I1752" i="11"/>
  <c r="I1753" i="11"/>
  <c r="I1754" i="11"/>
  <c r="I1755" i="11"/>
  <c r="I1756" i="11"/>
  <c r="I1757" i="11"/>
  <c r="I1758" i="11"/>
  <c r="I1759" i="11"/>
  <c r="I1760" i="11"/>
  <c r="I1761" i="11"/>
  <c r="I1762" i="11"/>
  <c r="I1763" i="11"/>
  <c r="I1764" i="11"/>
  <c r="I1765" i="11"/>
  <c r="I1766" i="11"/>
  <c r="I1767" i="11"/>
  <c r="I1768" i="11"/>
  <c r="I1769" i="11"/>
  <c r="I1770" i="11"/>
  <c r="I1771" i="11"/>
  <c r="I1772" i="11"/>
  <c r="I1773" i="11"/>
  <c r="I1774" i="11"/>
  <c r="I1775" i="11"/>
  <c r="I1776" i="11"/>
  <c r="I1777" i="11"/>
  <c r="I1778" i="11"/>
  <c r="I1779" i="11"/>
  <c r="I1780" i="11"/>
  <c r="I1781" i="11"/>
  <c r="I1782" i="11"/>
  <c r="I1783" i="11"/>
  <c r="I1784" i="11"/>
  <c r="I1785" i="11"/>
  <c r="I1786" i="11"/>
  <c r="I1787" i="11"/>
  <c r="I1788" i="11"/>
  <c r="I1789" i="11"/>
  <c r="I1790" i="11"/>
  <c r="I1791" i="11"/>
  <c r="I1792" i="11"/>
  <c r="I1793" i="11"/>
  <c r="I1794" i="11"/>
  <c r="I1795" i="11"/>
  <c r="I1796" i="11"/>
  <c r="I1797" i="11"/>
  <c r="I1798" i="11"/>
  <c r="I1799" i="11"/>
  <c r="I1800" i="11"/>
  <c r="I1801" i="11"/>
  <c r="I1802" i="11"/>
  <c r="I1803" i="11"/>
  <c r="I1804" i="11"/>
  <c r="I1805" i="11"/>
  <c r="I1806" i="11"/>
  <c r="I1807" i="11"/>
  <c r="I1808" i="11"/>
  <c r="I1809" i="11"/>
  <c r="I1810" i="11"/>
  <c r="I1811" i="11"/>
  <c r="I1812" i="11"/>
  <c r="I1813" i="11"/>
  <c r="I1814" i="11"/>
  <c r="I1815" i="11"/>
  <c r="I1816" i="11"/>
  <c r="I1817" i="11"/>
  <c r="I1818" i="11"/>
  <c r="I1819" i="11"/>
  <c r="I1820" i="11"/>
  <c r="I1821" i="11"/>
  <c r="I1822" i="11"/>
  <c r="I1823" i="11"/>
  <c r="I1824" i="11"/>
  <c r="I1825" i="11"/>
  <c r="I1826" i="11"/>
  <c r="I1827" i="11"/>
  <c r="I1828" i="11"/>
  <c r="I1829" i="11"/>
  <c r="I1830" i="11"/>
  <c r="I1831" i="11"/>
  <c r="I1832" i="11"/>
  <c r="I1833" i="11"/>
  <c r="I1834" i="11"/>
  <c r="I1835" i="11"/>
  <c r="I1836" i="11"/>
  <c r="I1837" i="11"/>
  <c r="I1838" i="11"/>
  <c r="I1839" i="11"/>
  <c r="I1840" i="11"/>
  <c r="I1841" i="11"/>
  <c r="I1842" i="11"/>
  <c r="I1843" i="11"/>
  <c r="I1844" i="11"/>
  <c r="I1845" i="11"/>
  <c r="I1846" i="11"/>
  <c r="I1847" i="11"/>
  <c r="I1848" i="11"/>
  <c r="I1849" i="11"/>
  <c r="I1850" i="11"/>
  <c r="I1851" i="11"/>
  <c r="I1852" i="11"/>
  <c r="I1853" i="11"/>
  <c r="I1854" i="11"/>
  <c r="I1855" i="11"/>
  <c r="I1856" i="11"/>
  <c r="I1857" i="11"/>
  <c r="I1858" i="11"/>
  <c r="I1859" i="11"/>
  <c r="I1860" i="11"/>
  <c r="I1861" i="11"/>
  <c r="I1862" i="11"/>
  <c r="I1863" i="11"/>
  <c r="I1864" i="11"/>
  <c r="I1865" i="11"/>
  <c r="I1866" i="11"/>
  <c r="I1867" i="11"/>
  <c r="I1868" i="11"/>
  <c r="I1869" i="11"/>
  <c r="I1870" i="11"/>
  <c r="I1871" i="11"/>
  <c r="I1872" i="11"/>
  <c r="I1873" i="11"/>
  <c r="I1874" i="11"/>
  <c r="I1875" i="11"/>
  <c r="I1876" i="11"/>
  <c r="I1877" i="11"/>
  <c r="I1878" i="11"/>
  <c r="I1879" i="11"/>
  <c r="I1880" i="11"/>
  <c r="I1881" i="11"/>
  <c r="I1882" i="11"/>
  <c r="I1883" i="11"/>
  <c r="I1884" i="11"/>
  <c r="I1885" i="11"/>
  <c r="I1886" i="11"/>
  <c r="I1887" i="11"/>
  <c r="I1888" i="11"/>
  <c r="I1889" i="11"/>
  <c r="I1890" i="11"/>
  <c r="I1891" i="11"/>
  <c r="I1892" i="11"/>
  <c r="I1893" i="11"/>
  <c r="I1894" i="11"/>
  <c r="I1895" i="11"/>
  <c r="I1896" i="11"/>
  <c r="I1897" i="11"/>
  <c r="I1898" i="11"/>
  <c r="I1899" i="11"/>
  <c r="I1900" i="11"/>
  <c r="I1901" i="11"/>
  <c r="I1902" i="11"/>
  <c r="I1903" i="11"/>
  <c r="I1904" i="11"/>
  <c r="I1905" i="11"/>
  <c r="I1906" i="11"/>
  <c r="I1907" i="11"/>
  <c r="I1908" i="11"/>
  <c r="I1909" i="11"/>
  <c r="I1910" i="11"/>
  <c r="I1911" i="11"/>
  <c r="I1912" i="11"/>
  <c r="I1913" i="11"/>
  <c r="I1914" i="11"/>
  <c r="I1915" i="11"/>
  <c r="I1916" i="11"/>
  <c r="I1917" i="11"/>
  <c r="I1918" i="11"/>
  <c r="I1919" i="11"/>
  <c r="I1920" i="11"/>
  <c r="I1921" i="11"/>
  <c r="I1922" i="11"/>
  <c r="I1923" i="11"/>
  <c r="I1924" i="11"/>
  <c r="I1925" i="11"/>
  <c r="I1926" i="11"/>
  <c r="I1927" i="11"/>
  <c r="I1928" i="11"/>
  <c r="I1929" i="11"/>
  <c r="I1930" i="11"/>
  <c r="I1931" i="11"/>
  <c r="I1932" i="11"/>
  <c r="I1933" i="11"/>
  <c r="I1934" i="11"/>
  <c r="I1935" i="11"/>
  <c r="I1936" i="11"/>
  <c r="I1937" i="11"/>
  <c r="I1938" i="11"/>
  <c r="I1939" i="11"/>
  <c r="I1940" i="11"/>
  <c r="I1941" i="11"/>
  <c r="I1942" i="11"/>
  <c r="I1943" i="11"/>
  <c r="I1944" i="11"/>
  <c r="I1945" i="11"/>
  <c r="I1946" i="11"/>
  <c r="I1947" i="11"/>
  <c r="I1948" i="11"/>
  <c r="I1949" i="11"/>
  <c r="I1950" i="11"/>
  <c r="I1951" i="11"/>
  <c r="I1952" i="11"/>
  <c r="I1953" i="11"/>
  <c r="I1954" i="11"/>
  <c r="I1955" i="11"/>
  <c r="I1956" i="11"/>
  <c r="I1957" i="11"/>
  <c r="I1958" i="11"/>
  <c r="I1959" i="11"/>
  <c r="I1960" i="11"/>
  <c r="I1961" i="11"/>
  <c r="I1962" i="11"/>
  <c r="I1963" i="11"/>
  <c r="I1964" i="11"/>
  <c r="I1965" i="11"/>
  <c r="I1966" i="11"/>
  <c r="I1967" i="11"/>
  <c r="I1968" i="11"/>
  <c r="I1969" i="11"/>
  <c r="I1970" i="11"/>
  <c r="I1971" i="11"/>
  <c r="I1972" i="11"/>
  <c r="I1973" i="11"/>
  <c r="I1974" i="11"/>
  <c r="I1975" i="11"/>
  <c r="I1976" i="11"/>
  <c r="I1977" i="11"/>
  <c r="I1978" i="11"/>
  <c r="I1979" i="11"/>
  <c r="I1980" i="11"/>
  <c r="I1981" i="11"/>
  <c r="I1982" i="11"/>
  <c r="I1983" i="11"/>
  <c r="I1984" i="11"/>
  <c r="I1985" i="11"/>
  <c r="I1986" i="11"/>
  <c r="I1987" i="11"/>
  <c r="I1988" i="11"/>
  <c r="I1989" i="11"/>
  <c r="I1990" i="11"/>
  <c r="I1991" i="11"/>
  <c r="I1992" i="11"/>
  <c r="I1993" i="11"/>
  <c r="I1994" i="11"/>
  <c r="I1995" i="11"/>
  <c r="I1996" i="11"/>
  <c r="I1997" i="11"/>
  <c r="I1998" i="11"/>
  <c r="I1999" i="11"/>
  <c r="I2000" i="11"/>
  <c r="I2001" i="11"/>
  <c r="I2002" i="11"/>
  <c r="I2003" i="11"/>
  <c r="I2004" i="11"/>
  <c r="I2005" i="11"/>
  <c r="I2006" i="11"/>
  <c r="I2007" i="11"/>
  <c r="I2008" i="11"/>
  <c r="I2009" i="11"/>
  <c r="I2010" i="11"/>
  <c r="I2011" i="11"/>
  <c r="I2012" i="11"/>
  <c r="I2013" i="11"/>
  <c r="I2014" i="11"/>
  <c r="I2015" i="11"/>
  <c r="I2016" i="11"/>
  <c r="I2017" i="11"/>
  <c r="I2018" i="11"/>
  <c r="I2019" i="11"/>
  <c r="I2020" i="11"/>
  <c r="I2021" i="11"/>
  <c r="I2022" i="11"/>
  <c r="I2023" i="11"/>
  <c r="I2024" i="11"/>
  <c r="I2025" i="11"/>
  <c r="I2026" i="11"/>
  <c r="I2027" i="11"/>
  <c r="I2028" i="11"/>
  <c r="I2029" i="11"/>
  <c r="I2030" i="11"/>
  <c r="I2031" i="11"/>
  <c r="I2032" i="11"/>
  <c r="I2033" i="11"/>
  <c r="I2034" i="11"/>
  <c r="I2035" i="11"/>
  <c r="I2036" i="11"/>
  <c r="I2037" i="11"/>
  <c r="I2038" i="11"/>
  <c r="I2039" i="11"/>
  <c r="I2040" i="11"/>
  <c r="I2041" i="11"/>
  <c r="I2042" i="11"/>
  <c r="I2043" i="11"/>
  <c r="I2044" i="11"/>
  <c r="I2045" i="11"/>
  <c r="I2046" i="11"/>
  <c r="I2047" i="11"/>
  <c r="I2048" i="11"/>
  <c r="I2049" i="11"/>
  <c r="I2050" i="11"/>
  <c r="I2051" i="11"/>
  <c r="I2052" i="11"/>
  <c r="I2053" i="11"/>
  <c r="I2054" i="11"/>
  <c r="I2055" i="11"/>
  <c r="I2056" i="11"/>
  <c r="I2057" i="11"/>
  <c r="I2058" i="11"/>
  <c r="I2059" i="11"/>
  <c r="I2060" i="11"/>
  <c r="I2061" i="11"/>
  <c r="I2062" i="11"/>
  <c r="I2063" i="11"/>
  <c r="I2064" i="11"/>
  <c r="I2065" i="11"/>
  <c r="I2066" i="11"/>
  <c r="I2067" i="11"/>
  <c r="I2068" i="11"/>
  <c r="I2069" i="11"/>
  <c r="I2070" i="11"/>
  <c r="I2071" i="11"/>
  <c r="I2072" i="11"/>
  <c r="I2073" i="11"/>
  <c r="I2074" i="11"/>
  <c r="I2075" i="11"/>
  <c r="I2076" i="11"/>
  <c r="I2077" i="11"/>
  <c r="I2078" i="11"/>
  <c r="I2079" i="11"/>
  <c r="I2080" i="11"/>
  <c r="I2081" i="11"/>
  <c r="I2082" i="11"/>
  <c r="I2083" i="11"/>
  <c r="I2084" i="11"/>
  <c r="I2085" i="11"/>
  <c r="I2086" i="11"/>
  <c r="I2087" i="11"/>
  <c r="I2088" i="11"/>
  <c r="I2089" i="11"/>
  <c r="I2090" i="11"/>
  <c r="I2091" i="11"/>
  <c r="I2092" i="11"/>
  <c r="I2093" i="11"/>
  <c r="I2094" i="11"/>
  <c r="I2095" i="11"/>
  <c r="I2096" i="11"/>
  <c r="I2097" i="11"/>
  <c r="I2098" i="11"/>
  <c r="I2099" i="11"/>
  <c r="I2100" i="11"/>
  <c r="I2101" i="11"/>
  <c r="I2102" i="11"/>
  <c r="I2103" i="11"/>
  <c r="I2104" i="11"/>
  <c r="I2105" i="11"/>
  <c r="I2106" i="11"/>
  <c r="I2107" i="11"/>
  <c r="I2108" i="11"/>
  <c r="I2109" i="11"/>
  <c r="I2110" i="11"/>
  <c r="I2111" i="11"/>
  <c r="I2112" i="11"/>
  <c r="I2113" i="11"/>
  <c r="I2114" i="11"/>
  <c r="I2115" i="11"/>
  <c r="I2116" i="11"/>
  <c r="I2117" i="11"/>
  <c r="I2118" i="11"/>
  <c r="I2119" i="11"/>
  <c r="I2120" i="11"/>
  <c r="I2121" i="11"/>
  <c r="I2122" i="11"/>
  <c r="I2123" i="11"/>
  <c r="I2124" i="11"/>
  <c r="I2125" i="11"/>
  <c r="I2126" i="11"/>
  <c r="I2127" i="11"/>
  <c r="I2128" i="11"/>
  <c r="I2129" i="11"/>
  <c r="I2130" i="11"/>
  <c r="I2131" i="11"/>
  <c r="I2132" i="11"/>
  <c r="I2133" i="11"/>
  <c r="I2134" i="11"/>
  <c r="I2135" i="11"/>
  <c r="I2136" i="11"/>
  <c r="I2137" i="11"/>
  <c r="I2138" i="11"/>
  <c r="I2139" i="11"/>
  <c r="I2140" i="11"/>
  <c r="I2141" i="11"/>
  <c r="I2142" i="11"/>
  <c r="I2143" i="11"/>
  <c r="I2144" i="11"/>
  <c r="I2145" i="11"/>
  <c r="I2146" i="11"/>
  <c r="I2147" i="11"/>
  <c r="I2148" i="11"/>
  <c r="I2149" i="11"/>
  <c r="I2150" i="11"/>
  <c r="I2151" i="11"/>
  <c r="I2152" i="11"/>
  <c r="I2153" i="11"/>
  <c r="I2154" i="11"/>
  <c r="I2155" i="11"/>
  <c r="I2156" i="11"/>
  <c r="I2157" i="11"/>
  <c r="I2158" i="11"/>
  <c r="I2159" i="11"/>
  <c r="I2160" i="11"/>
  <c r="I2161" i="11"/>
  <c r="I2162" i="11"/>
  <c r="I2163" i="11"/>
  <c r="I2164" i="11"/>
  <c r="I2165" i="11"/>
  <c r="I2166" i="11"/>
  <c r="I2167" i="11"/>
  <c r="I2168" i="11"/>
  <c r="I2169" i="11"/>
  <c r="I2170" i="11"/>
  <c r="I2171" i="11"/>
  <c r="I2172" i="11"/>
  <c r="I2173" i="11"/>
  <c r="I2174" i="11"/>
  <c r="I2175" i="11"/>
  <c r="I2176" i="11"/>
  <c r="I2177" i="11"/>
  <c r="I2178" i="11"/>
  <c r="I2179" i="11"/>
  <c r="I2180" i="11"/>
  <c r="I2181" i="11"/>
  <c r="I2182" i="11"/>
  <c r="I2183" i="11"/>
  <c r="I2184" i="11"/>
  <c r="I2185" i="11"/>
  <c r="I2186" i="11"/>
  <c r="I2187" i="11"/>
  <c r="I2188" i="11"/>
  <c r="I2189" i="11"/>
  <c r="I2190" i="11"/>
  <c r="I2191" i="11"/>
  <c r="I2192" i="11"/>
  <c r="I2193" i="11"/>
  <c r="I2194" i="11"/>
  <c r="I2195" i="11"/>
  <c r="I2196" i="11"/>
  <c r="I2197" i="11"/>
  <c r="I2198" i="11"/>
  <c r="I2199" i="11"/>
  <c r="I2200" i="11"/>
  <c r="I2201" i="11"/>
  <c r="I2202" i="11"/>
  <c r="I2203" i="11"/>
  <c r="I2204" i="11"/>
  <c r="I2205" i="11"/>
  <c r="I2206" i="11"/>
  <c r="I2207" i="11"/>
  <c r="I2208" i="11"/>
  <c r="I2209" i="11"/>
  <c r="I2210" i="11"/>
  <c r="I2211" i="11"/>
  <c r="I2212" i="11"/>
  <c r="I2213" i="11"/>
  <c r="I2214" i="11"/>
  <c r="I2215" i="11"/>
  <c r="I2216" i="11"/>
  <c r="I2217" i="11"/>
  <c r="I2218" i="11"/>
  <c r="I2219" i="11"/>
  <c r="I2220" i="11"/>
  <c r="I2221" i="11"/>
  <c r="I2222" i="11"/>
  <c r="I2223" i="11"/>
  <c r="I2224" i="11"/>
  <c r="I2225" i="11"/>
  <c r="I2226" i="11"/>
  <c r="I2227" i="11"/>
  <c r="I2228" i="11"/>
  <c r="I2229" i="11"/>
  <c r="I2230" i="11"/>
  <c r="I2231" i="11"/>
  <c r="I2232" i="11"/>
  <c r="I2233" i="11"/>
  <c r="I2234" i="11"/>
  <c r="I2235" i="11"/>
  <c r="I2236" i="11"/>
  <c r="I2237" i="11"/>
  <c r="I2238" i="11"/>
  <c r="I2239" i="11"/>
  <c r="I2240" i="11"/>
  <c r="I2241" i="11"/>
  <c r="I2242" i="11"/>
  <c r="I2243" i="11"/>
  <c r="I2244" i="11"/>
  <c r="I2245" i="11"/>
  <c r="I2246" i="11"/>
  <c r="I2247" i="11"/>
  <c r="I2248" i="11"/>
  <c r="I2249" i="11"/>
  <c r="I2250" i="11"/>
  <c r="I2251" i="11"/>
  <c r="I2252" i="11"/>
  <c r="I2253" i="11"/>
  <c r="I2254" i="11"/>
  <c r="I2255" i="11"/>
  <c r="I2256" i="11"/>
  <c r="I2257" i="11"/>
  <c r="I2258" i="11"/>
  <c r="I2259" i="11"/>
  <c r="I2260" i="11"/>
  <c r="I2261" i="11"/>
  <c r="I2262" i="11"/>
  <c r="I2263" i="11"/>
  <c r="I2264" i="11"/>
  <c r="I2265" i="11"/>
  <c r="I2266" i="11"/>
  <c r="I2267" i="11"/>
  <c r="I2268" i="11"/>
  <c r="I2269" i="11"/>
  <c r="I2270" i="11"/>
  <c r="I2271" i="11"/>
  <c r="I2272" i="11"/>
  <c r="I2273" i="11"/>
  <c r="I2274" i="11"/>
  <c r="I2275" i="11"/>
  <c r="I2276" i="11"/>
  <c r="I2277" i="11"/>
  <c r="I2278" i="11"/>
  <c r="I2279" i="11"/>
  <c r="I2280" i="11"/>
  <c r="I2281" i="11"/>
  <c r="I2282" i="11"/>
  <c r="I2283" i="11"/>
  <c r="I2284" i="11"/>
  <c r="I2285" i="11"/>
  <c r="I2286" i="11"/>
  <c r="I2287" i="11"/>
  <c r="I2288" i="11"/>
  <c r="I2289" i="11"/>
  <c r="I2290" i="11"/>
  <c r="I2291" i="11"/>
  <c r="I2292" i="11"/>
  <c r="I2293" i="11"/>
  <c r="I2294" i="11"/>
  <c r="I2295" i="11"/>
  <c r="I2296" i="11"/>
  <c r="I2297" i="11"/>
  <c r="I2298" i="11"/>
  <c r="I2299" i="11"/>
  <c r="I2300" i="11"/>
  <c r="I2301" i="11"/>
  <c r="I2302" i="11"/>
  <c r="I2303" i="11"/>
  <c r="I2304" i="11"/>
  <c r="I2305" i="11"/>
  <c r="I2306" i="11"/>
  <c r="I2307" i="11"/>
  <c r="I2308" i="11"/>
  <c r="I2309" i="11"/>
  <c r="I2310" i="11"/>
  <c r="I2311" i="11"/>
  <c r="I2312" i="11"/>
  <c r="I2313" i="11"/>
  <c r="I2314" i="11"/>
  <c r="I2315" i="11"/>
  <c r="I2316" i="11"/>
  <c r="I2317" i="11"/>
  <c r="I2318" i="11"/>
  <c r="I2319" i="11"/>
  <c r="I2320" i="11"/>
  <c r="I2321" i="11"/>
  <c r="I2322" i="11"/>
  <c r="I2323" i="11"/>
  <c r="I2324" i="11"/>
  <c r="I2325" i="11"/>
  <c r="I2326" i="11"/>
  <c r="I2327" i="11"/>
  <c r="I2328" i="11"/>
  <c r="I2329" i="11"/>
  <c r="I2330" i="11"/>
  <c r="I2331" i="11"/>
  <c r="I2332" i="11"/>
  <c r="I2333" i="11"/>
  <c r="I2334" i="11"/>
  <c r="I2335" i="11"/>
  <c r="I2336" i="11"/>
  <c r="I2337" i="11"/>
  <c r="I2338" i="11"/>
  <c r="I2339" i="11"/>
  <c r="I2340" i="11"/>
  <c r="I2341" i="11"/>
  <c r="I2342" i="11"/>
  <c r="I2343" i="11"/>
  <c r="I2344" i="11"/>
  <c r="I2345" i="11"/>
  <c r="I2346" i="11"/>
  <c r="I2347" i="11"/>
  <c r="I2348" i="11"/>
  <c r="I2349" i="11"/>
  <c r="I2350" i="11"/>
  <c r="I2351" i="11"/>
  <c r="I2352" i="11"/>
  <c r="I2353" i="11"/>
  <c r="I2354" i="11"/>
  <c r="I2355" i="11"/>
  <c r="I2356" i="11"/>
  <c r="I2357" i="11"/>
  <c r="I2358" i="11"/>
  <c r="I2359" i="11"/>
  <c r="I2360" i="11"/>
  <c r="I2361" i="11"/>
  <c r="I2362" i="11"/>
  <c r="I2363" i="11"/>
  <c r="I2364" i="11"/>
  <c r="I2365" i="11"/>
  <c r="I2366" i="11"/>
  <c r="I2367" i="11"/>
  <c r="I2368" i="11"/>
  <c r="I2369" i="11"/>
  <c r="I2370" i="11"/>
  <c r="I2371" i="11"/>
  <c r="I2372" i="11"/>
  <c r="I2373" i="11"/>
  <c r="I2374" i="11"/>
  <c r="I2375" i="11"/>
  <c r="I2376" i="11"/>
  <c r="I2377" i="11"/>
  <c r="I2378" i="11"/>
  <c r="I2379" i="11"/>
  <c r="I2380" i="11"/>
  <c r="I2381" i="11"/>
  <c r="I2382" i="11"/>
  <c r="I2383" i="11"/>
  <c r="I2384" i="11"/>
  <c r="I2385" i="11"/>
  <c r="I2386" i="11"/>
  <c r="I2387" i="11"/>
  <c r="I2388" i="11"/>
  <c r="I2389" i="11"/>
  <c r="I2390" i="11"/>
  <c r="I2391" i="11"/>
  <c r="I2392" i="11"/>
  <c r="I2393" i="11"/>
  <c r="I2394" i="11"/>
  <c r="I2395" i="11"/>
  <c r="I2396" i="11"/>
  <c r="I2397" i="11"/>
  <c r="I2398" i="11"/>
  <c r="I2399" i="11"/>
  <c r="I2400" i="11"/>
  <c r="I2401" i="11"/>
  <c r="I2402" i="11"/>
  <c r="I2403" i="11"/>
  <c r="I2404" i="11"/>
  <c r="I2405" i="11"/>
  <c r="I2406" i="11"/>
  <c r="I2407" i="11"/>
  <c r="I2408" i="11"/>
  <c r="I2409" i="11"/>
  <c r="I2410" i="11"/>
  <c r="I2411" i="11"/>
  <c r="I2412" i="11"/>
  <c r="I2413" i="11"/>
  <c r="I2414" i="11"/>
  <c r="I2415" i="11"/>
  <c r="I2416" i="11"/>
  <c r="I2417" i="11"/>
  <c r="I2418" i="11"/>
  <c r="I2419" i="11"/>
  <c r="I2420" i="11"/>
  <c r="I2421" i="11"/>
  <c r="I2422" i="11"/>
  <c r="I2423" i="11"/>
  <c r="I2424" i="11"/>
  <c r="I2425" i="11"/>
  <c r="I2426" i="11"/>
  <c r="I2427" i="11"/>
  <c r="I2428" i="11"/>
  <c r="I2429" i="11"/>
  <c r="I2430" i="11"/>
  <c r="I2431" i="11"/>
  <c r="I2432" i="11"/>
  <c r="I2433" i="11"/>
  <c r="I2434" i="11"/>
  <c r="I2435" i="11"/>
  <c r="I2436" i="11"/>
  <c r="I2437" i="11"/>
  <c r="I2438" i="11"/>
  <c r="I2439" i="11"/>
  <c r="I2440" i="11"/>
  <c r="I2441" i="11"/>
  <c r="I2442" i="11"/>
  <c r="I2443" i="11"/>
  <c r="I2444" i="11"/>
  <c r="I2445" i="11"/>
  <c r="I2446" i="11"/>
  <c r="I2447" i="11"/>
  <c r="I2448" i="11"/>
  <c r="I2449" i="11"/>
  <c r="I2450" i="11"/>
  <c r="I2451" i="11"/>
  <c r="I2452" i="11"/>
  <c r="I2453" i="11"/>
  <c r="I2454" i="11"/>
  <c r="I2455" i="11"/>
  <c r="I2456" i="11"/>
  <c r="I2457" i="11"/>
  <c r="I2458" i="11"/>
  <c r="I2459" i="11"/>
  <c r="I2460" i="11"/>
  <c r="I2461" i="11"/>
  <c r="I2462" i="11"/>
  <c r="I2463" i="11"/>
  <c r="I2464" i="11"/>
  <c r="I2465" i="11"/>
  <c r="I2466" i="11"/>
  <c r="I2467" i="11"/>
  <c r="I2468" i="11"/>
  <c r="I2469" i="11"/>
  <c r="I2470" i="11"/>
  <c r="I2471" i="11"/>
  <c r="I2472" i="11"/>
  <c r="I2473" i="11"/>
  <c r="I2474" i="11"/>
  <c r="I2475" i="11"/>
  <c r="I2476" i="11"/>
  <c r="I2477" i="11"/>
  <c r="I2478" i="11"/>
  <c r="I2479" i="11"/>
  <c r="I2480" i="11"/>
  <c r="I2481" i="11"/>
  <c r="I2482" i="11"/>
  <c r="I2483" i="11"/>
  <c r="I2484" i="11"/>
  <c r="I2485" i="11"/>
  <c r="I2486" i="11"/>
  <c r="I2487" i="11"/>
  <c r="I2488" i="11"/>
  <c r="I2489" i="11"/>
  <c r="I2490" i="11"/>
  <c r="I2491" i="11"/>
  <c r="I2492" i="11"/>
  <c r="I2493" i="11"/>
  <c r="I2494" i="11"/>
  <c r="I2495" i="11"/>
  <c r="I2496" i="11"/>
  <c r="I2497" i="11"/>
  <c r="I2498" i="11"/>
  <c r="I2499" i="11"/>
  <c r="I2500" i="11"/>
  <c r="I2501" i="11"/>
  <c r="I2502" i="11"/>
  <c r="I2503" i="11"/>
  <c r="I2504" i="11"/>
  <c r="I2505" i="11"/>
  <c r="I2506" i="11"/>
  <c r="I2507" i="11"/>
  <c r="I2508" i="11"/>
  <c r="I2509" i="11"/>
  <c r="I2510" i="11"/>
  <c r="I2511" i="11"/>
  <c r="I2512" i="11"/>
  <c r="I2513" i="11"/>
  <c r="I2514" i="11"/>
  <c r="I2515" i="11"/>
  <c r="I2516" i="11"/>
  <c r="I2517" i="11"/>
  <c r="I2518" i="11"/>
  <c r="I2519" i="11"/>
  <c r="I2520" i="11"/>
  <c r="I2521" i="11"/>
  <c r="I2522" i="11"/>
  <c r="I2523" i="11"/>
  <c r="I2524" i="11"/>
  <c r="I2525" i="11"/>
  <c r="I2526" i="11"/>
  <c r="I2527" i="11"/>
  <c r="I2528" i="11"/>
  <c r="I2529" i="11"/>
  <c r="I2530" i="11"/>
  <c r="I2531" i="11"/>
  <c r="I2532" i="11"/>
  <c r="I2533" i="11"/>
  <c r="I2534" i="11"/>
  <c r="I2535" i="11"/>
  <c r="I2536" i="11"/>
  <c r="I2537" i="11"/>
  <c r="I2538" i="11"/>
  <c r="I2539" i="11"/>
  <c r="I2540" i="11"/>
  <c r="I2541" i="11"/>
  <c r="I2542" i="11"/>
  <c r="I2543" i="11"/>
  <c r="I2544" i="11"/>
  <c r="I2545" i="11"/>
  <c r="I2546" i="11"/>
  <c r="I2547" i="11"/>
  <c r="I2548" i="11"/>
  <c r="I2549" i="11"/>
  <c r="I2550" i="11"/>
  <c r="I2551" i="11"/>
  <c r="I2552" i="11"/>
  <c r="I2553" i="11"/>
  <c r="I2554" i="11"/>
  <c r="I2555" i="11"/>
  <c r="I2556" i="11"/>
  <c r="I2557" i="11"/>
  <c r="I2558" i="11"/>
  <c r="I2559" i="11"/>
  <c r="I2560" i="11"/>
  <c r="I2561" i="11"/>
  <c r="I2562" i="11"/>
  <c r="I2563" i="11"/>
  <c r="I2564" i="11"/>
  <c r="I2565" i="11"/>
  <c r="I2566" i="11"/>
  <c r="I2567" i="11"/>
  <c r="I2568" i="11"/>
  <c r="I2569" i="11"/>
  <c r="I2570" i="11"/>
  <c r="I2571" i="11"/>
  <c r="I2572" i="11"/>
  <c r="I2573" i="11"/>
  <c r="I2574" i="11"/>
  <c r="I2575" i="11"/>
  <c r="I2576" i="11"/>
  <c r="I2577" i="11"/>
  <c r="I2578" i="11"/>
  <c r="I2579" i="11"/>
  <c r="I2580" i="11"/>
  <c r="I2581" i="11"/>
  <c r="I2582" i="11"/>
  <c r="I2583" i="11"/>
  <c r="I2584" i="11"/>
  <c r="I2585" i="11"/>
  <c r="I2586" i="11"/>
  <c r="I2587" i="11"/>
  <c r="I2588" i="11"/>
  <c r="I2589" i="11"/>
  <c r="I2590" i="11"/>
  <c r="I2591" i="11"/>
  <c r="I2592" i="11"/>
  <c r="I2593" i="11"/>
  <c r="I2594" i="11"/>
  <c r="I2595" i="11"/>
  <c r="I2596" i="11"/>
  <c r="I2597" i="11"/>
  <c r="I2598" i="11"/>
  <c r="I2599" i="11"/>
  <c r="I2600" i="11"/>
  <c r="I2601" i="11"/>
  <c r="I2602" i="11"/>
  <c r="I2603" i="11"/>
  <c r="I2604" i="11"/>
  <c r="I2605" i="11"/>
  <c r="I2606" i="11"/>
  <c r="I2607" i="11"/>
  <c r="I2608" i="11"/>
  <c r="I2609" i="11"/>
  <c r="I2610" i="11"/>
  <c r="I2611" i="11"/>
  <c r="I2612" i="11"/>
  <c r="I2613" i="11"/>
  <c r="I2614" i="11"/>
  <c r="I2615" i="11"/>
  <c r="I2616" i="11"/>
  <c r="I2617" i="11"/>
  <c r="I2618" i="11"/>
  <c r="I2619" i="11"/>
  <c r="I2620" i="11"/>
  <c r="I2621" i="11"/>
  <c r="I2622" i="11"/>
  <c r="I2623" i="11"/>
  <c r="I2624" i="11"/>
  <c r="I2625" i="11"/>
  <c r="I2626" i="11"/>
  <c r="I2627" i="11"/>
  <c r="I2628" i="11"/>
  <c r="I2629" i="11"/>
  <c r="I2630" i="11"/>
  <c r="I2631" i="11"/>
  <c r="I2632" i="11"/>
  <c r="I2633" i="11"/>
  <c r="I2634" i="11"/>
  <c r="I2635" i="11"/>
  <c r="I2636" i="11"/>
  <c r="I2637" i="11"/>
  <c r="I2638" i="11"/>
  <c r="I2639" i="11"/>
  <c r="I2640" i="11"/>
  <c r="I2641" i="11"/>
  <c r="I2642" i="11"/>
  <c r="I2643" i="11"/>
  <c r="I2644" i="11"/>
  <c r="I2645" i="11"/>
  <c r="I2646" i="11"/>
  <c r="I2647" i="11"/>
  <c r="I2648" i="11"/>
  <c r="I2649" i="11"/>
  <c r="I2650" i="11"/>
  <c r="I2651" i="11"/>
  <c r="I2652" i="11"/>
  <c r="I2653" i="11"/>
  <c r="I2654" i="11"/>
  <c r="I2655" i="11"/>
  <c r="I2656" i="11"/>
  <c r="I2657" i="11"/>
  <c r="I2658" i="11"/>
  <c r="I2659" i="11"/>
  <c r="I2660" i="11"/>
  <c r="I2661" i="11"/>
  <c r="I2662" i="11"/>
  <c r="I2663" i="11"/>
  <c r="I2664" i="11"/>
  <c r="I2665" i="11"/>
  <c r="I2666" i="11"/>
  <c r="I2667" i="11"/>
  <c r="I2668" i="11"/>
  <c r="I2669" i="11"/>
  <c r="I2670" i="11"/>
  <c r="I2671" i="11"/>
  <c r="I2672" i="11"/>
  <c r="I2673" i="11"/>
  <c r="I2674" i="11"/>
  <c r="I2675" i="11"/>
  <c r="I2676" i="11"/>
  <c r="I2677" i="11"/>
  <c r="I2678" i="11"/>
  <c r="I2679" i="11"/>
  <c r="I2680" i="11"/>
  <c r="I2681" i="11"/>
  <c r="I2682" i="11"/>
  <c r="I2683" i="11"/>
  <c r="I2684" i="11"/>
  <c r="I2685" i="11"/>
  <c r="I2686" i="11"/>
  <c r="I2687" i="11"/>
  <c r="I2688" i="11"/>
  <c r="I2689" i="11"/>
  <c r="I2690" i="11"/>
  <c r="I2691" i="11"/>
  <c r="I2692" i="11"/>
  <c r="I2693" i="11"/>
  <c r="I2694" i="11"/>
  <c r="I2695" i="11"/>
  <c r="I2696" i="11"/>
  <c r="I2697" i="11"/>
  <c r="I2698" i="11"/>
  <c r="I2699" i="11"/>
  <c r="I2700" i="11"/>
  <c r="I2701" i="11"/>
  <c r="I2702" i="11"/>
  <c r="I2703" i="11"/>
  <c r="I2704" i="11"/>
  <c r="I2705" i="11"/>
  <c r="I2706" i="11"/>
  <c r="I2707" i="11"/>
  <c r="I2708" i="11"/>
  <c r="I2709" i="11"/>
  <c r="I2710" i="11"/>
  <c r="I2711" i="11"/>
  <c r="I2712" i="11"/>
  <c r="I2713" i="11"/>
  <c r="I2714" i="11"/>
  <c r="I2715" i="11"/>
  <c r="I2716" i="11"/>
  <c r="I2717" i="11"/>
  <c r="I2718" i="11"/>
  <c r="I2719" i="11"/>
  <c r="I2720" i="11"/>
  <c r="I2721" i="11"/>
  <c r="I2722" i="11"/>
  <c r="I2723" i="11"/>
  <c r="I2724" i="11"/>
  <c r="I2725" i="11"/>
  <c r="I2726" i="11"/>
  <c r="I2727" i="11"/>
  <c r="I2728" i="11"/>
  <c r="I2729" i="11"/>
  <c r="I2730" i="11"/>
  <c r="I2731" i="11"/>
  <c r="I2732" i="11"/>
  <c r="I2733" i="11"/>
  <c r="I2734" i="11"/>
  <c r="I2735" i="11"/>
  <c r="I2736" i="11"/>
  <c r="I2737" i="11"/>
  <c r="I2738" i="11"/>
  <c r="I2739" i="11"/>
  <c r="I2740" i="11"/>
  <c r="I2741" i="11"/>
  <c r="I2742" i="11"/>
  <c r="I2743" i="11"/>
  <c r="I2744" i="11"/>
  <c r="I2745" i="11"/>
  <c r="I2746" i="11"/>
  <c r="I2747" i="11"/>
  <c r="I2748" i="11"/>
  <c r="I2749" i="11"/>
  <c r="I2750" i="11"/>
  <c r="I2751" i="11"/>
  <c r="I2752" i="11"/>
  <c r="I2753" i="11"/>
  <c r="I2754" i="11"/>
  <c r="I2755" i="11"/>
  <c r="I2756" i="11"/>
  <c r="I2757" i="11"/>
  <c r="I2758" i="11"/>
  <c r="I2759" i="11"/>
  <c r="I2760" i="11"/>
  <c r="I2761" i="11"/>
  <c r="I2762" i="11"/>
  <c r="I2763" i="11"/>
  <c r="I2764" i="11"/>
  <c r="I2765" i="11"/>
  <c r="I2766" i="11"/>
  <c r="I2767" i="11"/>
  <c r="I2768" i="11"/>
  <c r="I2769" i="11"/>
  <c r="I2770" i="11"/>
  <c r="I2771" i="11"/>
  <c r="I2772" i="11"/>
  <c r="I2773" i="11"/>
  <c r="I2774" i="11"/>
  <c r="I2775" i="11"/>
  <c r="I2776" i="11"/>
  <c r="I2777" i="11"/>
  <c r="I2778" i="11"/>
  <c r="I2779" i="11"/>
  <c r="I2780" i="11"/>
  <c r="I2781" i="11"/>
  <c r="I2782" i="11"/>
  <c r="I2783" i="11"/>
  <c r="I2784" i="11"/>
  <c r="I2785" i="11"/>
  <c r="I2786" i="11"/>
  <c r="I2787" i="11"/>
  <c r="I2788" i="11"/>
  <c r="I2789" i="11"/>
  <c r="I2790" i="11"/>
  <c r="I2791" i="11"/>
  <c r="I2792" i="11"/>
  <c r="I2793" i="11"/>
  <c r="I2794" i="11"/>
  <c r="I2795" i="11"/>
  <c r="I2796" i="11"/>
  <c r="I2797" i="11"/>
  <c r="I2798" i="11"/>
  <c r="I2799" i="11"/>
  <c r="I2800" i="11"/>
  <c r="I2801" i="11"/>
  <c r="I2802" i="11"/>
  <c r="I2803" i="11"/>
  <c r="I2804" i="11"/>
  <c r="I2805" i="11"/>
  <c r="I2806" i="11"/>
  <c r="I2807" i="11"/>
  <c r="I2808" i="11"/>
  <c r="I2809" i="11"/>
  <c r="I2810" i="11"/>
  <c r="I2811" i="11"/>
  <c r="I2812" i="11"/>
  <c r="I2813" i="11"/>
  <c r="I2814" i="11"/>
  <c r="I2815" i="11"/>
  <c r="I2816" i="11"/>
  <c r="I2817" i="11"/>
  <c r="I2818" i="11"/>
  <c r="I2819" i="11"/>
  <c r="I2820" i="11"/>
  <c r="I2821" i="11"/>
  <c r="I2822" i="11"/>
  <c r="I2823" i="11"/>
  <c r="I2824" i="11"/>
  <c r="I2825" i="11"/>
  <c r="I2826" i="11"/>
  <c r="I2827" i="11"/>
  <c r="I2828" i="11"/>
  <c r="I2829" i="11"/>
  <c r="I2830" i="11"/>
  <c r="I2831" i="11"/>
  <c r="I2832" i="11"/>
  <c r="I2833" i="11"/>
  <c r="I2834" i="11"/>
  <c r="I2835" i="11"/>
  <c r="I2836" i="11"/>
  <c r="I2837" i="11"/>
  <c r="I2838" i="11"/>
  <c r="I2839" i="11"/>
  <c r="I2840" i="11"/>
  <c r="I2841" i="11"/>
  <c r="I2842" i="11"/>
  <c r="I2843" i="11"/>
  <c r="I2844" i="11"/>
  <c r="I2845" i="11"/>
  <c r="I2846" i="11"/>
  <c r="I2847" i="11"/>
  <c r="I2848" i="11"/>
  <c r="I2849" i="11"/>
  <c r="I2850" i="11"/>
  <c r="I2851" i="11"/>
  <c r="I2852" i="11"/>
  <c r="I2853" i="11"/>
  <c r="I2854" i="11"/>
  <c r="I2855" i="11"/>
  <c r="I2856" i="11"/>
  <c r="I2857" i="11"/>
  <c r="I2858" i="11"/>
  <c r="I2859" i="11"/>
  <c r="I2860" i="11"/>
  <c r="I2861" i="11"/>
  <c r="I2862" i="11"/>
  <c r="I2863" i="11"/>
  <c r="I2864" i="11"/>
  <c r="I2865" i="11"/>
  <c r="I2866" i="11"/>
  <c r="I2867" i="11"/>
  <c r="I2868" i="11"/>
  <c r="I2869" i="11"/>
  <c r="I2870" i="11"/>
  <c r="I2871" i="11"/>
  <c r="I2872" i="11"/>
  <c r="I2873" i="11"/>
  <c r="I2874" i="11"/>
  <c r="I2875" i="11"/>
  <c r="I2876" i="11"/>
  <c r="I2877" i="11"/>
  <c r="I2878" i="11"/>
  <c r="I2879" i="11"/>
  <c r="I2880" i="11"/>
  <c r="I2881" i="11"/>
  <c r="I2882" i="11"/>
  <c r="I2883" i="11"/>
  <c r="I2884" i="11"/>
  <c r="I2885" i="11"/>
  <c r="I2886" i="11"/>
  <c r="I2887" i="11"/>
  <c r="I2888" i="11"/>
  <c r="I2889" i="11"/>
  <c r="I2890" i="11"/>
  <c r="I2891" i="11"/>
  <c r="I2892" i="11"/>
  <c r="I2893" i="11"/>
  <c r="I2894" i="11"/>
  <c r="I2895" i="11"/>
  <c r="I2896" i="11"/>
  <c r="I2897" i="11"/>
  <c r="I2898" i="11"/>
  <c r="I2899" i="11"/>
  <c r="I2900" i="11"/>
  <c r="I2901" i="11"/>
  <c r="I2902" i="11"/>
  <c r="I2903" i="11"/>
  <c r="I2904" i="11"/>
  <c r="I2905" i="11"/>
  <c r="I2906" i="11"/>
  <c r="I2907" i="11"/>
  <c r="I2908" i="11"/>
  <c r="I2909" i="11"/>
  <c r="I2910" i="11"/>
  <c r="I2911" i="11"/>
  <c r="I2912" i="11"/>
  <c r="I2913" i="11"/>
  <c r="I2914" i="11"/>
  <c r="I2915" i="11"/>
  <c r="I2916" i="11"/>
  <c r="I2917" i="11"/>
  <c r="I2918" i="11"/>
  <c r="I2919" i="11"/>
  <c r="I2920" i="11"/>
  <c r="I2921" i="11"/>
  <c r="I2922" i="11"/>
  <c r="I2923" i="11"/>
  <c r="I2924" i="11"/>
  <c r="I2925" i="11"/>
  <c r="I2926" i="11"/>
  <c r="I2927" i="11"/>
  <c r="I2928" i="11"/>
  <c r="I2929" i="11"/>
  <c r="I2930" i="11"/>
  <c r="I2931" i="11"/>
  <c r="I2932" i="11"/>
  <c r="I2933" i="11"/>
  <c r="I2934" i="11"/>
  <c r="I2935" i="11"/>
  <c r="I2936" i="11"/>
  <c r="I2937" i="11"/>
  <c r="I2938" i="11"/>
  <c r="I2939" i="11"/>
  <c r="I2940" i="11"/>
  <c r="I2941" i="11"/>
  <c r="I2942" i="11"/>
  <c r="I2943" i="11"/>
  <c r="I2944" i="11"/>
  <c r="I2945" i="11"/>
  <c r="I2946" i="11"/>
  <c r="I2947" i="11"/>
  <c r="I2948" i="11"/>
  <c r="I2949" i="11"/>
  <c r="I2950" i="11"/>
  <c r="I2951" i="11"/>
  <c r="I2952" i="11"/>
  <c r="I2953" i="11"/>
  <c r="I2954" i="11"/>
  <c r="I2955" i="11"/>
  <c r="I2956" i="11"/>
  <c r="I2957" i="11"/>
  <c r="I2958" i="11"/>
  <c r="I2959" i="11"/>
  <c r="I2960" i="11"/>
  <c r="I2961" i="11"/>
  <c r="I2962" i="11"/>
  <c r="I2963" i="11"/>
  <c r="I2964" i="11"/>
  <c r="I2965" i="11"/>
  <c r="I2966" i="11"/>
  <c r="I2967" i="11"/>
  <c r="I2968" i="11"/>
  <c r="I2969" i="11"/>
  <c r="I2970" i="11"/>
  <c r="I2971" i="11"/>
  <c r="I2972" i="11"/>
  <c r="I2973" i="11"/>
  <c r="I2974" i="11"/>
  <c r="I2975" i="11"/>
  <c r="I2976" i="11"/>
  <c r="I2977" i="11"/>
  <c r="I2978" i="11"/>
  <c r="I2979" i="11"/>
  <c r="I2980" i="11"/>
  <c r="I2981" i="11"/>
  <c r="I2982" i="11"/>
  <c r="I2983" i="11"/>
  <c r="I2984" i="11"/>
  <c r="I2985" i="11"/>
  <c r="I2986" i="11"/>
  <c r="I2987" i="11"/>
  <c r="I2988" i="11"/>
  <c r="I2989" i="11"/>
  <c r="I2990" i="11"/>
  <c r="I2991" i="11"/>
  <c r="I2992" i="11"/>
  <c r="I2993" i="11"/>
  <c r="I2994" i="11"/>
  <c r="I2995" i="11"/>
  <c r="I2996" i="11"/>
  <c r="I2997" i="11"/>
  <c r="I2998" i="11"/>
  <c r="I2999" i="11"/>
  <c r="I3000" i="11"/>
  <c r="I3001" i="11"/>
  <c r="I3002" i="11"/>
  <c r="I3003" i="11"/>
  <c r="I3004" i="11"/>
  <c r="I3005" i="11"/>
  <c r="I3006" i="11"/>
  <c r="I3007" i="11"/>
  <c r="I3008" i="11"/>
  <c r="I3009" i="11"/>
  <c r="I3010" i="11"/>
  <c r="I3011" i="11"/>
  <c r="I3012" i="11"/>
  <c r="I3013" i="11"/>
  <c r="I3014" i="11"/>
  <c r="I3015" i="11"/>
  <c r="I3016" i="11"/>
  <c r="I3017" i="11"/>
  <c r="I3018" i="11"/>
  <c r="I3019" i="11"/>
  <c r="I3020" i="11"/>
  <c r="I3021" i="11"/>
  <c r="I3022" i="11"/>
  <c r="I3023" i="11"/>
  <c r="I3024" i="11"/>
  <c r="I3025" i="11"/>
  <c r="I3026" i="11"/>
  <c r="I3027" i="11"/>
  <c r="I3028" i="11"/>
  <c r="I3029" i="11"/>
  <c r="I3030" i="11"/>
  <c r="I3031" i="11"/>
  <c r="I3032" i="11"/>
  <c r="I3033" i="11"/>
  <c r="I3034" i="11"/>
  <c r="I3035" i="11"/>
  <c r="I3036" i="11"/>
  <c r="I3037" i="11"/>
  <c r="I3038" i="11"/>
  <c r="I3039" i="11"/>
  <c r="I3040" i="11"/>
  <c r="I3041" i="11"/>
  <c r="I3042" i="11"/>
  <c r="I3043" i="11"/>
  <c r="I3044" i="11"/>
  <c r="I3045" i="11"/>
  <c r="I3046" i="11"/>
  <c r="I3047" i="11"/>
  <c r="I3048" i="11"/>
  <c r="I3049" i="11"/>
  <c r="I3050" i="11"/>
  <c r="I3051" i="11"/>
  <c r="I3052" i="11"/>
  <c r="I3053" i="11"/>
  <c r="I3054" i="11"/>
  <c r="I3055" i="11"/>
  <c r="I3056" i="11"/>
  <c r="I3057" i="11"/>
  <c r="I3058" i="11"/>
  <c r="I3059" i="11"/>
  <c r="I3060" i="11"/>
  <c r="I3061" i="11"/>
  <c r="I3062" i="11"/>
  <c r="I3063" i="11"/>
  <c r="I3064" i="11"/>
  <c r="I3065" i="11"/>
  <c r="I3066" i="11"/>
  <c r="I3067" i="11"/>
  <c r="I3068" i="11"/>
  <c r="I3069" i="11"/>
  <c r="I3070" i="11"/>
  <c r="I3071" i="11"/>
  <c r="I3072" i="11"/>
  <c r="I3073" i="11"/>
  <c r="I3074" i="11"/>
  <c r="I3075" i="11"/>
  <c r="I3076" i="11"/>
  <c r="I3077" i="11"/>
  <c r="I3078" i="11"/>
  <c r="I3079" i="11"/>
  <c r="I3080" i="11"/>
  <c r="I3081" i="11"/>
  <c r="I3082" i="11"/>
  <c r="I3083" i="11"/>
  <c r="I3084" i="11"/>
  <c r="I3085" i="11"/>
  <c r="I3086" i="11"/>
  <c r="I3087" i="11"/>
  <c r="I3088" i="11"/>
  <c r="I3089" i="11"/>
  <c r="I3090" i="11"/>
  <c r="I3091" i="11"/>
  <c r="I3092" i="11"/>
  <c r="I3093" i="11"/>
  <c r="I3094" i="11"/>
  <c r="I3095" i="11"/>
  <c r="I3096" i="11"/>
  <c r="I3097" i="11"/>
  <c r="I3098" i="11"/>
  <c r="I3099" i="11"/>
  <c r="I3100" i="11"/>
  <c r="I3101" i="11"/>
  <c r="I3102" i="11"/>
  <c r="I3103" i="11"/>
  <c r="I3104" i="11"/>
  <c r="I3105" i="11"/>
  <c r="I3106" i="11"/>
  <c r="I3107" i="11"/>
  <c r="I3108" i="11"/>
  <c r="I3109" i="11"/>
  <c r="I3110" i="11"/>
  <c r="I3111" i="11"/>
  <c r="I3112" i="11"/>
  <c r="I3113" i="11"/>
  <c r="I3114" i="11"/>
  <c r="I3115" i="11"/>
  <c r="I3116" i="11"/>
  <c r="I3117" i="11"/>
  <c r="I3118" i="11"/>
  <c r="I3119" i="11"/>
  <c r="I3120" i="11"/>
  <c r="I3121" i="11"/>
  <c r="I3122" i="11"/>
  <c r="I3123" i="11"/>
  <c r="I3124" i="11"/>
  <c r="I3125" i="11"/>
  <c r="I3126" i="11"/>
  <c r="I3127" i="11"/>
  <c r="I3128" i="11"/>
  <c r="I3129" i="11"/>
  <c r="I3130" i="11"/>
  <c r="I3131" i="11"/>
  <c r="I3132" i="11"/>
  <c r="I3133" i="11"/>
  <c r="I3134" i="11"/>
  <c r="I3135" i="11"/>
  <c r="I3136" i="11"/>
  <c r="I3137" i="11"/>
  <c r="I3138" i="11"/>
  <c r="I3139" i="11"/>
  <c r="I3140" i="11"/>
  <c r="I3141" i="11"/>
  <c r="I3142" i="11"/>
  <c r="I3143" i="11"/>
  <c r="I3144" i="11"/>
  <c r="I3145" i="11"/>
  <c r="I3146" i="11"/>
  <c r="I3147" i="11"/>
  <c r="I3148" i="11"/>
  <c r="I3149" i="11"/>
  <c r="I3150" i="11"/>
  <c r="I3151" i="11"/>
  <c r="I3152" i="11"/>
  <c r="I3153" i="11"/>
  <c r="I3154" i="11"/>
  <c r="I3155" i="11"/>
  <c r="I3156" i="11"/>
  <c r="I3157" i="11"/>
  <c r="I3158" i="11"/>
  <c r="I3159" i="11"/>
  <c r="I3160" i="11"/>
  <c r="I3161" i="11"/>
  <c r="I3162" i="11"/>
  <c r="I3163" i="11"/>
  <c r="I3164" i="11"/>
  <c r="I3165" i="11"/>
  <c r="I3166" i="11"/>
  <c r="I3167" i="11"/>
  <c r="I3168" i="11"/>
  <c r="I3169" i="11"/>
  <c r="I3170" i="11"/>
  <c r="I3171" i="11"/>
  <c r="I3172" i="11"/>
  <c r="I3173" i="11"/>
  <c r="I3174" i="11"/>
  <c r="I3175" i="11"/>
  <c r="I3176" i="11"/>
  <c r="I3177" i="11"/>
  <c r="I3178" i="11"/>
  <c r="I3179" i="11"/>
  <c r="I3180" i="11"/>
  <c r="I3181" i="11"/>
  <c r="I3182" i="11"/>
  <c r="I3183" i="11"/>
  <c r="I3184" i="11"/>
  <c r="I3185" i="11"/>
  <c r="I3186" i="11"/>
  <c r="I3187" i="11"/>
  <c r="I3188" i="11"/>
  <c r="I3189" i="11"/>
  <c r="I3190" i="11"/>
  <c r="I3191" i="11"/>
  <c r="I3192" i="11"/>
  <c r="I3193" i="11"/>
  <c r="I3194" i="11"/>
  <c r="I3195" i="11"/>
  <c r="I3196" i="11"/>
  <c r="I3197" i="11"/>
  <c r="I3198" i="11"/>
  <c r="I3199" i="11"/>
  <c r="I3200" i="11"/>
  <c r="I3201" i="11"/>
  <c r="I3202" i="11"/>
  <c r="I3203" i="11"/>
  <c r="I3204" i="11"/>
  <c r="I3205" i="11"/>
  <c r="I3206" i="11"/>
  <c r="I3207" i="11"/>
  <c r="I3208" i="11"/>
  <c r="I3209" i="11"/>
  <c r="I3210" i="11"/>
  <c r="I3211" i="11"/>
  <c r="I3212" i="11"/>
  <c r="I3213" i="11"/>
  <c r="I3214" i="11"/>
  <c r="I3215" i="11"/>
  <c r="I3216" i="11"/>
  <c r="I3217" i="11"/>
  <c r="I3218" i="11"/>
  <c r="I3219" i="11"/>
  <c r="I3220" i="11"/>
  <c r="I3221" i="11"/>
  <c r="I3222" i="11"/>
  <c r="I3223" i="11"/>
  <c r="I3224" i="11"/>
  <c r="I3225" i="11"/>
  <c r="I3226" i="11"/>
  <c r="I3227" i="11"/>
  <c r="I3228" i="11"/>
  <c r="I3229" i="11"/>
  <c r="I3230" i="11"/>
  <c r="I3231" i="11"/>
  <c r="I3232" i="11"/>
  <c r="I3233" i="11"/>
  <c r="I3234" i="11"/>
  <c r="I3235" i="11"/>
  <c r="I3236" i="11"/>
  <c r="I3237" i="11"/>
  <c r="I3238" i="11"/>
  <c r="I3239" i="11"/>
  <c r="I3240" i="11"/>
  <c r="I3241" i="11"/>
  <c r="I3242" i="11"/>
  <c r="I3243" i="11"/>
  <c r="I3244" i="11"/>
  <c r="I3245" i="11"/>
  <c r="I3246" i="11"/>
  <c r="I3247" i="11"/>
  <c r="I3248" i="11"/>
  <c r="I3249" i="11"/>
  <c r="I3250" i="11"/>
  <c r="I3251" i="11"/>
  <c r="I3252" i="11"/>
  <c r="I3253" i="11"/>
  <c r="I3254" i="11"/>
  <c r="I3255" i="11"/>
  <c r="I3256" i="11"/>
  <c r="I3257" i="11"/>
  <c r="I3258" i="11"/>
  <c r="I3259" i="11"/>
  <c r="I3260" i="11"/>
  <c r="I3261" i="11"/>
  <c r="I3262" i="11"/>
  <c r="I3263" i="11"/>
  <c r="I3264" i="11"/>
  <c r="I3265" i="11"/>
  <c r="I3266" i="11"/>
  <c r="I3267" i="11"/>
  <c r="I3268" i="11"/>
  <c r="I3269" i="11"/>
  <c r="I3270" i="11"/>
  <c r="I3271" i="11"/>
  <c r="I3272" i="11"/>
  <c r="I3273" i="11"/>
  <c r="I3274" i="11"/>
  <c r="I3275" i="11"/>
  <c r="I3276" i="11"/>
  <c r="I3277" i="11"/>
  <c r="I3278" i="11"/>
  <c r="I3279" i="11"/>
  <c r="I3280" i="11"/>
  <c r="I3281" i="11"/>
  <c r="I3282" i="11"/>
  <c r="I3283" i="11"/>
  <c r="I3284" i="11"/>
  <c r="I3285" i="11"/>
  <c r="I3286" i="11"/>
  <c r="I3287" i="11"/>
  <c r="I3288" i="11"/>
  <c r="I3289" i="11"/>
  <c r="I3290" i="11"/>
  <c r="I3291" i="11"/>
  <c r="I3292" i="11"/>
  <c r="I3293" i="11"/>
  <c r="I3294" i="11"/>
  <c r="I3295" i="11"/>
  <c r="I3296" i="11"/>
  <c r="I3297" i="11"/>
  <c r="I3298" i="11"/>
  <c r="I3299" i="11"/>
  <c r="I3300" i="11"/>
  <c r="I3301" i="11"/>
  <c r="I3302" i="11"/>
  <c r="I3303" i="11"/>
  <c r="I3304" i="11"/>
  <c r="I3305" i="11"/>
  <c r="I3306" i="11"/>
  <c r="I3307" i="11"/>
  <c r="I3308" i="11"/>
  <c r="I3309" i="11"/>
  <c r="I3310" i="11"/>
  <c r="I3311" i="11"/>
  <c r="I3312" i="11"/>
  <c r="I3313" i="11"/>
  <c r="I3314" i="11"/>
  <c r="I3315" i="11"/>
  <c r="I3316" i="11"/>
  <c r="I3317" i="11"/>
  <c r="I3318" i="11"/>
  <c r="I3319" i="11"/>
  <c r="I3320" i="11"/>
  <c r="I3321" i="11"/>
  <c r="I3322" i="11"/>
  <c r="I3323" i="11"/>
  <c r="I3324" i="11"/>
  <c r="I3325" i="11"/>
  <c r="I3326" i="11"/>
  <c r="I3327" i="11"/>
  <c r="I3328" i="11"/>
  <c r="I3329" i="11"/>
  <c r="I3330" i="11"/>
  <c r="I3331" i="11"/>
  <c r="I3332" i="11"/>
  <c r="I3333" i="11"/>
  <c r="I3334" i="11"/>
  <c r="I3335" i="11"/>
  <c r="I3336" i="11"/>
  <c r="I3337" i="11"/>
  <c r="I3338" i="11"/>
  <c r="I3339" i="11"/>
  <c r="I3340" i="11"/>
  <c r="I3341" i="11"/>
  <c r="I3342" i="11"/>
  <c r="I3343" i="11"/>
  <c r="I3344" i="11"/>
  <c r="I3345" i="11"/>
  <c r="I3346" i="11"/>
  <c r="I3347" i="11"/>
  <c r="I3348" i="11"/>
  <c r="I3349" i="11"/>
  <c r="I3350" i="11"/>
  <c r="I3351" i="11"/>
  <c r="I3352" i="11"/>
  <c r="I3353" i="11"/>
  <c r="I3354" i="11"/>
  <c r="I3355" i="11"/>
  <c r="I3356" i="11"/>
  <c r="I3357" i="11"/>
  <c r="I3358" i="11"/>
  <c r="I3359" i="11"/>
  <c r="I3360" i="11"/>
  <c r="I3361" i="11"/>
  <c r="I3362" i="11"/>
  <c r="I3363" i="11"/>
  <c r="I3364" i="11"/>
  <c r="I3365" i="11"/>
  <c r="I3366" i="11"/>
  <c r="I3367" i="11"/>
  <c r="I3368" i="11"/>
  <c r="I3369" i="11"/>
  <c r="I3370" i="11"/>
  <c r="I3371" i="11"/>
  <c r="I3372" i="11"/>
  <c r="I3373" i="11"/>
  <c r="I3374" i="11"/>
  <c r="I3375" i="11"/>
  <c r="I3376" i="11"/>
  <c r="I3377" i="11"/>
  <c r="I3378" i="11"/>
  <c r="I3379" i="11"/>
  <c r="I3380" i="11"/>
  <c r="I3381" i="11"/>
  <c r="I3382" i="11"/>
  <c r="I3383" i="11"/>
  <c r="I3384" i="11"/>
  <c r="I3385" i="11"/>
  <c r="I3386" i="11"/>
  <c r="I3387" i="11"/>
  <c r="I3388" i="11"/>
  <c r="I3389" i="11"/>
  <c r="I3390" i="11"/>
  <c r="I3391" i="11"/>
  <c r="I3392" i="11"/>
  <c r="I3393" i="11"/>
  <c r="I3394" i="11"/>
  <c r="I3395" i="11"/>
  <c r="I3396" i="11"/>
  <c r="I3397" i="11"/>
  <c r="I3398" i="11"/>
  <c r="I3399" i="11"/>
  <c r="I3400" i="11"/>
  <c r="I3401" i="11"/>
  <c r="I3402" i="11"/>
  <c r="I3403" i="11"/>
  <c r="I3404" i="11"/>
  <c r="I3405" i="11"/>
  <c r="I3406" i="11"/>
  <c r="I3407" i="11"/>
  <c r="I3408" i="11"/>
  <c r="I3409" i="11"/>
  <c r="I3410" i="11"/>
  <c r="I3411" i="11"/>
  <c r="I3412" i="11"/>
  <c r="I3413" i="11"/>
  <c r="I3414" i="11"/>
  <c r="I3415" i="11"/>
  <c r="I3416" i="11"/>
  <c r="I3417" i="11"/>
  <c r="I3418" i="11"/>
  <c r="I3419" i="11"/>
  <c r="I3420" i="11"/>
  <c r="I3421" i="11"/>
  <c r="I3422" i="11"/>
  <c r="I3423" i="11"/>
  <c r="I3424" i="11"/>
  <c r="I3425" i="11"/>
  <c r="I3426" i="11"/>
  <c r="I3427" i="11"/>
  <c r="I3428" i="11"/>
  <c r="I3429" i="11"/>
  <c r="I3430" i="11"/>
  <c r="I3431" i="11"/>
  <c r="I3432" i="11"/>
  <c r="I3433" i="11"/>
  <c r="I3434" i="11"/>
  <c r="I3435" i="11"/>
  <c r="I3436" i="11"/>
  <c r="I3437" i="11"/>
  <c r="I3438" i="11"/>
  <c r="I3439" i="11"/>
  <c r="I3440" i="11"/>
  <c r="I3441" i="11"/>
  <c r="I3442" i="11"/>
  <c r="I3443" i="11"/>
  <c r="I3444" i="11"/>
  <c r="I3445" i="11"/>
  <c r="I3446" i="11"/>
  <c r="I3447" i="11"/>
  <c r="I3448" i="11"/>
  <c r="I3449" i="11"/>
  <c r="I3450" i="11"/>
  <c r="I3451" i="11"/>
  <c r="I3452" i="11"/>
  <c r="I3453" i="11"/>
  <c r="I3454" i="11"/>
  <c r="I3455" i="11"/>
  <c r="I3456" i="11"/>
  <c r="I3457" i="11"/>
  <c r="I3458" i="11"/>
  <c r="I3459" i="11"/>
  <c r="I3460" i="11"/>
  <c r="I3461" i="11"/>
  <c r="I3462" i="11"/>
  <c r="I3463" i="11"/>
  <c r="I3464" i="11"/>
  <c r="I3465" i="11"/>
  <c r="I3466" i="11"/>
  <c r="I3467" i="11"/>
  <c r="I3468" i="11"/>
  <c r="I3469" i="11"/>
  <c r="I3470" i="11"/>
  <c r="I3471" i="11"/>
  <c r="I3472" i="11"/>
  <c r="I3473" i="11"/>
  <c r="I3474" i="11"/>
  <c r="I3475" i="11"/>
  <c r="I3476" i="11"/>
  <c r="I3477" i="11"/>
  <c r="I3478" i="11"/>
  <c r="I3479" i="11"/>
  <c r="I3480" i="11"/>
  <c r="I3481" i="11"/>
  <c r="I3482" i="11"/>
  <c r="I3483" i="11"/>
  <c r="I3484" i="11"/>
  <c r="I3485" i="11"/>
  <c r="I3486" i="11"/>
  <c r="I3487" i="11"/>
  <c r="I3488" i="11"/>
  <c r="I3489" i="11"/>
  <c r="I3490" i="11"/>
  <c r="I3491" i="11"/>
  <c r="I3492" i="11"/>
  <c r="I3493" i="11"/>
  <c r="I3494" i="11"/>
  <c r="I3495" i="11"/>
  <c r="I3496" i="11"/>
  <c r="I3497" i="11"/>
  <c r="I3498" i="11"/>
  <c r="I3499" i="11"/>
  <c r="I3500" i="11"/>
  <c r="I3501" i="11"/>
  <c r="I3502" i="11"/>
  <c r="I3503" i="11"/>
  <c r="I3504" i="11"/>
  <c r="I2" i="11"/>
</calcChain>
</file>

<file path=xl/connections.xml><?xml version="1.0" encoding="utf-8"?>
<connections xmlns="http://schemas.openxmlformats.org/spreadsheetml/2006/main">
  <connection id="1" name="Album" type="6" refreshedVersion="4" deleted="1" background="1" saveData="1">
    <textPr sourceFile="C:\Users\Axelofan\Desktop\csv\Album.csv" decimal="," thousands=" " comma="1">
      <textFields count="3">
        <textField/>
        <textField/>
        <textField/>
      </textFields>
    </textPr>
  </connection>
  <connection id="2" name="Artist" type="6" refreshedVersion="4" deleted="1" background="1" saveData="1">
    <textPr sourceFile="C:\Users\Axelofan\Desktop\csv\Artist.csv" decimal="," thousands=" " comma="1">
      <textFields count="2">
        <textField/>
        <textField/>
      </textFields>
    </textPr>
  </connection>
  <connection id="3" name="Genre" type="6" refreshedVersion="4" deleted="1" background="1" saveData="1">
    <textPr codePage="866" sourceFile="C:\Users\Axelofan\Desktop\csv\Genre.csv" decimal="," thousands=" " comma="1">
      <textFields count="2">
        <textField/>
        <textField/>
      </textFields>
    </textPr>
  </connection>
  <connection id="4" name="Track" type="6" refreshedVersion="4" deleted="1" background="1" saveData="1">
    <textPr sourceFile="C:\Users\Axelofan\Desktop\csv\Track.csv" decimal="," thousands=" 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<sst xmlns="http://schemas.openxmlformats.org/spreadsheetml/2006/main" count="4200" uniqueCount="3850">
  <si>
    <t>For Those About To Rock We Salute You</t>
  </si>
  <si>
    <t>Balls to the Wall</t>
  </si>
  <si>
    <t>Restless and Wild</t>
  </si>
  <si>
    <t>Let There Be Rock</t>
  </si>
  <si>
    <t>Big Ones</t>
  </si>
  <si>
    <t>Jagged Little Pill</t>
  </si>
  <si>
    <t>Facelift</t>
  </si>
  <si>
    <t>Warner 25 Anos</t>
  </si>
  <si>
    <t>Plays Metallica By Four Cellos</t>
  </si>
  <si>
    <t>Audioslave</t>
  </si>
  <si>
    <t>Out Of Exile</t>
  </si>
  <si>
    <t>BackBeat Soundtrack</t>
  </si>
  <si>
    <t>The Best Of Billy Cobham</t>
  </si>
  <si>
    <t>Alcohol Fueled Brewtality Live! [Disc 1]</t>
  </si>
  <si>
    <t>Alcohol Fueled Brewtality Live! [Disc 2]</t>
  </si>
  <si>
    <t>Black Sabbath</t>
  </si>
  <si>
    <t>Black Sabbath Vol. 4 (Remaster)</t>
  </si>
  <si>
    <t>Body Count</t>
  </si>
  <si>
    <t>Chemical Wedding</t>
  </si>
  <si>
    <t>The Best Of Buddy Guy - The Millenium Collection</t>
  </si>
  <si>
    <t>Prenda Minha</t>
  </si>
  <si>
    <t>Sozinho Remix Ao Vivo</t>
  </si>
  <si>
    <t>Minha Historia</t>
  </si>
  <si>
    <t>Afrociberdelia</t>
  </si>
  <si>
    <t>Da Lama Ao Caos</t>
  </si>
  <si>
    <t>AcГєstico MTV [Live]</t>
  </si>
  <si>
    <t>Cidade Negra - Hits</t>
  </si>
  <si>
    <t>Na Pista</t>
  </si>
  <si>
    <t>AxГ© Bahia 2001</t>
  </si>
  <si>
    <t>BBC Sessions [Disc 1] [Live]</t>
  </si>
  <si>
    <t>Bongo Fury</t>
  </si>
  <si>
    <t>Carnaval 2001</t>
  </si>
  <si>
    <t>Chill: Brazil (Disc 1)</t>
  </si>
  <si>
    <t>Chill: Brazil (Disc 2)</t>
  </si>
  <si>
    <t>Garage Inc. (Disc 1)</t>
  </si>
  <si>
    <t>Greatest Hits II</t>
  </si>
  <si>
    <t>Greatest Kiss</t>
  </si>
  <si>
    <t>Heart of the Night</t>
  </si>
  <si>
    <t>International Superhits</t>
  </si>
  <si>
    <t>Into The Light</t>
  </si>
  <si>
    <t>Meus Momentos</t>
  </si>
  <si>
    <t>Minha HistГіria</t>
  </si>
  <si>
    <t>MK III The Final Concerts [Disc 1]</t>
  </si>
  <si>
    <t>Physical Graffiti [Disc 1]</t>
  </si>
  <si>
    <t>Sambas De Enredo 2001</t>
  </si>
  <si>
    <t>Supernatural</t>
  </si>
  <si>
    <t>The Best of Ed Motta</t>
  </si>
  <si>
    <t>The Essential Miles Davis [Disc 1]</t>
  </si>
  <si>
    <t>The Essential Miles Davis [Disc 2]</t>
  </si>
  <si>
    <t>The Final Concerts (Disc 2)</t>
  </si>
  <si>
    <t>Up An' Atom</t>
  </si>
  <si>
    <t>VinГ­cius De Moraes - Sem Limite</t>
  </si>
  <si>
    <t>Vozes do MPB</t>
  </si>
  <si>
    <t>Chronicle, Vol. 1</t>
  </si>
  <si>
    <t>Chronicle, Vol. 2</t>
  </si>
  <si>
    <t>CГЎssia Eller - ColeГ§ГЈo Sem Limite [Disc 2]</t>
  </si>
  <si>
    <t>CГЎssia Eller - Sem Limite [Disc 1]</t>
  </si>
  <si>
    <t>Come Taste The Band</t>
  </si>
  <si>
    <t>Deep Purple In Rock</t>
  </si>
  <si>
    <t>Fireball</t>
  </si>
  <si>
    <t>Knocking at Your Back Door: The Best Of Deep Purple in the 80's</t>
  </si>
  <si>
    <t>Machine Head</t>
  </si>
  <si>
    <t>Purpendicular</t>
  </si>
  <si>
    <t>Slaves And Masters</t>
  </si>
  <si>
    <t>Stormbringer</t>
  </si>
  <si>
    <t>The Battle Rages On</t>
  </si>
  <si>
    <t>Vault: Def Leppard's Greatest Hits</t>
  </si>
  <si>
    <t>Outbreak</t>
  </si>
  <si>
    <t>Djavan Ao Vivo - Vol. 02</t>
  </si>
  <si>
    <t>Djavan Ao Vivo - Vol. 1</t>
  </si>
  <si>
    <t>Elis Regina-Minha HistГіria</t>
  </si>
  <si>
    <t>The Cream Of Clapton</t>
  </si>
  <si>
    <t>Unplugged</t>
  </si>
  <si>
    <t>Album Of The Year</t>
  </si>
  <si>
    <t>Angel Dust</t>
  </si>
  <si>
    <t>King For A Day Fool For A Lifetime</t>
  </si>
  <si>
    <t>The Real Thing</t>
  </si>
  <si>
    <t>Deixa Entrar</t>
  </si>
  <si>
    <t>In Your Honor [Disc 1]</t>
  </si>
  <si>
    <t>In Your Honor [Disc 2]</t>
  </si>
  <si>
    <t>One By One</t>
  </si>
  <si>
    <t>The Colour And The Shape</t>
  </si>
  <si>
    <t>My Way: The Best Of Frank Sinatra [Disc 1]</t>
  </si>
  <si>
    <t>Roda De Funk</t>
  </si>
  <si>
    <t>As CanГ§Гµes de Eu Tu Eles</t>
  </si>
  <si>
    <t>Quanta Gente Veio Ver (Live)</t>
  </si>
  <si>
    <t>Quanta Gente Veio ver--BГґnus De Carnaval</t>
  </si>
  <si>
    <t>Faceless</t>
  </si>
  <si>
    <t>American Idiot</t>
  </si>
  <si>
    <t>Appetite for Destruction</t>
  </si>
  <si>
    <t>Use Your Illusion I</t>
  </si>
  <si>
    <t>Use Your Illusion II</t>
  </si>
  <si>
    <t>Blue Moods</t>
  </si>
  <si>
    <t>A Matter of Life and Death</t>
  </si>
  <si>
    <t>A Real Dead One</t>
  </si>
  <si>
    <t>A Real Live One</t>
  </si>
  <si>
    <t>Brave New World</t>
  </si>
  <si>
    <t>Dance Of Death</t>
  </si>
  <si>
    <t>Fear Of The Dark</t>
  </si>
  <si>
    <t>Iron Maiden</t>
  </si>
  <si>
    <t>Killers</t>
  </si>
  <si>
    <t>Live After Death</t>
  </si>
  <si>
    <t>Live At Donington 1992 (Disc 1)</t>
  </si>
  <si>
    <t>Live At Donington 1992 (Disc 2)</t>
  </si>
  <si>
    <t>No Prayer For The Dying</t>
  </si>
  <si>
    <t>Piece Of Mind</t>
  </si>
  <si>
    <t>Powerslave</t>
  </si>
  <si>
    <t>Rock In Rio [CD1]</t>
  </si>
  <si>
    <t>Rock In Rio [CD2]</t>
  </si>
  <si>
    <t>Seventh Son of a Seventh Son</t>
  </si>
  <si>
    <t>Somewhere in Time</t>
  </si>
  <si>
    <t>The Number of The Beast</t>
  </si>
  <si>
    <t>The X Factor</t>
  </si>
  <si>
    <t>Virtual XI</t>
  </si>
  <si>
    <t>Sex Machine</t>
  </si>
  <si>
    <t>Emergency On Planet Earth</t>
  </si>
  <si>
    <t>Synkronized</t>
  </si>
  <si>
    <t>The Return Of The Space Cowboy</t>
  </si>
  <si>
    <t>Get Born</t>
  </si>
  <si>
    <t>Are You Experienced?</t>
  </si>
  <si>
    <t>Surfing with the Alien (Remastered)</t>
  </si>
  <si>
    <t>Jorge Ben Jor 25 Anos</t>
  </si>
  <si>
    <t>Jota Quest-1995</t>
  </si>
  <si>
    <t>Cafezinho</t>
  </si>
  <si>
    <t>Living After Midnight</t>
  </si>
  <si>
    <t>Unplugged [Live]</t>
  </si>
  <si>
    <t>BBC Sessions [Disc 2] [Live]</t>
  </si>
  <si>
    <t>Coda</t>
  </si>
  <si>
    <t>Houses Of The Holy</t>
  </si>
  <si>
    <t>In Through The Out Door</t>
  </si>
  <si>
    <t>IV</t>
  </si>
  <si>
    <t>Led Zeppelin I</t>
  </si>
  <si>
    <t>Led Zeppelin II</t>
  </si>
  <si>
    <t>Led Zeppelin III</t>
  </si>
  <si>
    <t>Physical Graffiti [Disc 2]</t>
  </si>
  <si>
    <t>Presence</t>
  </si>
  <si>
    <t>The Song Remains The Same (Disc 1)</t>
  </si>
  <si>
    <t>The Song Remains The Same (Disc 2)</t>
  </si>
  <si>
    <t>A TempestadeTempestade Ou O Livro Dos Dias</t>
  </si>
  <si>
    <t>Mais Do Mesmo</t>
  </si>
  <si>
    <t>Greatest Hits</t>
  </si>
  <si>
    <t>Lulu Santos - RCA 100 Anos De MГєsica - ГЃlbum 01</t>
  </si>
  <si>
    <t>Lulu Santos - RCA 100 Anos De MГєsica - ГЃlbum 02</t>
  </si>
  <si>
    <t>Misplaced Childhood</t>
  </si>
  <si>
    <t>Barulhinho Bom</t>
  </si>
  <si>
    <t>Seek And Shall Find: More Of The Best (1963-1981)</t>
  </si>
  <si>
    <t>The Best Of Men At Work</t>
  </si>
  <si>
    <t>Black Album</t>
  </si>
  <si>
    <t>Garage Inc. (Disc 2)</t>
  </si>
  <si>
    <t>Kill 'Em All</t>
  </si>
  <si>
    <t>Load</t>
  </si>
  <si>
    <t>Master Of Puppets</t>
  </si>
  <si>
    <t>ReLoad</t>
  </si>
  <si>
    <t>Ride The Lightning</t>
  </si>
  <si>
    <t>St. Anger</t>
  </si>
  <si>
    <t>...And Justice For All</t>
  </si>
  <si>
    <t>Miles Ahead</t>
  </si>
  <si>
    <t>Milton Nascimento Ao Vivo</t>
  </si>
  <si>
    <t>Minas</t>
  </si>
  <si>
    <t>Ace Of Spades</t>
  </si>
  <si>
    <t>Demorou...</t>
  </si>
  <si>
    <t>Motley Crue Greatest Hits</t>
  </si>
  <si>
    <t>From The Muddy Banks Of The Wishkah [Live]</t>
  </si>
  <si>
    <t>Nevermind</t>
  </si>
  <si>
    <t>Compositores</t>
  </si>
  <si>
    <t>Olodum</t>
  </si>
  <si>
    <t>AcГєstico MTV</t>
  </si>
  <si>
    <t>Arquivo II</t>
  </si>
  <si>
    <t>Arquivo Os Paralamas Do Sucesso</t>
  </si>
  <si>
    <t>Bark at the Moon (Remastered)</t>
  </si>
  <si>
    <t>Blizzard of Ozz</t>
  </si>
  <si>
    <t>Diary of a Madman (Remastered)</t>
  </si>
  <si>
    <t>No More Tears (Remastered)</t>
  </si>
  <si>
    <t>Tribute</t>
  </si>
  <si>
    <t>Walking Into Clarksdale</t>
  </si>
  <si>
    <t>Original Soundtracks 1</t>
  </si>
  <si>
    <t>The Beast Live</t>
  </si>
  <si>
    <t>Live On Two Legs [Live]</t>
  </si>
  <si>
    <t>Pearl Jam</t>
  </si>
  <si>
    <t>Riot Act</t>
  </si>
  <si>
    <t>Ten</t>
  </si>
  <si>
    <t>Vs.</t>
  </si>
  <si>
    <t>Dark Side Of The Moon</t>
  </si>
  <si>
    <t>Os CГЈes Ladram Mas A Caravana NГЈo PГЎra</t>
  </si>
  <si>
    <t>Greatest Hits I</t>
  </si>
  <si>
    <t>News Of The World</t>
  </si>
  <si>
    <t>Out Of Time</t>
  </si>
  <si>
    <t>Green</t>
  </si>
  <si>
    <t>New Adventures In Hi-Fi</t>
  </si>
  <si>
    <t>The Best Of R.E.M.: The IRS Years</t>
  </si>
  <si>
    <t>Cesta BГЎsica</t>
  </si>
  <si>
    <t>Raul Seixas</t>
  </si>
  <si>
    <t>Blood Sugar Sex Magik</t>
  </si>
  <si>
    <t>By The Way</t>
  </si>
  <si>
    <t>Californication</t>
  </si>
  <si>
    <t>Retrospective I (1974-1980)</t>
  </si>
  <si>
    <t>Santana - As Years Go By</t>
  </si>
  <si>
    <t>Santana Live</t>
  </si>
  <si>
    <t>Maquinarama</t>
  </si>
  <si>
    <t>O Samba PoconГ©</t>
  </si>
  <si>
    <t>Judas 0: B-Sides and Rarities</t>
  </si>
  <si>
    <t>Rotten Apples: Greatest Hits</t>
  </si>
  <si>
    <t>A-Sides</t>
  </si>
  <si>
    <t>Morning Dance</t>
  </si>
  <si>
    <t>In Step</t>
  </si>
  <si>
    <t>Core</t>
  </si>
  <si>
    <t>Mezmerize</t>
  </si>
  <si>
    <t>[1997] Black Light Syndrome</t>
  </si>
  <si>
    <t>Live [Disc 1]</t>
  </si>
  <si>
    <t>Live [Disc 2]</t>
  </si>
  <si>
    <t>The Singles</t>
  </si>
  <si>
    <t>Beyond Good And Evil</t>
  </si>
  <si>
    <t>Pure Cult: The Best Of The Cult (For Rockers, Ravers, Lovers &amp; Sinners) [UK]</t>
  </si>
  <si>
    <t>The Doors</t>
  </si>
  <si>
    <t>The Police Greatest Hits</t>
  </si>
  <si>
    <t>Hot Rocks, 1964-1971 (Disc 1)</t>
  </si>
  <si>
    <t>No Security</t>
  </si>
  <si>
    <t>Voodoo Lounge</t>
  </si>
  <si>
    <t>Tangents</t>
  </si>
  <si>
    <t>Transmission</t>
  </si>
  <si>
    <t>My Generation - The Very Best Of The Who</t>
  </si>
  <si>
    <t>Serie Sem Limite (Disc 1)</t>
  </si>
  <si>
    <t>Serie Sem Limite (Disc 2)</t>
  </si>
  <si>
    <t>AcГєstico</t>
  </si>
  <si>
    <t>Volume Dois</t>
  </si>
  <si>
    <t>Battlestar Galactica: The Story So Far</t>
  </si>
  <si>
    <t>Battlestar Galactica, Season 3</t>
  </si>
  <si>
    <t>Heroes, Season 1</t>
  </si>
  <si>
    <t>Lost, Season 3</t>
  </si>
  <si>
    <t>Lost, Season 1</t>
  </si>
  <si>
    <t>Lost, Season 2</t>
  </si>
  <si>
    <t>Achtung Baby</t>
  </si>
  <si>
    <t>All That You Can't Leave Behind</t>
  </si>
  <si>
    <t>B-Sides 1980-1990</t>
  </si>
  <si>
    <t>How To Dismantle An Atomic Bomb</t>
  </si>
  <si>
    <t>Pop</t>
  </si>
  <si>
    <t>Rattle And Hum</t>
  </si>
  <si>
    <t>The Best Of 1980-1990</t>
  </si>
  <si>
    <t>War</t>
  </si>
  <si>
    <t>Zooropa</t>
  </si>
  <si>
    <t>UB40 The Best Of - Volume Two [UK]</t>
  </si>
  <si>
    <t>Diver Down</t>
  </si>
  <si>
    <t>The Best Of Van Halen, Vol. I</t>
  </si>
  <si>
    <t>Van Halen</t>
  </si>
  <si>
    <t>Van Halen III</t>
  </si>
  <si>
    <t>Contraband</t>
  </si>
  <si>
    <t>Vinicius De Moraes</t>
  </si>
  <si>
    <t>Ao Vivo [IMPORT]</t>
  </si>
  <si>
    <t>The Office, Season 1</t>
  </si>
  <si>
    <t>The Office, Season 2</t>
  </si>
  <si>
    <t>The Office, Season 3</t>
  </si>
  <si>
    <t>Un-Led-Ed</t>
  </si>
  <si>
    <t>Battlestar Galactica (Classic), Season 1</t>
  </si>
  <si>
    <t>Aquaman</t>
  </si>
  <si>
    <t>Instant Karma: The Amnesty International Campaign to Save Darfur</t>
  </si>
  <si>
    <t>Speak of the Devil</t>
  </si>
  <si>
    <t>20th Century Masters - The Millennium Collection: The Best of Scorpions</t>
  </si>
  <si>
    <t>House of Pain</t>
  </si>
  <si>
    <t>Radio Brasil (O Som da Jovem Vanguarda) - Seleccao de Henrique Amaro</t>
  </si>
  <si>
    <t>Cake: B-Sides and Rarities</t>
  </si>
  <si>
    <t>LOST, Season 4</t>
  </si>
  <si>
    <t>Quiet Songs</t>
  </si>
  <si>
    <t>Muso Ko</t>
  </si>
  <si>
    <t>Realize</t>
  </si>
  <si>
    <t>Every Kind of Light</t>
  </si>
  <si>
    <t>Duos II</t>
  </si>
  <si>
    <t>Worlds</t>
  </si>
  <si>
    <t>The Best of Beethoven</t>
  </si>
  <si>
    <t>Temple of the Dog</t>
  </si>
  <si>
    <t>Carry On</t>
  </si>
  <si>
    <t>Revelations</t>
  </si>
  <si>
    <t>Adorate Deum: Gregorian Chant from the Proper of the Mass</t>
  </si>
  <si>
    <t>Allegri: Miserere</t>
  </si>
  <si>
    <t>Pachelbel: Canon &amp; Gigue</t>
  </si>
  <si>
    <t>Vivaldi: The Four Seasons</t>
  </si>
  <si>
    <t>Bach: Violin Concertos</t>
  </si>
  <si>
    <t>Bach: Goldberg Variations</t>
  </si>
  <si>
    <t>Bach: The Cello Suites</t>
  </si>
  <si>
    <t>Handel: The Messiah (Highlights)</t>
  </si>
  <si>
    <t>The World of Classical Favourites</t>
  </si>
  <si>
    <t>Sir Neville Marriner: A Celebration</t>
  </si>
  <si>
    <t>Mozart: Wind Concertos</t>
  </si>
  <si>
    <t>Haydn: Symphonies 99 - 104</t>
  </si>
  <si>
    <t>Beethoven: Symhonies Nos. 5 &amp; 6</t>
  </si>
  <si>
    <t>A Soprano Inspired</t>
  </si>
  <si>
    <t>Great Opera Choruses</t>
  </si>
  <si>
    <t>Wagner: Favourite Overtures</t>
  </si>
  <si>
    <t>FaurГ©: Requiem, Ravel: Pavane &amp; Others</t>
  </si>
  <si>
    <t>Tchaikovsky: The Nutcracker</t>
  </si>
  <si>
    <t>The Last Night of the Proms</t>
  </si>
  <si>
    <t>Puccini: Madama Butterfly - Highlights</t>
  </si>
  <si>
    <t>Holst: The Planets, Op. 32 &amp; Vaughan Williams: Fantasies</t>
  </si>
  <si>
    <t>Pavarotti's Opera Made Easy</t>
  </si>
  <si>
    <t>Great Performances - Barber's Adagio and Other Romantic Favorites for Strings</t>
  </si>
  <si>
    <t>Carmina Burana</t>
  </si>
  <si>
    <t>A Copland Celebration, Vol. I</t>
  </si>
  <si>
    <t>Bach: Toccata &amp; Fugue in D Minor</t>
  </si>
  <si>
    <t>Prokofiev: Symphony No.1</t>
  </si>
  <si>
    <t>Scheherazade</t>
  </si>
  <si>
    <t>Bach: The Brandenburg Concertos</t>
  </si>
  <si>
    <t>Chopin: Piano Concertos Nos. 1 &amp; 2</t>
  </si>
  <si>
    <t>Mascagni: Cavalleria Rusticana</t>
  </si>
  <si>
    <t>Sibelius: Finlandia</t>
  </si>
  <si>
    <t>Beethoven Piano Sonatas: Moonlight &amp; Pastorale</t>
  </si>
  <si>
    <t>Great Recordings of the Century - Mahler: Das Lied von der Erde</t>
  </si>
  <si>
    <t>Elgar: Cello Concerto &amp; Vaughan Williams: Fantasias</t>
  </si>
  <si>
    <t>Adams, John: The Chairman Dances</t>
  </si>
  <si>
    <t>Tchaikovsky: 1812 Festival Overture, Op.49, Capriccio Italien &amp; Beethoven: Wellington's Victory</t>
  </si>
  <si>
    <t>Palestrina: Missa Papae Marcelli &amp; Allegri: Miserere</t>
  </si>
  <si>
    <t>Prokofiev: Romeo &amp; Juliet</t>
  </si>
  <si>
    <t>Strauss: Waltzes</t>
  </si>
  <si>
    <t>Berlioz: Symphonie Fantastique</t>
  </si>
  <si>
    <t>Bizet: Carmen Highlights</t>
  </si>
  <si>
    <t>English Renaissance</t>
  </si>
  <si>
    <t>Handel: Music for the Royal Fireworks (Original Version 1749)</t>
  </si>
  <si>
    <t>Grieg: Peer Gynt Suites &amp; Sibelius: PellГ©as et MГ©lisande</t>
  </si>
  <si>
    <t>Mozart Gala: Famous Arias</t>
  </si>
  <si>
    <t>SCRIABIN: Vers la flamme</t>
  </si>
  <si>
    <t>Armada: Music from the Courts of England and Spain</t>
  </si>
  <si>
    <t>Mozart: Symphonies Nos. 40 &amp; 41</t>
  </si>
  <si>
    <t>Back to Black</t>
  </si>
  <si>
    <t>Frank</t>
  </si>
  <si>
    <t>Carried to Dust (Bonus Track Version)</t>
  </si>
  <si>
    <t>Beethoven: Symphony No. 6 'Pastoral' Etc.</t>
  </si>
  <si>
    <t>Bartok: Violin &amp; Viola Concertos</t>
  </si>
  <si>
    <t>Mendelssohn: A Midsummer Night's Dream</t>
  </si>
  <si>
    <t>Bach: Orchestral Suites Nos. 1 - 4</t>
  </si>
  <si>
    <t>Charpentier: Divertissements, Airs &amp; Concerts</t>
  </si>
  <si>
    <t>South American Getaway</t>
  </si>
  <si>
    <t>GГіrecki: Symphony No. 3</t>
  </si>
  <si>
    <t>Purcell: The Fairy Queen</t>
  </si>
  <si>
    <t>The Ultimate Relexation Album</t>
  </si>
  <si>
    <t>Purcell: Music for the Queen Mary</t>
  </si>
  <si>
    <t>Weill: The Seven Deadly Sins</t>
  </si>
  <si>
    <t>J.S. Bach: Chaconne, Suite in E Minor, Partita in E Major &amp; Prelude, Fugue and Allegro</t>
  </si>
  <si>
    <t>Prokofiev: Symphony No.5 &amp; Stravinksy: Le Sacre Du Printemps</t>
  </si>
  <si>
    <t>Szymanowski: Piano Works, Vol. 1</t>
  </si>
  <si>
    <t>Nielsen: The Six Symphonies</t>
  </si>
  <si>
    <t>Great Recordings of the Century: Paganini's 24 Caprices</t>
  </si>
  <si>
    <t>Liszt - 12 Г‰tudes D'Execution Transcendante</t>
  </si>
  <si>
    <t>Great Recordings of the Century - Shubert: Schwanengesang, 4 Lieder</t>
  </si>
  <si>
    <t>Locatelli: Concertos for Violin, Strings and Continuo, Vol. 3</t>
  </si>
  <si>
    <t>Respighi:Pines of Rome</t>
  </si>
  <si>
    <t>Schubert: The Late String Quartets &amp; String Quintet (3 CD's)</t>
  </si>
  <si>
    <t>Monteverdi: L'Orfeo</t>
  </si>
  <si>
    <t>Mozart: Chamber Music</t>
  </si>
  <si>
    <t>Koyaanisqatsi (Soundtrack from the Motion Picture)</t>
  </si>
  <si>
    <t>AC/DC</t>
  </si>
  <si>
    <t>Accept</t>
  </si>
  <si>
    <t>Aerosmith</t>
  </si>
  <si>
    <t>Alanis Morissette</t>
  </si>
  <si>
    <t>Alice In Chains</t>
  </si>
  <si>
    <t>AntГґnio Carlos Jobim</t>
  </si>
  <si>
    <t>Apocalyptica</t>
  </si>
  <si>
    <t>BackBeat</t>
  </si>
  <si>
    <t>Billy Cobham</t>
  </si>
  <si>
    <t>Black Label Society</t>
  </si>
  <si>
    <t>Bruce Dickinson</t>
  </si>
  <si>
    <t>Buddy Guy</t>
  </si>
  <si>
    <t>Caetano Veloso</t>
  </si>
  <si>
    <t>Chico Buarque</t>
  </si>
  <si>
    <t>Chico Science &amp; NaГ§ГЈo Zumbi</t>
  </si>
  <si>
    <t>Cidade Negra</t>
  </si>
  <si>
    <t>Various Artists</t>
  </si>
  <si>
    <t>Led Zeppelin</t>
  </si>
  <si>
    <t>Frank Zappa &amp; Captain Beefheart</t>
  </si>
  <si>
    <t>Marcos Valle</t>
  </si>
  <si>
    <t>Milton Nascimento &amp; Bebeto</t>
  </si>
  <si>
    <t>Azymuth</t>
  </si>
  <si>
    <t>Gilberto Gil</t>
  </si>
  <si>
    <t>JoГЈo Gilberto</t>
  </si>
  <si>
    <t>Bebel Gilberto</t>
  </si>
  <si>
    <t>Jorge Vercilo</t>
  </si>
  <si>
    <t>Baby Consuelo</t>
  </si>
  <si>
    <t>Ney Matogrosso</t>
  </si>
  <si>
    <t>Luiz Melodia</t>
  </si>
  <si>
    <t>Nando Reis</t>
  </si>
  <si>
    <t>Pedro LuГ­s &amp; A Parede</t>
  </si>
  <si>
    <t>O Rappa</t>
  </si>
  <si>
    <t>Ed Motta</t>
  </si>
  <si>
    <t>Banda Black Rio</t>
  </si>
  <si>
    <t>Fernanda Porto</t>
  </si>
  <si>
    <t>Os Cariocas</t>
  </si>
  <si>
    <t>Elis Regina</t>
  </si>
  <si>
    <t>Milton Nascimento</t>
  </si>
  <si>
    <t>A Cor Do Som</t>
  </si>
  <si>
    <t>Kid Abelha</t>
  </si>
  <si>
    <t>Jorge Ben</t>
  </si>
  <si>
    <t>Hermeto Pascoal</t>
  </si>
  <si>
    <t>BarГЈo Vermelho</t>
  </si>
  <si>
    <t>Edson, DJ Marky &amp; DJ Patife Featuring Fernanda Porto</t>
  </si>
  <si>
    <t>Metallica</t>
  </si>
  <si>
    <t>Queen</t>
  </si>
  <si>
    <t>Kiss</t>
  </si>
  <si>
    <t>Spyro Gyra</t>
  </si>
  <si>
    <t>Green Day</t>
  </si>
  <si>
    <t>David Coverdale</t>
  </si>
  <si>
    <t>Gonzaguinha</t>
  </si>
  <si>
    <t>Os Mutantes</t>
  </si>
  <si>
    <t>Deep Purple</t>
  </si>
  <si>
    <t>Santana</t>
  </si>
  <si>
    <t>Santana Feat. Dave Matthews</t>
  </si>
  <si>
    <t>Santana Feat. Everlast</t>
  </si>
  <si>
    <t>Santana Feat. Rob Thomas</t>
  </si>
  <si>
    <t>Santana Feat. Lauryn Hill &amp; Cee-Lo</t>
  </si>
  <si>
    <t>Santana Feat. The Project G&amp;B</t>
  </si>
  <si>
    <t>Santana Feat. Eagle-Eye Cherry</t>
  </si>
  <si>
    <t>Santana Feat. Eric Clapton</t>
  </si>
  <si>
    <t>Miles Davis</t>
  </si>
  <si>
    <t>Gene Krupa</t>
  </si>
  <si>
    <t>Vinicius, Toquinho &amp; Quarteto Em Cy</t>
  </si>
  <si>
    <t>Creedence Clearwater Revival</t>
  </si>
  <si>
    <t>CГЎssia Eller</t>
  </si>
  <si>
    <t>Def Leppard</t>
  </si>
  <si>
    <t>Dennis Chambers</t>
  </si>
  <si>
    <t>Djavan</t>
  </si>
  <si>
    <t>Eric Clapton</t>
  </si>
  <si>
    <t>Faith No More</t>
  </si>
  <si>
    <t>Falamansa</t>
  </si>
  <si>
    <t>Foo Fighters</t>
  </si>
  <si>
    <t>Frank Sinatra</t>
  </si>
  <si>
    <t>Funk Como Le Gusta</t>
  </si>
  <si>
    <t>Godsmack</t>
  </si>
  <si>
    <t>Guns N' Roses</t>
  </si>
  <si>
    <t>Incognito</t>
  </si>
  <si>
    <t>James Brown</t>
  </si>
  <si>
    <t>Jamiroquai</t>
  </si>
  <si>
    <t>JET</t>
  </si>
  <si>
    <t>Jimi Hendrix</t>
  </si>
  <si>
    <t>Joe Satriani</t>
  </si>
  <si>
    <t>Jota Quest</t>
  </si>
  <si>
    <t>JoГЈo Suplicy</t>
  </si>
  <si>
    <t>Judas Priest</t>
  </si>
  <si>
    <t>LegiГЈo Urbana</t>
  </si>
  <si>
    <t>Lenny Kravitz</t>
  </si>
  <si>
    <t>Lulu Santos</t>
  </si>
  <si>
    <t>Marillion</t>
  </si>
  <si>
    <t>Marisa Monte</t>
  </si>
  <si>
    <t>Marvin Gaye</t>
  </si>
  <si>
    <t>Men At Work</t>
  </si>
  <si>
    <t>MГґnica Marianno</t>
  </si>
  <si>
    <t>Nirvana</t>
  </si>
  <si>
    <t>O TerГ§o</t>
  </si>
  <si>
    <t>Os Paralamas Do Sucesso</t>
  </si>
  <si>
    <t>Ozzy Osbourne</t>
  </si>
  <si>
    <t>Page &amp; Plant</t>
  </si>
  <si>
    <t>Passengers</t>
  </si>
  <si>
    <t>Paul D'Ianno</t>
  </si>
  <si>
    <t>Peter Tosh</t>
  </si>
  <si>
    <t>Pink Floyd</t>
  </si>
  <si>
    <t>Planet Hemp</t>
  </si>
  <si>
    <t>R.E.M. Feat. Kate Pearson</t>
  </si>
  <si>
    <t>R.E.M. Feat. KRS-One</t>
  </si>
  <si>
    <t>R.E.M.</t>
  </si>
  <si>
    <t>Raimundos</t>
  </si>
  <si>
    <t>Red Hot Chili Peppers</t>
  </si>
  <si>
    <t>Rush</t>
  </si>
  <si>
    <t>Simply Red</t>
  </si>
  <si>
    <t>Skank</t>
  </si>
  <si>
    <t>Smashing Pumpkins</t>
  </si>
  <si>
    <t>Soundgarden</t>
  </si>
  <si>
    <t>Stevie Ray Vaughan &amp; Double Trouble</t>
  </si>
  <si>
    <t>Stone Temple Pilots</t>
  </si>
  <si>
    <t>System Of A Down</t>
  </si>
  <si>
    <t>Terry Bozzio, Tony Levin &amp; Steve Stevens</t>
  </si>
  <si>
    <t>The Black Crowes</t>
  </si>
  <si>
    <t>The Clash</t>
  </si>
  <si>
    <t>The Cult</t>
  </si>
  <si>
    <t>The Police</t>
  </si>
  <si>
    <t>The Rolling Stones</t>
  </si>
  <si>
    <t>The Tea Party</t>
  </si>
  <si>
    <t>The Who</t>
  </si>
  <si>
    <t>Tim Maia</t>
  </si>
  <si>
    <t>TitГЈs</t>
  </si>
  <si>
    <t>Battlestar Galactica</t>
  </si>
  <si>
    <t>Heroes</t>
  </si>
  <si>
    <t>Lost</t>
  </si>
  <si>
    <t>U2</t>
  </si>
  <si>
    <t>UB40</t>
  </si>
  <si>
    <t>Velvet Revolver</t>
  </si>
  <si>
    <t>Whitesnake</t>
  </si>
  <si>
    <t>Zeca Pagodinho</t>
  </si>
  <si>
    <t>The Office</t>
  </si>
  <si>
    <t>Dread Zeppelin</t>
  </si>
  <si>
    <t>Battlestar Galactica (Classic)</t>
  </si>
  <si>
    <t>Christina Aguilera featuring BigElf</t>
  </si>
  <si>
    <t>Aerosmith &amp; Sierra Leone's Refugee Allstars</t>
  </si>
  <si>
    <t>Los Lonely Boys</t>
  </si>
  <si>
    <t>Corinne Bailey Rae</t>
  </si>
  <si>
    <t>Dhani Harrison &amp; Jakob Dylan</t>
  </si>
  <si>
    <t>Jackson Browne</t>
  </si>
  <si>
    <t>Avril Lavigne</t>
  </si>
  <si>
    <t>Big &amp; Rich</t>
  </si>
  <si>
    <t>Youssou N'Dour</t>
  </si>
  <si>
    <t>Black Eyed Peas</t>
  </si>
  <si>
    <t>Jack Johnson</t>
  </si>
  <si>
    <t>Ben Harper</t>
  </si>
  <si>
    <t>Snow Patrol</t>
  </si>
  <si>
    <t>Matisyahu</t>
  </si>
  <si>
    <t>The Postal Service</t>
  </si>
  <si>
    <t>Jaguares</t>
  </si>
  <si>
    <t>The Flaming Lips</t>
  </si>
  <si>
    <t>Jack's Mannequin &amp; Mick Fleetwood</t>
  </si>
  <si>
    <t>Regina Spektor</t>
  </si>
  <si>
    <t>Scorpions</t>
  </si>
  <si>
    <t>House Of Pain</t>
  </si>
  <si>
    <t>Xis</t>
  </si>
  <si>
    <t>Nega Gizza</t>
  </si>
  <si>
    <t>Gustavo &amp; Andres Veiga &amp; Salazar</t>
  </si>
  <si>
    <t>Rodox</t>
  </si>
  <si>
    <t>Charlie Brown Jr.</t>
  </si>
  <si>
    <t>Pedro LuГ­s E A Parede</t>
  </si>
  <si>
    <t>Los Hermanos</t>
  </si>
  <si>
    <t>Mundo Livre S/A</t>
  </si>
  <si>
    <t>Otto</t>
  </si>
  <si>
    <t>Instituto</t>
  </si>
  <si>
    <t>NaГ§ГЈo Zumbi</t>
  </si>
  <si>
    <t>DJ Dolores &amp; Orchestra Santa Massa</t>
  </si>
  <si>
    <t>Seu Jorge</t>
  </si>
  <si>
    <t>Sabotage E Instituto</t>
  </si>
  <si>
    <t>Stereo Maracana</t>
  </si>
  <si>
    <t>Cake</t>
  </si>
  <si>
    <t>Aisha Duo</t>
  </si>
  <si>
    <t>Habib KoitГ© and Bamada</t>
  </si>
  <si>
    <t>Karsh Kale</t>
  </si>
  <si>
    <t>The Posies</t>
  </si>
  <si>
    <t>Luciana Souza/Romero Lubambo</t>
  </si>
  <si>
    <t>Aaron Goldberg</t>
  </si>
  <si>
    <t>Nicolaus Esterhazy Sinfonia</t>
  </si>
  <si>
    <t>Chris Cornell</t>
  </si>
  <si>
    <t>Alberto Turco &amp; Nova Schola Gregoriana</t>
  </si>
  <si>
    <t>Richard Marlow &amp; The Choir of Trinity College, Cambridge</t>
  </si>
  <si>
    <t>English Concert &amp; Trevor Pinnock</t>
  </si>
  <si>
    <t>Anne-Sophie Mutter, Herbert Von Karajan &amp; Wiener Philharmoniker</t>
  </si>
  <si>
    <t>Hilary Hahn, Jeffrey Kahane, Los Angeles Chamber Orchestra &amp; Margaret Batjer</t>
  </si>
  <si>
    <t>Wilhelm Kempff</t>
  </si>
  <si>
    <t>Yo-Yo Ma</t>
  </si>
  <si>
    <t>Scholars Baroque Ensemble</t>
  </si>
  <si>
    <t>Academy of St. Martin in the Fields &amp; Sir Neville Marriner</t>
  </si>
  <si>
    <t>Academy of St. Martin in the Fields Chamber Ensemble &amp; Sir Neville Marriner</t>
  </si>
  <si>
    <t>Berliner Philharmoniker, Claudio Abbado &amp; Sabine Meyer</t>
  </si>
  <si>
    <t>Royal Philharmonic Orchestra &amp; Sir Thomas Beecham</t>
  </si>
  <si>
    <t>Orchestre RГ©volutionnaire et Romantique &amp; John Eliot Gardiner</t>
  </si>
  <si>
    <t>Britten Sinfonia, Ivor Bolton &amp; Lesley Garrett</t>
  </si>
  <si>
    <t>Chicago Symphony Chorus, Chicago Symphony Orchestra &amp; Sir Georg Solti</t>
  </si>
  <si>
    <t>Sir Georg Solti &amp; Wiener Philharmoniker</t>
  </si>
  <si>
    <t>Academy of St. Martin in the Fields, John Birch, Sir Neville Marriner &amp; Sylvia McNair</t>
  </si>
  <si>
    <t>London Symphony Orchestra &amp; Sir Charles Mackerras</t>
  </si>
  <si>
    <t>Barry Wordsworth &amp; BBC Concert Orchestra</t>
  </si>
  <si>
    <t>Herbert Von Karajan, Mirella Freni &amp; Wiener Philharmoniker</t>
  </si>
  <si>
    <t>Eugene Ormandy</t>
  </si>
  <si>
    <t>Luciano Pavarotti</t>
  </si>
  <si>
    <t>Leonard Bernstein &amp; New York Philharmonic</t>
  </si>
  <si>
    <t>Boston Symphony Orchestra &amp; Seiji Ozawa</t>
  </si>
  <si>
    <t>Aaron Copland &amp; London Symphony Orchestra</t>
  </si>
  <si>
    <t>Ton Koopman</t>
  </si>
  <si>
    <t>Sergei Prokofiev &amp; Yuri Temirkanov</t>
  </si>
  <si>
    <t>Chicago Symphony Orchestra &amp; Fritz Reiner</t>
  </si>
  <si>
    <t>Orchestra of The Age of Enlightenment</t>
  </si>
  <si>
    <t>Emanuel Ax, Eugene Ormandy &amp; Philadelphia Orchestra</t>
  </si>
  <si>
    <t>James Levine</t>
  </si>
  <si>
    <t>Berliner Philharmoniker &amp; Hans Rosbaud</t>
  </si>
  <si>
    <t>Maurizio Pollini</t>
  </si>
  <si>
    <t>Academy of St. Martin in the Fields, Sir Neville Marriner &amp; William Bennett</t>
  </si>
  <si>
    <t>Gustav Mahler</t>
  </si>
  <si>
    <t>Felix Schmidt, London Symphony Orchestra &amp; Rafael FrГјhbeck de Burgos</t>
  </si>
  <si>
    <t>Edo de Waart &amp; San Francisco Symphony</t>
  </si>
  <si>
    <t>Antal DorГЎti &amp; London Symphony Orchestra</t>
  </si>
  <si>
    <t>Choir Of Westminster Abbey &amp; Simon Preston</t>
  </si>
  <si>
    <t>Michael Tilson Thomas &amp; San Francisco Symphony</t>
  </si>
  <si>
    <t>Chor der Wiener Staatsoper, Herbert Von Karajan &amp; Wiener Philharmoniker</t>
  </si>
  <si>
    <t>The King's Singers</t>
  </si>
  <si>
    <t>Berliner Philharmoniker &amp; Herbert Von Karajan</t>
  </si>
  <si>
    <t>Sir Georg Solti, Sumi Jo &amp; Wiener Philharmoniker</t>
  </si>
  <si>
    <t>Christopher O'Riley</t>
  </si>
  <si>
    <t>Fretwork</t>
  </si>
  <si>
    <t>Amy Winehouse</t>
  </si>
  <si>
    <t>Calexico</t>
  </si>
  <si>
    <t>Otto Klemperer &amp; Philharmonia Orchestra</t>
  </si>
  <si>
    <t>Yehudi Menuhin</t>
  </si>
  <si>
    <t>Philharmonia Orchestra &amp; Sir Neville Marriner</t>
  </si>
  <si>
    <t>Academy of St. Martin in the Fields, Sir Neville Marriner &amp; Thurston Dart</t>
  </si>
  <si>
    <t>Les Arts Florissants &amp; William Christie</t>
  </si>
  <si>
    <t>The 12 Cellists of The Berlin Philharmonic</t>
  </si>
  <si>
    <t>Adrian Leaper &amp; Doreen de Feis</t>
  </si>
  <si>
    <t>Roger Norrington, London Classical Players</t>
  </si>
  <si>
    <t>Charles Dutoit &amp; L'Orchestre Symphonique de MontrГ©al</t>
  </si>
  <si>
    <t>Equale Brass Ensemble, John Eliot Gardiner &amp; Munich Monteverdi Orchestra and Choir</t>
  </si>
  <si>
    <t>Kent Nagano and Orchestre de l'OpГ©ra de Lyon</t>
  </si>
  <si>
    <t>Julian Bream</t>
  </si>
  <si>
    <t>Martin Roscoe</t>
  </si>
  <si>
    <t>Itzhak Perlman</t>
  </si>
  <si>
    <t>Michele Campanella</t>
  </si>
  <si>
    <t>Gerald Moore</t>
  </si>
  <si>
    <t>Mela Tenenbaum, Pro Musica Prague &amp; Richard Kapp</t>
  </si>
  <si>
    <t>Emerson String Quartet</t>
  </si>
  <si>
    <t>C. Monteverdi, Nigel Rogers - Chiaroscuro; London Baroque; London Cornett &amp; Sackbu</t>
  </si>
  <si>
    <t>Nash Ensemble</t>
  </si>
  <si>
    <t>Philip Glass Ensemble</t>
  </si>
  <si>
    <t>New York</t>
  </si>
  <si>
    <t>Madalena</t>
  </si>
  <si>
    <t>Rock</t>
  </si>
  <si>
    <t>Jazz</t>
  </si>
  <si>
    <t>Metal</t>
  </si>
  <si>
    <t>Alternative &amp; Punk</t>
  </si>
  <si>
    <t>Rock And Roll</t>
  </si>
  <si>
    <t>Blues</t>
  </si>
  <si>
    <t>Latin</t>
  </si>
  <si>
    <t>Reggae</t>
  </si>
  <si>
    <t>Soundtrack</t>
  </si>
  <si>
    <t>Bossa Nova</t>
  </si>
  <si>
    <t>Easy Listening</t>
  </si>
  <si>
    <t>Heavy Metal</t>
  </si>
  <si>
    <t>R&amp;B/Soul</t>
  </si>
  <si>
    <t>Electronica/Dance</t>
  </si>
  <si>
    <t>World</t>
  </si>
  <si>
    <t>Hip Hop/Rap</t>
  </si>
  <si>
    <t>Science Fiction</t>
  </si>
  <si>
    <t>TV Shows</t>
  </si>
  <si>
    <t>Sci Fi &amp; Fantasy</t>
  </si>
  <si>
    <t>Drama</t>
  </si>
  <si>
    <t>Comedy</t>
  </si>
  <si>
    <t>Alternative</t>
  </si>
  <si>
    <t>Classical</t>
  </si>
  <si>
    <t>Opera</t>
  </si>
  <si>
    <t>For Those About To Rock (We Salute You)</t>
  </si>
  <si>
    <t>Fast As a Shark</t>
  </si>
  <si>
    <t>Princess of the Dawn</t>
  </si>
  <si>
    <t>Put The Finger On You</t>
  </si>
  <si>
    <t>Let's Get It Up</t>
  </si>
  <si>
    <t>Inject The Venom</t>
  </si>
  <si>
    <t>Snowballed</t>
  </si>
  <si>
    <t>Evil Walks</t>
  </si>
  <si>
    <t>C.O.D.</t>
  </si>
  <si>
    <t>Breaking The Rules</t>
  </si>
  <si>
    <t>Night Of The Long Knives</t>
  </si>
  <si>
    <t>Spellbound</t>
  </si>
  <si>
    <t>Go Down</t>
  </si>
  <si>
    <t>Dog Eat Dog</t>
  </si>
  <si>
    <t>Bad Boy Boogie</t>
  </si>
  <si>
    <t>Problem Child</t>
  </si>
  <si>
    <t>Overdose</t>
  </si>
  <si>
    <t>Hell Ain't A Bad Place To Be</t>
  </si>
  <si>
    <t>Whole Lotta Rosie</t>
  </si>
  <si>
    <t>Walk On Water</t>
  </si>
  <si>
    <t>Love In An Elevator</t>
  </si>
  <si>
    <t>Rag Doll</t>
  </si>
  <si>
    <t>What It Takes</t>
  </si>
  <si>
    <t>Dude (Looks Like A Lady)</t>
  </si>
  <si>
    <t>Janie's Got A Gun</t>
  </si>
  <si>
    <t>Cryin'</t>
  </si>
  <si>
    <t>Amazing</t>
  </si>
  <si>
    <t>Blind Man</t>
  </si>
  <si>
    <t>Deuces Are Wild</t>
  </si>
  <si>
    <t>The Other Side</t>
  </si>
  <si>
    <t>Crazy</t>
  </si>
  <si>
    <t>Eat The Rich</t>
  </si>
  <si>
    <t>Angel</t>
  </si>
  <si>
    <t>Livin' On The Edge</t>
  </si>
  <si>
    <t>All I Really Want</t>
  </si>
  <si>
    <t>You Oughta Know</t>
  </si>
  <si>
    <t>Perfect</t>
  </si>
  <si>
    <t>Hand In My Pocket</t>
  </si>
  <si>
    <t>Right Through You</t>
  </si>
  <si>
    <t>Forgiven</t>
  </si>
  <si>
    <t>You Learn</t>
  </si>
  <si>
    <t>Head Over Feet</t>
  </si>
  <si>
    <t>Mary Jane</t>
  </si>
  <si>
    <t>Ironic</t>
  </si>
  <si>
    <t>Not The Doctor</t>
  </si>
  <si>
    <t>Wake Up</t>
  </si>
  <si>
    <t>You Oughta Know (Alternate)</t>
  </si>
  <si>
    <t>We Die Young</t>
  </si>
  <si>
    <t>Man In The Box</t>
  </si>
  <si>
    <t>Sea Of Sorrow</t>
  </si>
  <si>
    <t>Bleed The Freak</t>
  </si>
  <si>
    <t>I Can't Remember</t>
  </si>
  <si>
    <t>Love, Hate, Love</t>
  </si>
  <si>
    <t>It Ain't Like That</t>
  </si>
  <si>
    <t>Sunshine</t>
  </si>
  <si>
    <t>Put You Down</t>
  </si>
  <si>
    <t>Confusion</t>
  </si>
  <si>
    <t>I Know Somethin (Bout You)</t>
  </si>
  <si>
    <t>Real Thing</t>
  </si>
  <si>
    <t>Desafinado</t>
  </si>
  <si>
    <t>Garota De Ipanema</t>
  </si>
  <si>
    <t>Samba De Uma Nota SГі (One Note Samba)</t>
  </si>
  <si>
    <t>Por Causa De VocГЄ</t>
  </si>
  <si>
    <t>Ligia</t>
  </si>
  <si>
    <t>Fotografia</t>
  </si>
  <si>
    <t>Dindi (Dindi)</t>
  </si>
  <si>
    <t>Se Todos Fossem Iguais A VocГЄ (Instrumental)</t>
  </si>
  <si>
    <t>Falando De Amor</t>
  </si>
  <si>
    <t>Angela</t>
  </si>
  <si>
    <t>Corcovado (Quiet Nights Of Quiet Stars)</t>
  </si>
  <si>
    <t>Outra Vez</t>
  </si>
  <si>
    <t>O Boto (BГґto)</t>
  </si>
  <si>
    <t>Canta, Canta Mais</t>
  </si>
  <si>
    <t>Enter Sandman</t>
  </si>
  <si>
    <t>Harvester Of Sorrow</t>
  </si>
  <si>
    <t>The Unforgiven</t>
  </si>
  <si>
    <t>Sad But True</t>
  </si>
  <si>
    <t>Creeping Death</t>
  </si>
  <si>
    <t>Wherever I May Roam</t>
  </si>
  <si>
    <t>Welcome Home (Sanitarium)</t>
  </si>
  <si>
    <t>Cochise</t>
  </si>
  <si>
    <t>Show Me How to Live</t>
  </si>
  <si>
    <t>Gasoline</t>
  </si>
  <si>
    <t>What You Are</t>
  </si>
  <si>
    <t>Like a Stone</t>
  </si>
  <si>
    <t>Set It Off</t>
  </si>
  <si>
    <t>Shadow on the Sun</t>
  </si>
  <si>
    <t>I am the Highway</t>
  </si>
  <si>
    <t>Exploder</t>
  </si>
  <si>
    <t>Hypnotize</t>
  </si>
  <si>
    <t>Bring'em Back Alive</t>
  </si>
  <si>
    <t>Light My Way</t>
  </si>
  <si>
    <t>Getaway Car</t>
  </si>
  <si>
    <t>The Last Remaining Light</t>
  </si>
  <si>
    <t>Your Time Has Come</t>
  </si>
  <si>
    <t>Be Yourself</t>
  </si>
  <si>
    <t>Doesn't Remind Me</t>
  </si>
  <si>
    <t>Drown Me Slowly</t>
  </si>
  <si>
    <t>Heaven's Dead</t>
  </si>
  <si>
    <t>The Worm</t>
  </si>
  <si>
    <t>Man Or Animal</t>
  </si>
  <si>
    <t>Yesterday To Tomorrow</t>
  </si>
  <si>
    <t>Dandelion</t>
  </si>
  <si>
    <t>#1 Zero</t>
  </si>
  <si>
    <t>The Curse</t>
  </si>
  <si>
    <t>Money</t>
  </si>
  <si>
    <t>Long Tall Sally</t>
  </si>
  <si>
    <t>Bad Boy</t>
  </si>
  <si>
    <t>Twist And Shout</t>
  </si>
  <si>
    <t>Please Mr. Postman</t>
  </si>
  <si>
    <t>C'Mon Everybody</t>
  </si>
  <si>
    <t>Rock 'N' Roll Music</t>
  </si>
  <si>
    <t>Slow Down</t>
  </si>
  <si>
    <t>Roadrunner</t>
  </si>
  <si>
    <t>Carol</t>
  </si>
  <si>
    <t>Good Golly Miss Molly</t>
  </si>
  <si>
    <t>20 Flight Rock</t>
  </si>
  <si>
    <t>Quadrant</t>
  </si>
  <si>
    <t>Snoopy's search-Red baron</t>
  </si>
  <si>
    <t>Spanish moss-"A sound portrait"-Spanish moss</t>
  </si>
  <si>
    <t>Moon germs</t>
  </si>
  <si>
    <t>Stratus</t>
  </si>
  <si>
    <t>The pleasant pheasant</t>
  </si>
  <si>
    <t>Solo-Panhandler</t>
  </si>
  <si>
    <t>Do what cha wanna</t>
  </si>
  <si>
    <t>Intro/ Low Down</t>
  </si>
  <si>
    <t>13 Years Of Grief</t>
  </si>
  <si>
    <t>Stronger Than Death</t>
  </si>
  <si>
    <t>All For You</t>
  </si>
  <si>
    <t>Super Terrorizer</t>
  </si>
  <si>
    <t>Phoney Smile Fake Hellos</t>
  </si>
  <si>
    <t>Lost My Better Half</t>
  </si>
  <si>
    <t>Bored To Tears</t>
  </si>
  <si>
    <t>A.N.D.R.O.T.A.Z.</t>
  </si>
  <si>
    <t>Born To Booze</t>
  </si>
  <si>
    <t>World Of Trouble</t>
  </si>
  <si>
    <t>No More Tears</t>
  </si>
  <si>
    <t>The Begining... At Last</t>
  </si>
  <si>
    <t>Heart Of Gold</t>
  </si>
  <si>
    <t>Snowblind</t>
  </si>
  <si>
    <t>Like A Bird</t>
  </si>
  <si>
    <t>Blood In The Wall</t>
  </si>
  <si>
    <t>The Beginning...At Last</t>
  </si>
  <si>
    <t>The Wizard</t>
  </si>
  <si>
    <t>Behind The Wall Of Sleep</t>
  </si>
  <si>
    <t>N.I.B.</t>
  </si>
  <si>
    <t>Evil Woman</t>
  </si>
  <si>
    <t>Sleeping Village</t>
  </si>
  <si>
    <t>Warning</t>
  </si>
  <si>
    <t>Wheels Of Confusion / The Straightener</t>
  </si>
  <si>
    <t>Tomorrow's Dream</t>
  </si>
  <si>
    <t>Changes</t>
  </si>
  <si>
    <t>FX</t>
  </si>
  <si>
    <t>Supernaut</t>
  </si>
  <si>
    <t>Cornucopia</t>
  </si>
  <si>
    <t>Laguna Sunrise</t>
  </si>
  <si>
    <t>St. Vitus Dance</t>
  </si>
  <si>
    <t>Under The Sun/Every Day Comes and Goes</t>
  </si>
  <si>
    <t>Smoked Pork</t>
  </si>
  <si>
    <t>Body Count's In The House</t>
  </si>
  <si>
    <t>Now Sports</t>
  </si>
  <si>
    <t>A Statistic</t>
  </si>
  <si>
    <t>Bowels Of The Devil</t>
  </si>
  <si>
    <t>The Real Problem</t>
  </si>
  <si>
    <t>KKK Bitch</t>
  </si>
  <si>
    <t>D Note</t>
  </si>
  <si>
    <t>Voodoo</t>
  </si>
  <si>
    <t>The Winner Loses</t>
  </si>
  <si>
    <t>There Goes The Neighborhood</t>
  </si>
  <si>
    <t>Oprah</t>
  </si>
  <si>
    <t>Evil Dick</t>
  </si>
  <si>
    <t>Body Count Anthem</t>
  </si>
  <si>
    <t>Momma's Gotta Die Tonight</t>
  </si>
  <si>
    <t>Freedom Of Speech</t>
  </si>
  <si>
    <t>King In Crimson</t>
  </si>
  <si>
    <t>The Tower</t>
  </si>
  <si>
    <t>Killing Floor</t>
  </si>
  <si>
    <t>Book Of Thel</t>
  </si>
  <si>
    <t>Gates Of Urizen</t>
  </si>
  <si>
    <t>Jerusalem</t>
  </si>
  <si>
    <t>Trupets Of Jericho</t>
  </si>
  <si>
    <t>Machine Men</t>
  </si>
  <si>
    <t>The Alchemist</t>
  </si>
  <si>
    <t>Realword</t>
  </si>
  <si>
    <t>First Time I Met The Blues</t>
  </si>
  <si>
    <t>Let Me Love You Baby</t>
  </si>
  <si>
    <t>Stone Crazy</t>
  </si>
  <si>
    <t>Pretty Baby</t>
  </si>
  <si>
    <t>When My Left Eye Jumps</t>
  </si>
  <si>
    <t>Leave My Girl Alone</t>
  </si>
  <si>
    <t>She Suits Me To A Tee</t>
  </si>
  <si>
    <t>Keep It To Myself (Aka Keep It To Yourself)</t>
  </si>
  <si>
    <t>My Time After Awhile</t>
  </si>
  <si>
    <t>Too Many Ways (Alternate)</t>
  </si>
  <si>
    <t>Talkin' 'Bout Women Obviously</t>
  </si>
  <si>
    <t>Jorge Da CapadГіcia</t>
  </si>
  <si>
    <t>MeditaГ§ГЈo</t>
  </si>
  <si>
    <t>Terra</t>
  </si>
  <si>
    <t>Eclipse Oculto</t>
  </si>
  <si>
    <t>Texto "Verdade Tropical"</t>
  </si>
  <si>
    <t>Bem Devagar</t>
  </si>
  <si>
    <t>DrГЈo</t>
  </si>
  <si>
    <t>Saudosismo</t>
  </si>
  <si>
    <t>Carolina</t>
  </si>
  <si>
    <t>Sozinho</t>
  </si>
  <si>
    <t>Esse Cara</t>
  </si>
  <si>
    <t>Mel</t>
  </si>
  <si>
    <t>Linha Do Equador</t>
  </si>
  <si>
    <t>Odara</t>
  </si>
  <si>
    <t>A Luz De Tieta</t>
  </si>
  <si>
    <t>AtrГЎs Da Verd-E-Rosa SГі NГЈo Vai Quem JГЎ Morreu</t>
  </si>
  <si>
    <t>Vida Boa</t>
  </si>
  <si>
    <t>Sozinho (Hitmakers Classic Mix)</t>
  </si>
  <si>
    <t>Sozinho (Hitmakers Classic Radio Edit)</t>
  </si>
  <si>
    <t>Sozinho (CaГЄdrum 'n' Bass)</t>
  </si>
  <si>
    <t>Essa MoГ§a Ta Diferente</t>
  </si>
  <si>
    <t>Vai Passar</t>
  </si>
  <si>
    <t>Samba De Orly</t>
  </si>
  <si>
    <t>Bye, Bye Brasil</t>
  </si>
  <si>
    <t>Atras Da Porta</t>
  </si>
  <si>
    <t>Tatuagem</t>
  </si>
  <si>
    <t>O Que SerГЎ (ГЂ Flor Da Terra)</t>
  </si>
  <si>
    <t>Morena De Angola</t>
  </si>
  <si>
    <t>Apesar De VocГЄ</t>
  </si>
  <si>
    <t>A Banda</t>
  </si>
  <si>
    <t>Com AГ§Гєcar E Com Afeto</t>
  </si>
  <si>
    <t>Brejo Da Cruz</t>
  </si>
  <si>
    <t>Meu Caro Amigo</t>
  </si>
  <si>
    <t>Geni E O Zepelim</t>
  </si>
  <si>
    <t>Trocando Em MiГєdos</t>
  </si>
  <si>
    <t>Vai Trabalhar Vagabundo</t>
  </si>
  <si>
    <t>Gota D'ГЎgua</t>
  </si>
  <si>
    <t>ConstruГ§ГЈo / Deus Lhe Pague</t>
  </si>
  <si>
    <t>Mateus Enter</t>
  </si>
  <si>
    <t>O CidadГЈo Do Mundo</t>
  </si>
  <si>
    <t>Etnia</t>
  </si>
  <si>
    <t>Quilombo Groove [Instrumental]</t>
  </si>
  <si>
    <t>MacГґ</t>
  </si>
  <si>
    <t>Um Passeio No Mundo Livre</t>
  </si>
  <si>
    <t>Samba Do Lado</t>
  </si>
  <si>
    <t>Maracatu AtГґmico</t>
  </si>
  <si>
    <t>O Encontro De Isaac Asimov Com Santos Dumont No CГ©u</t>
  </si>
  <si>
    <t>Corpo De Lama</t>
  </si>
  <si>
    <t>Sobremesa</t>
  </si>
  <si>
    <t>Manguetown</t>
  </si>
  <si>
    <t>Um SatГ©lite Na CabeГ§a</t>
  </si>
  <si>
    <t>BaiГЈo Ambiental [Instrumental]</t>
  </si>
  <si>
    <t>Sangue De Bairro</t>
  </si>
  <si>
    <t>Enquanto O Mundo Explode</t>
  </si>
  <si>
    <t>Interlude Zumbi</t>
  </si>
  <si>
    <t>CrianГ§a De Domingo</t>
  </si>
  <si>
    <t>Amor De Muito</t>
  </si>
  <si>
    <t>Samidarish [Instrumental]</t>
  </si>
  <si>
    <t>Maracatu AtГґmico [Atomic Version]</t>
  </si>
  <si>
    <t>Maracatu AtГґmico [Ragga Mix]</t>
  </si>
  <si>
    <t>Maracatu AtГґmico [Trip Hop]</t>
  </si>
  <si>
    <t>Banditismo Por Uma Questa</t>
  </si>
  <si>
    <t>Rios Pontes &amp; Overdrives</t>
  </si>
  <si>
    <t>Cidade</t>
  </si>
  <si>
    <t>Praiera</t>
  </si>
  <si>
    <t>Samba Makossa</t>
  </si>
  <si>
    <t>Maracatu De Tiro Certeiro</t>
  </si>
  <si>
    <t>Salustiano Song</t>
  </si>
  <si>
    <t>Antene Se</t>
  </si>
  <si>
    <t>Risoflora</t>
  </si>
  <si>
    <t>Lixo Do Mangue</t>
  </si>
  <si>
    <t>Computadores Fazem Arte</t>
  </si>
  <si>
    <t>Girassol</t>
  </si>
  <si>
    <t>A Sombra Da Maldade</t>
  </si>
  <si>
    <t>Johnny B. Goode</t>
  </si>
  <si>
    <t>Soldado Da Paz</t>
  </si>
  <si>
    <t>Firmamento</t>
  </si>
  <si>
    <t>Extra</t>
  </si>
  <si>
    <t>O ErГЄ</t>
  </si>
  <si>
    <t>Podes Crer</t>
  </si>
  <si>
    <t>A Estrada</t>
  </si>
  <si>
    <t>Berlim</t>
  </si>
  <si>
    <t>JГЎ Foi</t>
  </si>
  <si>
    <t>Onde VocГЄ Mora?</t>
  </si>
  <si>
    <t>Pensamento</t>
  </si>
  <si>
    <t>ConciliaГ§ГЈo</t>
  </si>
  <si>
    <t>Realidade Virtual</t>
  </si>
  <si>
    <t>Mensagem</t>
  </si>
  <si>
    <t>A Cor Do Sol</t>
  </si>
  <si>
    <t>Falar A Verdade</t>
  </si>
  <si>
    <t>Doutor</t>
  </si>
  <si>
    <t>Na Frente Da TV</t>
  </si>
  <si>
    <t>Downtown</t>
  </si>
  <si>
    <t>SГЎbado A Noite</t>
  </si>
  <si>
    <t>Eu TambГ©m Quero Beijar</t>
  </si>
  <si>
    <t>Noite Do Prazer</t>
  </si>
  <si>
    <t>ГЂ Francesa</t>
  </si>
  <si>
    <t>Cada Um Cada Um (A Namoradeira)</t>
  </si>
  <si>
    <t>Amor Demais</t>
  </si>
  <si>
    <t>FГ©rias</t>
  </si>
  <si>
    <t>Gostava Tanto De VocГЄ</t>
  </si>
  <si>
    <t>Flor Do Futuro</t>
  </si>
  <si>
    <t>Felicidade Urgente</t>
  </si>
  <si>
    <t>Livre Pra Viver</t>
  </si>
  <si>
    <t>Dig-Dig, Lambe-Lambe (Ao Vivo)</t>
  </si>
  <si>
    <t>PererГЄ</t>
  </si>
  <si>
    <t>TriboTchan</t>
  </si>
  <si>
    <t>Tapa Aqui, Descobre Ali</t>
  </si>
  <si>
    <t>Daniela</t>
  </si>
  <si>
    <t>Bate Lata</t>
  </si>
  <si>
    <t>Garotas do Brasil</t>
  </si>
  <si>
    <t>Levada do Amor (Ailoviu)</t>
  </si>
  <si>
    <t>Lavadeira</t>
  </si>
  <si>
    <t>Reboladeira</t>
  </si>
  <si>
    <t>Г‰ que Nessa EncarnaГ§ГЈo Eu Nasci Manga</t>
  </si>
  <si>
    <t>Reggae Tchan</t>
  </si>
  <si>
    <t>My Love</t>
  </si>
  <si>
    <t>Latinha de Cerveja</t>
  </si>
  <si>
    <t>You Shook Me</t>
  </si>
  <si>
    <t>I Can't Quit You Baby</t>
  </si>
  <si>
    <t>Communication Breakdown</t>
  </si>
  <si>
    <t>Dazed and Confused</t>
  </si>
  <si>
    <t>The Girl I Love She Got Long Black Wavy Hair</t>
  </si>
  <si>
    <t>What is and Should Never Be</t>
  </si>
  <si>
    <t>Communication Breakdown(2)</t>
  </si>
  <si>
    <t>Travelling Riverside Blues</t>
  </si>
  <si>
    <t>Whole Lotta Love</t>
  </si>
  <si>
    <t>Somethin' Else</t>
  </si>
  <si>
    <t>Communication Breakdown(3)</t>
  </si>
  <si>
    <t>I Can't Quit You Baby(2)</t>
  </si>
  <si>
    <t>You Shook Me(2)</t>
  </si>
  <si>
    <t>How Many More Times</t>
  </si>
  <si>
    <t>Debra Kadabra</t>
  </si>
  <si>
    <t>Carolina Hard-Core Ecstasy</t>
  </si>
  <si>
    <t>Sam With The Showing Scalp Flat Top</t>
  </si>
  <si>
    <t>Poofter's Froth Wyoming Plans Ahead</t>
  </si>
  <si>
    <t>200 Years Old</t>
  </si>
  <si>
    <t>Cucamonga</t>
  </si>
  <si>
    <t>Advance Romance</t>
  </si>
  <si>
    <t>Man With The Woman Head</t>
  </si>
  <si>
    <t>Muffin Man</t>
  </si>
  <si>
    <t>Vai-Vai 2001</t>
  </si>
  <si>
    <t>X-9 2001</t>
  </si>
  <si>
    <t>Gavioes 2001</t>
  </si>
  <si>
    <t>Nene 2001</t>
  </si>
  <si>
    <t>Rosas De Ouro 2001</t>
  </si>
  <si>
    <t>Mocidade Alegre 2001</t>
  </si>
  <si>
    <t>Camisa Verde 2001</t>
  </si>
  <si>
    <t>Leandro De Itaquera 2001</t>
  </si>
  <si>
    <t>Tucuruvi 2001</t>
  </si>
  <si>
    <t>Aguia De Ouro 2001</t>
  </si>
  <si>
    <t>Ipiranga 2001</t>
  </si>
  <si>
    <t>Morro Da Casa Verde 2001</t>
  </si>
  <si>
    <t>Perola Negra 2001</t>
  </si>
  <si>
    <t>Sao Lucas 2001</t>
  </si>
  <si>
    <t>Guanabara</t>
  </si>
  <si>
    <t>Mas Que Nada</t>
  </si>
  <si>
    <t>VГґo Sobre o Horizonte</t>
  </si>
  <si>
    <t>A Paz</t>
  </si>
  <si>
    <t>Wave (Vou te Contar)</t>
  </si>
  <si>
    <t>ГЃgua de Beber</t>
  </si>
  <si>
    <t>Samba da BenГ§aco</t>
  </si>
  <si>
    <t>Pode Parar</t>
  </si>
  <si>
    <t>Menino do Rio</t>
  </si>
  <si>
    <t>Ando Meio Desligado</t>
  </si>
  <si>
    <t>MistГ©rio da RaГ§a</t>
  </si>
  <si>
    <t>All Star</t>
  </si>
  <si>
    <t>Menina Bonita</t>
  </si>
  <si>
    <t>Pescador de IlusГµes</t>
  </si>
  <si>
    <t>ГЂ Vontade (Live Mix)</t>
  </si>
  <si>
    <t>Maria FumaГ§a</t>
  </si>
  <si>
    <t>Sambassim (dj patife remix)</t>
  </si>
  <si>
    <t>Tim Tim Por Tim Tim</t>
  </si>
  <si>
    <t>Tarde Em ItapoГЈ</t>
  </si>
  <si>
    <t>Tanto Tempo</t>
  </si>
  <si>
    <t>Eu Vim Da Bahia - Live</t>
  </si>
  <si>
    <t>AlГґ AlГґ Marciano</t>
  </si>
  <si>
    <t>Linha Do Horizonte</t>
  </si>
  <si>
    <t>Only A Dream In Rio</t>
  </si>
  <si>
    <t>Abrir A Porta</t>
  </si>
  <si>
    <t>Alice</t>
  </si>
  <si>
    <t>Momentos Que Marcam</t>
  </si>
  <si>
    <t>Um Jantar Pra Dois</t>
  </si>
  <si>
    <t>Bumbo Da Mangueira</t>
  </si>
  <si>
    <t>Mr Funk Samba</t>
  </si>
  <si>
    <t>Santo Antonio</t>
  </si>
  <si>
    <t>Por VocГЄ</t>
  </si>
  <si>
    <t>SГі Tinha De Ser Com VocГЄ</t>
  </si>
  <si>
    <t>Free Speech For The Dumb</t>
  </si>
  <si>
    <t>It's Electric</t>
  </si>
  <si>
    <t>Sabbra Cadabra</t>
  </si>
  <si>
    <t>Turn The Page</t>
  </si>
  <si>
    <t>Die Die My Darling</t>
  </si>
  <si>
    <t>Loverman</t>
  </si>
  <si>
    <t>Mercyful Fate</t>
  </si>
  <si>
    <t>Astronomy</t>
  </si>
  <si>
    <t>Whiskey In The Jar</t>
  </si>
  <si>
    <t>Tuesday's Gone</t>
  </si>
  <si>
    <t>The More I See</t>
  </si>
  <si>
    <t>A Kind Of Magic</t>
  </si>
  <si>
    <t>Under Pressure</t>
  </si>
  <si>
    <t>Radio GA GA</t>
  </si>
  <si>
    <t>I Want It All</t>
  </si>
  <si>
    <t>I Want To Break Free</t>
  </si>
  <si>
    <t>Innuendo</t>
  </si>
  <si>
    <t>It's A Hard Life</t>
  </si>
  <si>
    <t>Breakthru</t>
  </si>
  <si>
    <t>Who Wants To Live Forever</t>
  </si>
  <si>
    <t>Headlong</t>
  </si>
  <si>
    <t>The Miracle</t>
  </si>
  <si>
    <t>I'm Going Slightly Mad</t>
  </si>
  <si>
    <t>The Invisible Man</t>
  </si>
  <si>
    <t>Hammer To Fall</t>
  </si>
  <si>
    <t>Friends Will Be Friends</t>
  </si>
  <si>
    <t>The Show Must Go On</t>
  </si>
  <si>
    <t>One Vision</t>
  </si>
  <si>
    <t>Detroit Rock City</t>
  </si>
  <si>
    <t>Black Diamond</t>
  </si>
  <si>
    <t>Hard Luck Woman</t>
  </si>
  <si>
    <t>Sure Know Something</t>
  </si>
  <si>
    <t>Love Gun</t>
  </si>
  <si>
    <t>Deuce</t>
  </si>
  <si>
    <t>Goin' Blind</t>
  </si>
  <si>
    <t>Shock Me</t>
  </si>
  <si>
    <t>Do You Love Me</t>
  </si>
  <si>
    <t>She</t>
  </si>
  <si>
    <t>I Was Made For Loving You</t>
  </si>
  <si>
    <t>Shout It Out Loud</t>
  </si>
  <si>
    <t>God Of Thunder</t>
  </si>
  <si>
    <t>Calling Dr. Love</t>
  </si>
  <si>
    <t>Beth</t>
  </si>
  <si>
    <t>Strutter</t>
  </si>
  <si>
    <t>Rock And Roll All Nite</t>
  </si>
  <si>
    <t>Cold Gin</t>
  </si>
  <si>
    <t>Plaster Caster</t>
  </si>
  <si>
    <t>God Gave Rock 'n' Roll To You</t>
  </si>
  <si>
    <t>De La Luz</t>
  </si>
  <si>
    <t>Westwood Moon</t>
  </si>
  <si>
    <t>Midnight</t>
  </si>
  <si>
    <t>Playtime</t>
  </si>
  <si>
    <t>Surrender</t>
  </si>
  <si>
    <t>Valentino's</t>
  </si>
  <si>
    <t>Believe</t>
  </si>
  <si>
    <t>As We Sleep</t>
  </si>
  <si>
    <t>When Evening Falls</t>
  </si>
  <si>
    <t>J Squared</t>
  </si>
  <si>
    <t>Best Thing</t>
  </si>
  <si>
    <t>Maria</t>
  </si>
  <si>
    <t>Poprocks And Coke</t>
  </si>
  <si>
    <t>Longview</t>
  </si>
  <si>
    <t>Welcome To Paradise</t>
  </si>
  <si>
    <t>Basket Case</t>
  </si>
  <si>
    <t>When I Come Around</t>
  </si>
  <si>
    <t>J.A.R. (Jason Andrew Relva)</t>
  </si>
  <si>
    <t>Geek Stink Breath</t>
  </si>
  <si>
    <t>Brain Stew</t>
  </si>
  <si>
    <t>Jaded</t>
  </si>
  <si>
    <t>Walking Contradiction</t>
  </si>
  <si>
    <t>Stuck With Me</t>
  </si>
  <si>
    <t>Hitchin' A Ride</t>
  </si>
  <si>
    <t>Good Riddance (Time Of Your Life)</t>
  </si>
  <si>
    <t>Redundant</t>
  </si>
  <si>
    <t>Nice Guys Finish Last</t>
  </si>
  <si>
    <t>Minority</t>
  </si>
  <si>
    <t>Waiting</t>
  </si>
  <si>
    <t>Macy's Day Parade</t>
  </si>
  <si>
    <t>River Song</t>
  </si>
  <si>
    <t>She Give Me ...</t>
  </si>
  <si>
    <t>Don't You Cry</t>
  </si>
  <si>
    <t>Love Is Blind</t>
  </si>
  <si>
    <t>Slave</t>
  </si>
  <si>
    <t>Cry For Love</t>
  </si>
  <si>
    <t>Living On Love</t>
  </si>
  <si>
    <t>Midnight Blue</t>
  </si>
  <si>
    <t>Too Many Tears</t>
  </si>
  <si>
    <t>Don't Lie To Me</t>
  </si>
  <si>
    <t>Wherever You May Go</t>
  </si>
  <si>
    <t>Grito De Alerta</t>
  </si>
  <si>
    <t>NГЈo DГЎ Mais Pra Segurar (Explode CoraГ§ГЈo)</t>
  </si>
  <si>
    <t>ComeГ§aria Tudo Outra Vez</t>
  </si>
  <si>
    <t>O Que Г‰ O Que Г‰ ?</t>
  </si>
  <si>
    <t>Sangrando</t>
  </si>
  <si>
    <t>Diga LГЎ, CoraГ§ГЈo</t>
  </si>
  <si>
    <t>Lindo Lago Do Amor</t>
  </si>
  <si>
    <t>Eu Apenas Queria Que VoГ§ГЄ Soubesse</t>
  </si>
  <si>
    <t>Com A Perna No Mundo</t>
  </si>
  <si>
    <t>E Vamos ГЂ Luta</t>
  </si>
  <si>
    <t>Um Homem TambГ©m Chora (Guerreiro Menino)</t>
  </si>
  <si>
    <t>Comportamento Geral</t>
  </si>
  <si>
    <t>Ponto De InterrogaГ§ГЈo</t>
  </si>
  <si>
    <t>Espere Por Mim, Morena</t>
  </si>
  <si>
    <t>Meia-Lua Inteira</t>
  </si>
  <si>
    <t>Voce e Linda</t>
  </si>
  <si>
    <t>Um Indio</t>
  </si>
  <si>
    <t>Podres Poderes</t>
  </si>
  <si>
    <t>Voce Nao Entende Nada - Cotidiano</t>
  </si>
  <si>
    <t>O Estrangeiro</t>
  </si>
  <si>
    <t>Menino Do Rio</t>
  </si>
  <si>
    <t>Qualquer Coisa</t>
  </si>
  <si>
    <t>Sampa</t>
  </si>
  <si>
    <t>Queixa</t>
  </si>
  <si>
    <t>O Leaozinho</t>
  </si>
  <si>
    <t>Fora Da Ordem</t>
  </si>
  <si>
    <t>Alegria, Alegria</t>
  </si>
  <si>
    <t>Balada Do Louco</t>
  </si>
  <si>
    <t>Top Top</t>
  </si>
  <si>
    <t>Baby</t>
  </si>
  <si>
    <t>A E O Z</t>
  </si>
  <si>
    <t>Panis Et Circenses</t>
  </si>
  <si>
    <t>ChГЈo De Estrelas</t>
  </si>
  <si>
    <t>Vida De Cachorro</t>
  </si>
  <si>
    <t>Bat Macumba</t>
  </si>
  <si>
    <t>Desculpe Babe</t>
  </si>
  <si>
    <t>Rita Lee</t>
  </si>
  <si>
    <t>Posso Perder Minha Mulher, Minha MГЈe, Desde Que Eu Tenha O Rock And Roll</t>
  </si>
  <si>
    <t>Banho De Lua</t>
  </si>
  <si>
    <t>Meu Refrigerador NГЈo Funciona</t>
  </si>
  <si>
    <t>Burn</t>
  </si>
  <si>
    <t>Gypsy</t>
  </si>
  <si>
    <t>Lady Double Dealer</t>
  </si>
  <si>
    <t>Mistreated</t>
  </si>
  <si>
    <t>Smoke On The Water</t>
  </si>
  <si>
    <t>You Fool No One</t>
  </si>
  <si>
    <t>Custard Pie</t>
  </si>
  <si>
    <t>The Rover</t>
  </si>
  <si>
    <t>In My Time Of Dying</t>
  </si>
  <si>
    <t>Trampled Under Foot</t>
  </si>
  <si>
    <t>Kashmir</t>
  </si>
  <si>
    <t>Imperatriz</t>
  </si>
  <si>
    <t>Beija-Flor</t>
  </si>
  <si>
    <t>Viradouro</t>
  </si>
  <si>
    <t>Mocidade</t>
  </si>
  <si>
    <t>Unidos Da Tijuca</t>
  </si>
  <si>
    <t>Salgueiro</t>
  </si>
  <si>
    <t>Mangueira</t>
  </si>
  <si>
    <t>UniГЈo Da Ilha</t>
  </si>
  <si>
    <t>Grande Rio</t>
  </si>
  <si>
    <t>Portela</t>
  </si>
  <si>
    <t>Caprichosos</t>
  </si>
  <si>
    <t>TradiГ§ГЈo</t>
  </si>
  <si>
    <t>ImpГ©rio Serrano</t>
  </si>
  <si>
    <t>Tuiuti</t>
  </si>
  <si>
    <t>(Da Le) Yaleo</t>
  </si>
  <si>
    <t>Love Of My Life</t>
  </si>
  <si>
    <t>Put Your Lights On</t>
  </si>
  <si>
    <t>Africa Bamba</t>
  </si>
  <si>
    <t>Smooth</t>
  </si>
  <si>
    <t>Do You Like The Way</t>
  </si>
  <si>
    <t>Maria Maria</t>
  </si>
  <si>
    <t>Migra</t>
  </si>
  <si>
    <t>Corazon Espinado</t>
  </si>
  <si>
    <t>Wishing It Was</t>
  </si>
  <si>
    <t>El Farol</t>
  </si>
  <si>
    <t>Primavera</t>
  </si>
  <si>
    <t>The Calling</t>
  </si>
  <si>
    <t>SoluГ§ГЈo</t>
  </si>
  <si>
    <t>Manuel</t>
  </si>
  <si>
    <t>Entre E OuГ§a</t>
  </si>
  <si>
    <t>Um Contrato Com Deus</t>
  </si>
  <si>
    <t>Vamos DanГ§ar</t>
  </si>
  <si>
    <t>Um Love</t>
  </si>
  <si>
    <t>Seis Da Tarde</t>
  </si>
  <si>
    <t>Baixo Rio</t>
  </si>
  <si>
    <t>Sombras Do Meu Destino</t>
  </si>
  <si>
    <t>Do You Have Other Loves?</t>
  </si>
  <si>
    <t>Agora Que O Dia Acordou</t>
  </si>
  <si>
    <t>JГЎ!!!</t>
  </si>
  <si>
    <t>A Rua</t>
  </si>
  <si>
    <t>Now's The Time</t>
  </si>
  <si>
    <t>Jeru</t>
  </si>
  <si>
    <t>Compulsion</t>
  </si>
  <si>
    <t>Tempus Fugit</t>
  </si>
  <si>
    <t>Walkin'</t>
  </si>
  <si>
    <t>'Round Midnight</t>
  </si>
  <si>
    <t>Bye Bye Blackbird</t>
  </si>
  <si>
    <t>New Rhumba</t>
  </si>
  <si>
    <t>Generique</t>
  </si>
  <si>
    <t>Summertime</t>
  </si>
  <si>
    <t>So What</t>
  </si>
  <si>
    <t>The Pan Piper</t>
  </si>
  <si>
    <t>Someday My Prince Will Come</t>
  </si>
  <si>
    <t>My Funny Valentine (Live)</t>
  </si>
  <si>
    <t>E.S.P.</t>
  </si>
  <si>
    <t>Nefertiti</t>
  </si>
  <si>
    <t>Petits Machins (Little Stuff)</t>
  </si>
  <si>
    <t>Miles Runs The Voodoo Down</t>
  </si>
  <si>
    <t>Little Church (Live)</t>
  </si>
  <si>
    <t>Black Satin</t>
  </si>
  <si>
    <t>Jean Pierre (Live)</t>
  </si>
  <si>
    <t>Time After Time</t>
  </si>
  <si>
    <t>Portia</t>
  </si>
  <si>
    <t>Space Truckin'</t>
  </si>
  <si>
    <t>Going Down / Highway Star</t>
  </si>
  <si>
    <t>Mistreated (Alternate Version)</t>
  </si>
  <si>
    <t>You Fool No One (Alternate Version)</t>
  </si>
  <si>
    <t>Jeepers Creepers</t>
  </si>
  <si>
    <t>Blue Rythm Fantasy</t>
  </si>
  <si>
    <t>Drum Boogie</t>
  </si>
  <si>
    <t>Let Me Off Uptown</t>
  </si>
  <si>
    <t>Leave Us Leap</t>
  </si>
  <si>
    <t>Opus No.1</t>
  </si>
  <si>
    <t>Boogie Blues</t>
  </si>
  <si>
    <t>How High The Moon</t>
  </si>
  <si>
    <t>Disc Jockey Jump</t>
  </si>
  <si>
    <t>Bop Boogie</t>
  </si>
  <si>
    <t>Lemon Drop</t>
  </si>
  <si>
    <t>Coronation Drop</t>
  </si>
  <si>
    <t>Overtime</t>
  </si>
  <si>
    <t>Imagination</t>
  </si>
  <si>
    <t>Don't Take Your Love From Me</t>
  </si>
  <si>
    <t>Midget</t>
  </si>
  <si>
    <t>I'm Coming Virginia</t>
  </si>
  <si>
    <t>Payin' Them Dues Blues</t>
  </si>
  <si>
    <t>Jungle Drums</t>
  </si>
  <si>
    <t>Showcase</t>
  </si>
  <si>
    <t>Swedish Schnapps</t>
  </si>
  <si>
    <t>Samba Da BГЄnГ§ГЈo</t>
  </si>
  <si>
    <t>Pot-Pourri N.Вє 4</t>
  </si>
  <si>
    <t>Onde Anda VocГЄ</t>
  </si>
  <si>
    <t>Samba Da Volta</t>
  </si>
  <si>
    <t>Canto De Ossanha</t>
  </si>
  <si>
    <t>Pot-Pourri N.Вє 5</t>
  </si>
  <si>
    <t>Formosa</t>
  </si>
  <si>
    <t>Como Г‰ Duro Trabalhar</t>
  </si>
  <si>
    <t>Minha Namorada</t>
  </si>
  <si>
    <t>Por Que SerГЎ</t>
  </si>
  <si>
    <t>Berimbau</t>
  </si>
  <si>
    <t>Deixa</t>
  </si>
  <si>
    <t>Pot-Pourri N.Вє 2</t>
  </si>
  <si>
    <t>Samba Em PrelГєdio</t>
  </si>
  <si>
    <t>Carta Ao Tom 74</t>
  </si>
  <si>
    <t>Linha de Passe (JoГЈo Bosco)</t>
  </si>
  <si>
    <t>Pela Luz dos Olhos Teus (MiГєcha e Tom Jobim)</t>
  </si>
  <si>
    <t>ChГЈo de Giz (Elba Ramalho)</t>
  </si>
  <si>
    <t>Marina (Dorival Caymmi)</t>
  </si>
  <si>
    <t>Aquarela (Toquinho)</t>
  </si>
  <si>
    <t>CoraГ§ГЈo do Agreste (FafГЎ de BelГ©m)</t>
  </si>
  <si>
    <t>Dona (Roupa Nova)</t>
  </si>
  <si>
    <t>ComeГ§aria Tudo Outra Vez (Maria Creuza)</t>
  </si>
  <si>
    <t>CaГ§ador de Mim (SГЎ &amp; Guarabyra)</t>
  </si>
  <si>
    <t>Romaria (Renato Teixeira)</t>
  </si>
  <si>
    <t>As Rosas NГЈo Falam (Beth Carvalho)</t>
  </si>
  <si>
    <t>Wave (Os Cariocas)</t>
  </si>
  <si>
    <t>Garota de Ipanema (Dick Farney)</t>
  </si>
  <si>
    <t>Preciso Apender a Viver SГі (Maysa)</t>
  </si>
  <si>
    <t>Susie Q</t>
  </si>
  <si>
    <t>I Put A Spell On You</t>
  </si>
  <si>
    <t>Proud Mary</t>
  </si>
  <si>
    <t>Bad Moon Rising</t>
  </si>
  <si>
    <t>Lodi</t>
  </si>
  <si>
    <t>Green River</t>
  </si>
  <si>
    <t>Commotion</t>
  </si>
  <si>
    <t>Down On The Corner</t>
  </si>
  <si>
    <t>Fortunate Son</t>
  </si>
  <si>
    <t>Travelin' Band</t>
  </si>
  <si>
    <t>Who'll Stop The Rain</t>
  </si>
  <si>
    <t>Up Around The Bend</t>
  </si>
  <si>
    <t>Run Through The Jungle</t>
  </si>
  <si>
    <t>Lookin' Out My Back Door</t>
  </si>
  <si>
    <t>Long As I Can See The Light</t>
  </si>
  <si>
    <t>I Heard It Through The Grapevine</t>
  </si>
  <si>
    <t>Have You Ever Seen The Rain?</t>
  </si>
  <si>
    <t>Hey Tonight</t>
  </si>
  <si>
    <t>Sweet Hitch-Hiker</t>
  </si>
  <si>
    <t>Someday Never Comes</t>
  </si>
  <si>
    <t>Walking On The Water</t>
  </si>
  <si>
    <t>Suzie-Q, Pt. 2</t>
  </si>
  <si>
    <t>Born On The Bayou</t>
  </si>
  <si>
    <t>Tombstone Shadow</t>
  </si>
  <si>
    <t>Wrote A Song For Everyone</t>
  </si>
  <si>
    <t>Night Time Is The Right Time</t>
  </si>
  <si>
    <t>Cotton Fields</t>
  </si>
  <si>
    <t>It Came Out Of The Sky</t>
  </si>
  <si>
    <t>Don't Look Now</t>
  </si>
  <si>
    <t>The Midnight Special</t>
  </si>
  <si>
    <t>Before You Accuse Me</t>
  </si>
  <si>
    <t>My Baby Left Me</t>
  </si>
  <si>
    <t>Pagan Baby</t>
  </si>
  <si>
    <t>(Wish I Could) Hideaway</t>
  </si>
  <si>
    <t>It's Just A Thought</t>
  </si>
  <si>
    <t>Molina</t>
  </si>
  <si>
    <t>Born To Move</t>
  </si>
  <si>
    <t>Lookin' For A Reason</t>
  </si>
  <si>
    <t>Hello Mary Lou</t>
  </si>
  <si>
    <t>Gatas ExtraordinГЎrias</t>
  </si>
  <si>
    <t>Brasil</t>
  </si>
  <si>
    <t>Eu Sou Neguinha (Ao Vivo)</t>
  </si>
  <si>
    <t>GeraГ§ГЈo Coca-Cola (Ao Vivo)</t>
  </si>
  <si>
    <t>Lanterna Dos Afogados</t>
  </si>
  <si>
    <t>CoronГ© Antonio Bento</t>
  </si>
  <si>
    <t>VocГЄ Passa, Eu Acho GraГ§a (Ao Vivo)</t>
  </si>
  <si>
    <t>Meu Mundo Fica Completo (Com VocГЄ)</t>
  </si>
  <si>
    <t>1В° De Julho</t>
  </si>
  <si>
    <t>MГєsica Urbana 2</t>
  </si>
  <si>
    <t>Vida Bandida (Ao Vivo)</t>
  </si>
  <si>
    <t>Palavras Ao Vento</t>
  </si>
  <si>
    <t>NГЈo Sei O Que Eu Quero Da Vida</t>
  </si>
  <si>
    <t>Woman Is The Nigger Of The World (Ao Vivo)</t>
  </si>
  <si>
    <t>Juventude Transviada (Ao Vivo)</t>
  </si>
  <si>
    <t>Malandragem</t>
  </si>
  <si>
    <t>O Segundo Sol</t>
  </si>
  <si>
    <t>Smells Like Teen Spirit (Ao Vivo)</t>
  </si>
  <si>
    <t>E.C.T.</t>
  </si>
  <si>
    <t>Todo Amor Que Houver Nesta Vida</t>
  </si>
  <si>
    <t>MetrГґ. Linha 743</t>
  </si>
  <si>
    <t>NГіs (Ao Vivo)</t>
  </si>
  <si>
    <t>Na CadГЄncia Do Samba</t>
  </si>
  <si>
    <t>AdmirГЎvel Gado Novo</t>
  </si>
  <si>
    <t>Eleanor Rigby</t>
  </si>
  <si>
    <t>Socorro</t>
  </si>
  <si>
    <t>Blues Da Piedade</t>
  </si>
  <si>
    <t>Rubens</t>
  </si>
  <si>
    <t>NГЈo Deixe O Samba Morrer - Cassia Eller e Alcione</t>
  </si>
  <si>
    <t>Mis Penas Lloraba Yo (Ao Vivo) Soy Gitano (Tangos)</t>
  </si>
  <si>
    <t>Comin' Home</t>
  </si>
  <si>
    <t>Lady Luck</t>
  </si>
  <si>
    <t>Gettin' Tighter</t>
  </si>
  <si>
    <t>Dealer</t>
  </si>
  <si>
    <t>I Need Love</t>
  </si>
  <si>
    <t>Drifter</t>
  </si>
  <si>
    <t>Love Child</t>
  </si>
  <si>
    <t>This Time Around / Owed to 'G' [Instrumental]</t>
  </si>
  <si>
    <t>You Keep On Moving</t>
  </si>
  <si>
    <t>Speed King</t>
  </si>
  <si>
    <t>Bloodsucker</t>
  </si>
  <si>
    <t>Child In Time</t>
  </si>
  <si>
    <t>Flight Of The Rat</t>
  </si>
  <si>
    <t>Into The Fire</t>
  </si>
  <si>
    <t>Living Wreck</t>
  </si>
  <si>
    <t>Hard Lovin' Man</t>
  </si>
  <si>
    <t>No No No</t>
  </si>
  <si>
    <t>Strange Kind Of Woman</t>
  </si>
  <si>
    <t>Anyone's Daughter</t>
  </si>
  <si>
    <t>The Mule</t>
  </si>
  <si>
    <t>Fools</t>
  </si>
  <si>
    <t>No One Came</t>
  </si>
  <si>
    <t>Knocking At Your Back Door</t>
  </si>
  <si>
    <t>Bad Attitude</t>
  </si>
  <si>
    <t>Child In Time (Son Of Aleric - Instrumental)</t>
  </si>
  <si>
    <t>Nobody's Home</t>
  </si>
  <si>
    <t>Black Night</t>
  </si>
  <si>
    <t>Perfect Strangers</t>
  </si>
  <si>
    <t>The Unwritten Law</t>
  </si>
  <si>
    <t>Call Of The Wild</t>
  </si>
  <si>
    <t>Hush</t>
  </si>
  <si>
    <t>Space Trucking</t>
  </si>
  <si>
    <t>Highway Star</t>
  </si>
  <si>
    <t>Maybe I'm A Leo</t>
  </si>
  <si>
    <t>Pictures Of Home</t>
  </si>
  <si>
    <t>Never Before</t>
  </si>
  <si>
    <t>Lazy</t>
  </si>
  <si>
    <t>Vavoom : Ted The Mechanic</t>
  </si>
  <si>
    <t>Loosen My Strings</t>
  </si>
  <si>
    <t>Soon Forgotten</t>
  </si>
  <si>
    <t>Sometimes I Feel Like Screaming</t>
  </si>
  <si>
    <t>Cascades : I'm Not Your Lover</t>
  </si>
  <si>
    <t>The Aviator</t>
  </si>
  <si>
    <t>Rosa's Cantina</t>
  </si>
  <si>
    <t>A Castle Full Of Rascals</t>
  </si>
  <si>
    <t>A Touch Away</t>
  </si>
  <si>
    <t>Hey Cisco</t>
  </si>
  <si>
    <t>Somebody Stole My Guitar</t>
  </si>
  <si>
    <t>The Purpendicular Waltz</t>
  </si>
  <si>
    <t>King Of Dreams</t>
  </si>
  <si>
    <t>The Cut Runs Deep</t>
  </si>
  <si>
    <t>Fire In The Basement</t>
  </si>
  <si>
    <t>Truth Hurts</t>
  </si>
  <si>
    <t>Breakfast In Bed</t>
  </si>
  <si>
    <t>Love Conquers All</t>
  </si>
  <si>
    <t>Fortuneteller</t>
  </si>
  <si>
    <t>Too Much Is Not Enough</t>
  </si>
  <si>
    <t>Wicked Ways</t>
  </si>
  <si>
    <t>Love Don't Mean a Thing</t>
  </si>
  <si>
    <t>Holy Man</t>
  </si>
  <si>
    <t>Hold On</t>
  </si>
  <si>
    <t>You Can't Do it Right (With the One You Love)</t>
  </si>
  <si>
    <t>High Ball Shooter</t>
  </si>
  <si>
    <t>The Gypsy</t>
  </si>
  <si>
    <t>Soldier Of Fortune</t>
  </si>
  <si>
    <t>Lick It Up</t>
  </si>
  <si>
    <t>Anya</t>
  </si>
  <si>
    <t>Talk About Love</t>
  </si>
  <si>
    <t>Time To Kill</t>
  </si>
  <si>
    <t>Ramshackle Man</t>
  </si>
  <si>
    <t>A Twist In The Tail</t>
  </si>
  <si>
    <t>Nasty Piece Of Work</t>
  </si>
  <si>
    <t>Solitaire</t>
  </si>
  <si>
    <t>One Man's Meat</t>
  </si>
  <si>
    <t>Pour Some Sugar On Me</t>
  </si>
  <si>
    <t>Photograph</t>
  </si>
  <si>
    <t>Love Bites</t>
  </si>
  <si>
    <t>Let's Get Rocked</t>
  </si>
  <si>
    <t>Two Steps Behind [Acoustic Version]</t>
  </si>
  <si>
    <t>Animal</t>
  </si>
  <si>
    <t>Heaven Is</t>
  </si>
  <si>
    <t>Rocket</t>
  </si>
  <si>
    <t>When Love &amp; Hate Collide</t>
  </si>
  <si>
    <t>Action</t>
  </si>
  <si>
    <t>Make Love Like A Man</t>
  </si>
  <si>
    <t>Armageddon It</t>
  </si>
  <si>
    <t>Have You Ever Needed Someone So Bad</t>
  </si>
  <si>
    <t>Rock Of Ages</t>
  </si>
  <si>
    <t>Hysteria</t>
  </si>
  <si>
    <t>Bringin' On The Heartbreak</t>
  </si>
  <si>
    <t>Roll Call</t>
  </si>
  <si>
    <t>Otay</t>
  </si>
  <si>
    <t>Groovus Interruptus</t>
  </si>
  <si>
    <t>Paris On Mine</t>
  </si>
  <si>
    <t>In Time</t>
  </si>
  <si>
    <t>Plan B</t>
  </si>
  <si>
    <t>Baltimore, DC</t>
  </si>
  <si>
    <t>Talkin Loud and Saying Nothin</t>
  </si>
  <si>
    <t>PГ©tala</t>
  </si>
  <si>
    <t>Meu Bem-Querer</t>
  </si>
  <si>
    <t>Cigano</t>
  </si>
  <si>
    <t>Boa Noite</t>
  </si>
  <si>
    <t>Fato Consumado</t>
  </si>
  <si>
    <t>Faltando Um PedaГ§o</t>
  </si>
  <si>
    <t>ГЃlibi</t>
  </si>
  <si>
    <t>Esquinas</t>
  </si>
  <si>
    <t>Se...</t>
  </si>
  <si>
    <t>Eu Te Devoro</t>
  </si>
  <si>
    <t>LilГЎs</t>
  </si>
  <si>
    <t>Acelerou</t>
  </si>
  <si>
    <t>Um Amor Puro</t>
  </si>
  <si>
    <t>Samurai</t>
  </si>
  <si>
    <t>Nem Um Dia</t>
  </si>
  <si>
    <t>Oceano</t>
  </si>
  <si>
    <t>AГ§ai</t>
  </si>
  <si>
    <t>Serrado</t>
  </si>
  <si>
    <t>Flor De Lis</t>
  </si>
  <si>
    <t>Amar Г‰ Tudo</t>
  </si>
  <si>
    <t>Azul</t>
  </si>
  <si>
    <t>Seduzir</t>
  </si>
  <si>
    <t>A Carta</t>
  </si>
  <si>
    <t>Sina</t>
  </si>
  <si>
    <t>O BГЄbado e a Equilibrista</t>
  </si>
  <si>
    <t>O Mestre-Sala dos Mares</t>
  </si>
  <si>
    <t>AtrГЎs da Porta</t>
  </si>
  <si>
    <t>Dois Pra LГЎ, Dois Pra CГЎ</t>
  </si>
  <si>
    <t>Casa no Campo</t>
  </si>
  <si>
    <t>Romaria</t>
  </si>
  <si>
    <t>AlГґ, AlГґ, Marciano</t>
  </si>
  <si>
    <t>Me Deixas Louca</t>
  </si>
  <si>
    <t>FascinaГ§ГЈo</t>
  </si>
  <si>
    <t>Saudosa Maloca</t>
  </si>
  <si>
    <t>As AparГЄncias Enganam</t>
  </si>
  <si>
    <t>Maria Rosa</t>
  </si>
  <si>
    <t>Aprendendo A Jogar</t>
  </si>
  <si>
    <t>Layla</t>
  </si>
  <si>
    <t>Badge</t>
  </si>
  <si>
    <t>I Feel Free</t>
  </si>
  <si>
    <t>Sunshine Of Your Love</t>
  </si>
  <si>
    <t>Crossroads</t>
  </si>
  <si>
    <t>Strange Brew</t>
  </si>
  <si>
    <t>White Room</t>
  </si>
  <si>
    <t>Bell Bottom Blues</t>
  </si>
  <si>
    <t>Cocaine</t>
  </si>
  <si>
    <t>I Shot The Sheriff</t>
  </si>
  <si>
    <t>After Midnight</t>
  </si>
  <si>
    <t>Swing Low Sweet Chariot</t>
  </si>
  <si>
    <t>Lay Down Sally</t>
  </si>
  <si>
    <t>Knockin On Heavens Door</t>
  </si>
  <si>
    <t>Wonderful Tonight</t>
  </si>
  <si>
    <t>Let It Grow</t>
  </si>
  <si>
    <t>Promises</t>
  </si>
  <si>
    <t>I Can't Stand It</t>
  </si>
  <si>
    <t>Signe</t>
  </si>
  <si>
    <t>Hey Hey</t>
  </si>
  <si>
    <t>Tears In Heaven</t>
  </si>
  <si>
    <t>Lonely Stranger</t>
  </si>
  <si>
    <t>Nobody Knows You When You're Down &amp; Out</t>
  </si>
  <si>
    <t>Running On Faith</t>
  </si>
  <si>
    <t>Walkin' Blues</t>
  </si>
  <si>
    <t>Alberta</t>
  </si>
  <si>
    <t>San Francisco Bay Blues</t>
  </si>
  <si>
    <t>Malted Milk</t>
  </si>
  <si>
    <t>Old Love</t>
  </si>
  <si>
    <t>Rollin' And Tumblin'</t>
  </si>
  <si>
    <t>Collision</t>
  </si>
  <si>
    <t>Stripsearch</t>
  </si>
  <si>
    <t>Last Cup Of Sorrow</t>
  </si>
  <si>
    <t>Naked In Front Of The Computer</t>
  </si>
  <si>
    <t>Helpless</t>
  </si>
  <si>
    <t>Mouth To Mouth</t>
  </si>
  <si>
    <t>Ashes To Ashes</t>
  </si>
  <si>
    <t>She Loves Me Not</t>
  </si>
  <si>
    <t>Got That Feeling</t>
  </si>
  <si>
    <t>Paths Of Glory</t>
  </si>
  <si>
    <t>Home Sick Home</t>
  </si>
  <si>
    <t>Pristina</t>
  </si>
  <si>
    <t>Land Of Sunshine</t>
  </si>
  <si>
    <t>Caffeine</t>
  </si>
  <si>
    <t>Midlife Crisis</t>
  </si>
  <si>
    <t>RV</t>
  </si>
  <si>
    <t>Smaller And Smaller</t>
  </si>
  <si>
    <t>Everything's Ruined</t>
  </si>
  <si>
    <t>Malpractice</t>
  </si>
  <si>
    <t>Kindergarten</t>
  </si>
  <si>
    <t>Be Aggressive</t>
  </si>
  <si>
    <t>A Small Victory</t>
  </si>
  <si>
    <t>Crack Hitler</t>
  </si>
  <si>
    <t>Jizzlobber</t>
  </si>
  <si>
    <t>Midnight Cowboy</t>
  </si>
  <si>
    <t>Easy</t>
  </si>
  <si>
    <t>Get Out</t>
  </si>
  <si>
    <t>Ricochet</t>
  </si>
  <si>
    <t>Evidence</t>
  </si>
  <si>
    <t>The Gentle Art Of Making Enemies</t>
  </si>
  <si>
    <t>Star A.D.</t>
  </si>
  <si>
    <t>Cuckoo For Caca</t>
  </si>
  <si>
    <t>Caralho Voador</t>
  </si>
  <si>
    <t>Ugly In The Morning</t>
  </si>
  <si>
    <t>Digging The Grave</t>
  </si>
  <si>
    <t>Take This Bottle</t>
  </si>
  <si>
    <t>King For A Day</t>
  </si>
  <si>
    <t>What A Day</t>
  </si>
  <si>
    <t>The Last To Know</t>
  </si>
  <si>
    <t>Just A Man</t>
  </si>
  <si>
    <t>Absolute Zero</t>
  </si>
  <si>
    <t>From Out Of Nowhere</t>
  </si>
  <si>
    <t>Epic</t>
  </si>
  <si>
    <t>Falling To Pieces</t>
  </si>
  <si>
    <t>Surprise! You're Dead!</t>
  </si>
  <si>
    <t>Zombie Eaters</t>
  </si>
  <si>
    <t>Underwater Love</t>
  </si>
  <si>
    <t>The Morning After</t>
  </si>
  <si>
    <t>Woodpecker From Mars</t>
  </si>
  <si>
    <t>War Pigs</t>
  </si>
  <si>
    <t>Edge Of The World</t>
  </si>
  <si>
    <t>Falamansa Song</t>
  </si>
  <si>
    <t>Xote Dos Milagres</t>
  </si>
  <si>
    <t>Rindo ГЂ Toa</t>
  </si>
  <si>
    <t>ConfidГЄncia</t>
  </si>
  <si>
    <t>ForrГі De TГіquio</t>
  </si>
  <si>
    <t>Zeca Violeiro</t>
  </si>
  <si>
    <t>Avisa</t>
  </si>
  <si>
    <t>Principiando/Decolagem</t>
  </si>
  <si>
    <t>Asas</t>
  </si>
  <si>
    <t>Medo De Escuro</t>
  </si>
  <si>
    <t>OraГ§ГЈo</t>
  </si>
  <si>
    <t>Minha Gata</t>
  </si>
  <si>
    <t>Desaforo</t>
  </si>
  <si>
    <t>In Your Honor</t>
  </si>
  <si>
    <t>No Way Back</t>
  </si>
  <si>
    <t>Best Of You</t>
  </si>
  <si>
    <t>DOA</t>
  </si>
  <si>
    <t>Hell</t>
  </si>
  <si>
    <t>The Last Song</t>
  </si>
  <si>
    <t>Free Me</t>
  </si>
  <si>
    <t>Resolve</t>
  </si>
  <si>
    <t>The Deepest Blues Are Black</t>
  </si>
  <si>
    <t>End Over End</t>
  </si>
  <si>
    <t>Still</t>
  </si>
  <si>
    <t>What If I Do?</t>
  </si>
  <si>
    <t>Miracle</t>
  </si>
  <si>
    <t>Another Round</t>
  </si>
  <si>
    <t>Friend Of A Friend</t>
  </si>
  <si>
    <t>Over And Out</t>
  </si>
  <si>
    <t>On The Mend</t>
  </si>
  <si>
    <t>Virginia Moon</t>
  </si>
  <si>
    <t>Cold Day In The Sun</t>
  </si>
  <si>
    <t>Razor</t>
  </si>
  <si>
    <t>All My Life</t>
  </si>
  <si>
    <t>Low</t>
  </si>
  <si>
    <t>Have It All</t>
  </si>
  <si>
    <t>Times Like These</t>
  </si>
  <si>
    <t>Disenchanted Lullaby</t>
  </si>
  <si>
    <t>Tired Of You</t>
  </si>
  <si>
    <t>Halo</t>
  </si>
  <si>
    <t>Lonely As You</t>
  </si>
  <si>
    <t>Overdrive</t>
  </si>
  <si>
    <t>Burn Away</t>
  </si>
  <si>
    <t>Come Back</t>
  </si>
  <si>
    <t>Doll</t>
  </si>
  <si>
    <t>Monkey Wrench</t>
  </si>
  <si>
    <t>Hey, Johnny Park!</t>
  </si>
  <si>
    <t>My Poor Brain</t>
  </si>
  <si>
    <t>Wind Up</t>
  </si>
  <si>
    <t>Up In Arms</t>
  </si>
  <si>
    <t>My Hero</t>
  </si>
  <si>
    <t>See You</t>
  </si>
  <si>
    <t>Enough Space</t>
  </si>
  <si>
    <t>February Stars</t>
  </si>
  <si>
    <t>Everlong</t>
  </si>
  <si>
    <t>Walking After You</t>
  </si>
  <si>
    <t>New Way Home</t>
  </si>
  <si>
    <t>My Way</t>
  </si>
  <si>
    <t>Strangers In The Night</t>
  </si>
  <si>
    <t>New York, New York</t>
  </si>
  <si>
    <t>I Get A Kick Out Of You</t>
  </si>
  <si>
    <t>Something Stupid</t>
  </si>
  <si>
    <t>Moon River</t>
  </si>
  <si>
    <t>What Now My Love</t>
  </si>
  <si>
    <t>Summer Love</t>
  </si>
  <si>
    <t>For Once In My Life</t>
  </si>
  <si>
    <t>Love And Marriage</t>
  </si>
  <si>
    <t>They Can't Take That Away From Me</t>
  </si>
  <si>
    <t>My Kind Of Town</t>
  </si>
  <si>
    <t>Fly Me To The Moon</t>
  </si>
  <si>
    <t>I've Got You Under My Skin</t>
  </si>
  <si>
    <t>The Best Is Yet To Come</t>
  </si>
  <si>
    <t>It Was A Very Good Year</t>
  </si>
  <si>
    <t>Come Fly With Me</t>
  </si>
  <si>
    <t>That's Life</t>
  </si>
  <si>
    <t>The Girl From Ipanema</t>
  </si>
  <si>
    <t>The Lady Is A Tramp</t>
  </si>
  <si>
    <t>Bad, Bad Leroy Brown</t>
  </si>
  <si>
    <t>Mack The Knife</t>
  </si>
  <si>
    <t>Loves Been Good To Me</t>
  </si>
  <si>
    <t>L.A. Is My Lady</t>
  </si>
  <si>
    <t>Entrando Na Sua (Intro)</t>
  </si>
  <si>
    <t>Nervosa</t>
  </si>
  <si>
    <t>Funk De Bamba (Com Fernanda Abreu)</t>
  </si>
  <si>
    <t>Call Me At CleoВґs</t>
  </si>
  <si>
    <t>Olhos Coloridos (Com Sandra De SГЎ)</t>
  </si>
  <si>
    <t>ZambaГ§ГЈo</t>
  </si>
  <si>
    <t>Funk Hum</t>
  </si>
  <si>
    <t>Forty Days (Com DJ Hum)</t>
  </si>
  <si>
    <t>Balada Da Paula</t>
  </si>
  <si>
    <t>Dujji</t>
  </si>
  <si>
    <t>Meu Guarda-Chuva</t>
  </si>
  <si>
    <t>MotГ©is</t>
  </si>
  <si>
    <t>Whistle Stop</t>
  </si>
  <si>
    <t>16 Toneladas</t>
  </si>
  <si>
    <t>Divirta-Se (Saindo Da Sua)</t>
  </si>
  <si>
    <t>Forty Days Instrumental</t>
  </si>
  <si>
    <t>Г“ia Eu Aqui De Novo</t>
  </si>
  <si>
    <t>BaiГЈo Da Penha</t>
  </si>
  <si>
    <t>Esperando Na Janela</t>
  </si>
  <si>
    <t>Juazeiro</t>
  </si>
  <si>
    <t>Гљltimo Pau-De-Arara</t>
  </si>
  <si>
    <t>Asa Branca</t>
  </si>
  <si>
    <t>Qui Nem JilГі</t>
  </si>
  <si>
    <t>Assum Preto</t>
  </si>
  <si>
    <t>Pau-De-Arara</t>
  </si>
  <si>
    <t>A Volta Da Asa Branca</t>
  </si>
  <si>
    <t>O Amor Daqui De Casa</t>
  </si>
  <si>
    <t>As Pegadas Do Amor</t>
  </si>
  <si>
    <t>Lamento Sertanejo</t>
  </si>
  <si>
    <t>Casinha Feliz</t>
  </si>
  <si>
    <t>IntroduГ§ГЈo (Live)</t>
  </si>
  <si>
    <t>Palco (Live)</t>
  </si>
  <si>
    <t>Is This Love (Live)</t>
  </si>
  <si>
    <t>Stir It Up (Live)</t>
  </si>
  <si>
    <t>Refavela (Live)</t>
  </si>
  <si>
    <t>Vendedor De Caranguejo (Live)</t>
  </si>
  <si>
    <t>Quanta (Live)</t>
  </si>
  <si>
    <t>Estrela (Live)</t>
  </si>
  <si>
    <t>Pela Internet (Live)</t>
  </si>
  <si>
    <t>CГ©rebro EletrГґnico (Live)</t>
  </si>
  <si>
    <t>OpachorГґ (Live)</t>
  </si>
  <si>
    <t>Copacabana (Live)</t>
  </si>
  <si>
    <t>A Novidade (Live)</t>
  </si>
  <si>
    <t>Ghandi (Live)</t>
  </si>
  <si>
    <t>De Ouro E Marfim (Live)</t>
  </si>
  <si>
    <t>Doce De Carnaval (Candy All)</t>
  </si>
  <si>
    <t>Lamento De Carnaval</t>
  </si>
  <si>
    <t>Pretinha</t>
  </si>
  <si>
    <t>A Novidade</t>
  </si>
  <si>
    <t>Tenho Sede</t>
  </si>
  <si>
    <t>Refazenda</t>
  </si>
  <si>
    <t>Realce</t>
  </si>
  <si>
    <t>EsotГ©rico</t>
  </si>
  <si>
    <t>Beira Mar</t>
  </si>
  <si>
    <t>ParabolicamarГЎ</t>
  </si>
  <si>
    <t>Tempo Rei</t>
  </si>
  <si>
    <t>Expresso 2222</t>
  </si>
  <si>
    <t>Aquele AbraГ§o</t>
  </si>
  <si>
    <t>Palco</t>
  </si>
  <si>
    <t>Toda Menina Baiana</t>
  </si>
  <si>
    <t>SГ­tio Do Pica-Pau Amarelo</t>
  </si>
  <si>
    <t>Straight Out Of Line</t>
  </si>
  <si>
    <t>Make Me Believe</t>
  </si>
  <si>
    <t>I Stand Alone</t>
  </si>
  <si>
    <t>Re-Align</t>
  </si>
  <si>
    <t>I Fucking Hate You</t>
  </si>
  <si>
    <t>Releasing The Demons</t>
  </si>
  <si>
    <t>Dead And Broken</t>
  </si>
  <si>
    <t>I Am</t>
  </si>
  <si>
    <t>The Awakening</t>
  </si>
  <si>
    <t>Serenity</t>
  </si>
  <si>
    <t>Jesus Of Suburbia / City Of The Damned / I Don't Care / Dearly Beloved / Tales Of Another Broken Home</t>
  </si>
  <si>
    <t>Holiday</t>
  </si>
  <si>
    <t>Boulevard Of Broken Dreams</t>
  </si>
  <si>
    <t>Are We The Waiting</t>
  </si>
  <si>
    <t>St. Jimmy</t>
  </si>
  <si>
    <t>Give Me Novacaine</t>
  </si>
  <si>
    <t>She's A Rebel</t>
  </si>
  <si>
    <t>Extraordinary Girl</t>
  </si>
  <si>
    <t>Letterbomb</t>
  </si>
  <si>
    <t>Wake Me Up When September Ends</t>
  </si>
  <si>
    <t>Homecoming / The Death Of St. Jimmy / East 12th St. / Nobody Likes You / Rock And Roll Girlfriend / We're Coming Home Again</t>
  </si>
  <si>
    <t>Whatsername</t>
  </si>
  <si>
    <t>Welcome to the Jungle</t>
  </si>
  <si>
    <t>It's So Easy</t>
  </si>
  <si>
    <t>Nightrain</t>
  </si>
  <si>
    <t>Out Ta Get Me</t>
  </si>
  <si>
    <t>Mr. Brownstone</t>
  </si>
  <si>
    <t>Paradise City</t>
  </si>
  <si>
    <t>My Michelle</t>
  </si>
  <si>
    <t>Think About You</t>
  </si>
  <si>
    <t>Sweet Child O' Mine</t>
  </si>
  <si>
    <t>You're Crazy</t>
  </si>
  <si>
    <t>Anything Goes</t>
  </si>
  <si>
    <t>Rocket Queen</t>
  </si>
  <si>
    <t>Right Next Door to Hell</t>
  </si>
  <si>
    <t>Dust N' Bones</t>
  </si>
  <si>
    <t>Live and Let Die</t>
  </si>
  <si>
    <t>Don't Cry (Original)</t>
  </si>
  <si>
    <t>Perfect Crime</t>
  </si>
  <si>
    <t>You Ain't the First</t>
  </si>
  <si>
    <t>Bad Obsession</t>
  </si>
  <si>
    <t>Back off Bitch</t>
  </si>
  <si>
    <t>Double Talkin' Jive</t>
  </si>
  <si>
    <t>November Rain</t>
  </si>
  <si>
    <t>The Garden</t>
  </si>
  <si>
    <t>Garden of Eden</t>
  </si>
  <si>
    <t>Don't Damn Me</t>
  </si>
  <si>
    <t>Bad Apples</t>
  </si>
  <si>
    <t>Dead Horse</t>
  </si>
  <si>
    <t>Coma</t>
  </si>
  <si>
    <t>Civil War</t>
  </si>
  <si>
    <t>14 Years</t>
  </si>
  <si>
    <t>Yesterdays</t>
  </si>
  <si>
    <t>Knockin' On Heaven's Door</t>
  </si>
  <si>
    <t>Get In The Ring</t>
  </si>
  <si>
    <t>Shotgun Blues</t>
  </si>
  <si>
    <t>Breakdown</t>
  </si>
  <si>
    <t>Pretty Tied Up</t>
  </si>
  <si>
    <t>Locomotive</t>
  </si>
  <si>
    <t>So Fine</t>
  </si>
  <si>
    <t>Estranged</t>
  </si>
  <si>
    <t>You Could Be Mine</t>
  </si>
  <si>
    <t>Don't Cry</t>
  </si>
  <si>
    <t>My World</t>
  </si>
  <si>
    <t>Colibri</t>
  </si>
  <si>
    <t>Love Is The Colour</t>
  </si>
  <si>
    <t>Magnetic Ocean</t>
  </si>
  <si>
    <t>Deep Waters</t>
  </si>
  <si>
    <t>L'Arc En Ciel De Miles</t>
  </si>
  <si>
    <t>Journey Into Sunlight</t>
  </si>
  <si>
    <t>Sunchild</t>
  </si>
  <si>
    <t>Millenium</t>
  </si>
  <si>
    <t>Thinking 'Bout Tomorrow</t>
  </si>
  <si>
    <t>Jacob's Ladder</t>
  </si>
  <si>
    <t>She Wears Black</t>
  </si>
  <si>
    <t>Dark Side Of The Cog</t>
  </si>
  <si>
    <t>Different World</t>
  </si>
  <si>
    <t>These Colours Don't Run</t>
  </si>
  <si>
    <t>Brighter Than a Thousand Suns</t>
  </si>
  <si>
    <t>The Pilgrim</t>
  </si>
  <si>
    <t>The Longest Day</t>
  </si>
  <si>
    <t>Out of the Shadows</t>
  </si>
  <si>
    <t>The Reincarnation of Benjamin Breeg</t>
  </si>
  <si>
    <t>For the Greater Good of God</t>
  </si>
  <si>
    <t>Lord of Light</t>
  </si>
  <si>
    <t>The Legacy</t>
  </si>
  <si>
    <t>Hallowed Be Thy Name (Live) [Non Album Bonus Track]</t>
  </si>
  <si>
    <t>The Number Of The Beast</t>
  </si>
  <si>
    <t>The Trooper</t>
  </si>
  <si>
    <t>Prowler</t>
  </si>
  <si>
    <t>Transylvania</t>
  </si>
  <si>
    <t>Remember Tomorrow</t>
  </si>
  <si>
    <t>Where Eagles Dare</t>
  </si>
  <si>
    <t>Sanctuary</t>
  </si>
  <si>
    <t>Running Free</t>
  </si>
  <si>
    <t>Run To The Hilss</t>
  </si>
  <si>
    <t>2 Minutes To Midnight</t>
  </si>
  <si>
    <t>Hallowed Be Thy Name</t>
  </si>
  <si>
    <t>Be Quick Or Be Dead</t>
  </si>
  <si>
    <t>From Here To Eternity</t>
  </si>
  <si>
    <t>Can I Play With Madness</t>
  </si>
  <si>
    <t>Wasting Love</t>
  </si>
  <si>
    <t>Tailgunner</t>
  </si>
  <si>
    <t>The Evil That Men Do</t>
  </si>
  <si>
    <t>Afraid To Shoot Strangers</t>
  </si>
  <si>
    <t>Bring Your Daughter... To The Slaughter</t>
  </si>
  <si>
    <t>Heaven Can Wait</t>
  </si>
  <si>
    <t>The Clairvoyant</t>
  </si>
  <si>
    <t>The Wicker Man</t>
  </si>
  <si>
    <t>Ghost Of The Navigator</t>
  </si>
  <si>
    <t>Blood Brothers</t>
  </si>
  <si>
    <t>The Mercenary</t>
  </si>
  <si>
    <t>Dream Of Mirrors</t>
  </si>
  <si>
    <t>The Fallen Angel</t>
  </si>
  <si>
    <t>The Nomad</t>
  </si>
  <si>
    <t>Out Of The Silent Planet</t>
  </si>
  <si>
    <t>The Thin Line Between Love &amp; Hate</t>
  </si>
  <si>
    <t>Wildest Dreams</t>
  </si>
  <si>
    <t>Rainmaker</t>
  </si>
  <si>
    <t>No More Lies</t>
  </si>
  <si>
    <t>Montsegur</t>
  </si>
  <si>
    <t>Gates Of Tomorrow</t>
  </si>
  <si>
    <t>New Frontier</t>
  </si>
  <si>
    <t>Paschendale</t>
  </si>
  <si>
    <t>Face In The Sand</t>
  </si>
  <si>
    <t>Age Of Innocence</t>
  </si>
  <si>
    <t>Journeyman</t>
  </si>
  <si>
    <t>Fear Is The Key</t>
  </si>
  <si>
    <t>Childhood's End</t>
  </si>
  <si>
    <t>The Fugitive</t>
  </si>
  <si>
    <t>Chains Of Misery</t>
  </si>
  <si>
    <t>The Apparition</t>
  </si>
  <si>
    <t>Judas Be My Guide</t>
  </si>
  <si>
    <t>Weekend Warrior</t>
  </si>
  <si>
    <t>01 - Prowler</t>
  </si>
  <si>
    <t>02 - Sanctuary</t>
  </si>
  <si>
    <t>03 - Remember Tomorrow</t>
  </si>
  <si>
    <t>04 - Running Free</t>
  </si>
  <si>
    <t>05 - Phantom of the Opera</t>
  </si>
  <si>
    <t>06 - Transylvania</t>
  </si>
  <si>
    <t>07 - Strange World</t>
  </si>
  <si>
    <t>08 - Charlotte the Harlot</t>
  </si>
  <si>
    <t>09 - Iron Maiden</t>
  </si>
  <si>
    <t>The Ides Of March</t>
  </si>
  <si>
    <t>Wrathchild</t>
  </si>
  <si>
    <t>Murders In The Rue Morgue</t>
  </si>
  <si>
    <t>Another Life</t>
  </si>
  <si>
    <t>Genghis Khan</t>
  </si>
  <si>
    <t>Innocent Exile</t>
  </si>
  <si>
    <t>Prodigal Son</t>
  </si>
  <si>
    <t>Purgatory</t>
  </si>
  <si>
    <t>Intro- Churchill S Speech</t>
  </si>
  <si>
    <t>Aces High</t>
  </si>
  <si>
    <t>Flight Of Icarus</t>
  </si>
  <si>
    <t>Rime Of The Ancient Mariner</t>
  </si>
  <si>
    <t>Run To The Hills</t>
  </si>
  <si>
    <t>Acacia Avenue</t>
  </si>
  <si>
    <t>Children Of The Damned</t>
  </si>
  <si>
    <t>Die With Your Boots On</t>
  </si>
  <si>
    <t>Phantom Of The Opera</t>
  </si>
  <si>
    <t>Bring Your Daughter... To The Slaughter...</t>
  </si>
  <si>
    <t>Holy Smoke</t>
  </si>
  <si>
    <t>Public Enema Number One</t>
  </si>
  <si>
    <t>Fates Warning</t>
  </si>
  <si>
    <t>The Assassin</t>
  </si>
  <si>
    <t>Run Silent Run Deep</t>
  </si>
  <si>
    <t>Hooks In You</t>
  </si>
  <si>
    <t>Bring Your Daughter... ...To The Slaughter</t>
  </si>
  <si>
    <t>Mother Russia</t>
  </si>
  <si>
    <t>Flight Of The Icarus</t>
  </si>
  <si>
    <t>Still Life</t>
  </si>
  <si>
    <t>Quest For Fire</t>
  </si>
  <si>
    <t>Sun And Steel</t>
  </si>
  <si>
    <t>To Tame A Land</t>
  </si>
  <si>
    <t>Losfer Words</t>
  </si>
  <si>
    <t>Flash of The Blade</t>
  </si>
  <si>
    <t>Duelists</t>
  </si>
  <si>
    <t>Back in the Village</t>
  </si>
  <si>
    <t>Rime of the Ancient Mariner</t>
  </si>
  <si>
    <t>Intro</t>
  </si>
  <si>
    <t>Sign Of The Cross</t>
  </si>
  <si>
    <t>The Clansman</t>
  </si>
  <si>
    <t>Moonchild</t>
  </si>
  <si>
    <t>Infinite Dreams</t>
  </si>
  <si>
    <t>The Prophecy</t>
  </si>
  <si>
    <t>Only the Good Die Young</t>
  </si>
  <si>
    <t>Caught Somewhere in Time</t>
  </si>
  <si>
    <t>Wasted Years</t>
  </si>
  <si>
    <t>Sea of Madness</t>
  </si>
  <si>
    <t>Stranger in a Strange Land</t>
  </si>
  <si>
    <t>Alexander the Great</t>
  </si>
  <si>
    <t>De Ja Vu</t>
  </si>
  <si>
    <t>The Loneliness of the Long Dis</t>
  </si>
  <si>
    <t>22 Acacia Avenue</t>
  </si>
  <si>
    <t>Children of the Damned</t>
  </si>
  <si>
    <t>Gangland</t>
  </si>
  <si>
    <t>Invaders</t>
  </si>
  <si>
    <t>Run to the Hills</t>
  </si>
  <si>
    <t>The Prisoner</t>
  </si>
  <si>
    <t>Lord Of The Flies</t>
  </si>
  <si>
    <t>Man On The Edge</t>
  </si>
  <si>
    <t>Fortunes Of War</t>
  </si>
  <si>
    <t>Look For The Truth</t>
  </si>
  <si>
    <t>The Aftermath</t>
  </si>
  <si>
    <t>Judgement Of Heaven</t>
  </si>
  <si>
    <t>Blood On The World's Hands</t>
  </si>
  <si>
    <t>The Edge Of Darkness</t>
  </si>
  <si>
    <t>2 A.M.</t>
  </si>
  <si>
    <t>The Unbeliever</t>
  </si>
  <si>
    <t>Futureal</t>
  </si>
  <si>
    <t>The Angel And The Gambler</t>
  </si>
  <si>
    <t>Lightning Strikes Twice</t>
  </si>
  <si>
    <t>When Two Worlds Collide</t>
  </si>
  <si>
    <t>The Educated Fool</t>
  </si>
  <si>
    <t>Don't Look To The Eyes Of A Stranger</t>
  </si>
  <si>
    <t>Como Estais Amigos</t>
  </si>
  <si>
    <t>Please Please Please</t>
  </si>
  <si>
    <t>Think</t>
  </si>
  <si>
    <t>Night Train</t>
  </si>
  <si>
    <t>Out Of Sight</t>
  </si>
  <si>
    <t>Papa's Got A Brand New Bag Pt.1</t>
  </si>
  <si>
    <t>I Got You (I Feel Good)</t>
  </si>
  <si>
    <t>It's A Man's Man's Man's World</t>
  </si>
  <si>
    <t>Cold Sweat</t>
  </si>
  <si>
    <t>Say It Loud, I'm Black And I'm Proud Pt.1</t>
  </si>
  <si>
    <t>Get Up (I Feel Like Being A) Sex Machine</t>
  </si>
  <si>
    <t>Hey America</t>
  </si>
  <si>
    <t>Make It Funky Pt.1</t>
  </si>
  <si>
    <t>I'm A Greedy Man Pt.1</t>
  </si>
  <si>
    <t>Get On The Good Foot</t>
  </si>
  <si>
    <t>Get Up Offa That Thing</t>
  </si>
  <si>
    <t>It's Too Funky In Here</t>
  </si>
  <si>
    <t>Living In America</t>
  </si>
  <si>
    <t>I'm Real</t>
  </si>
  <si>
    <t>Hot Pants Pt.1</t>
  </si>
  <si>
    <t>Soul Power (Live)</t>
  </si>
  <si>
    <t>When You Gonna Learn (Digeridoo)</t>
  </si>
  <si>
    <t>Too Young To Die</t>
  </si>
  <si>
    <t>Hooked Up</t>
  </si>
  <si>
    <t>If I Like It, I Do It</t>
  </si>
  <si>
    <t>Music Of The Wind</t>
  </si>
  <si>
    <t>Whatever It Is, I Just Can't Stop</t>
  </si>
  <si>
    <t>Blow Your Mind</t>
  </si>
  <si>
    <t>Revolution 1993</t>
  </si>
  <si>
    <t>Didgin' Out</t>
  </si>
  <si>
    <t>Canned Heat</t>
  </si>
  <si>
    <t>Planet Home</t>
  </si>
  <si>
    <t>Black Capricorn Day</t>
  </si>
  <si>
    <t>Soul Education</t>
  </si>
  <si>
    <t>Failling</t>
  </si>
  <si>
    <t>Destitute Illusions</t>
  </si>
  <si>
    <t>Supersonic</t>
  </si>
  <si>
    <t>Butterfly</t>
  </si>
  <si>
    <t>Were Do We Go From Here</t>
  </si>
  <si>
    <t>Deeper Underground</t>
  </si>
  <si>
    <t>Just Another Story</t>
  </si>
  <si>
    <t>Stillness In Time</t>
  </si>
  <si>
    <t>Half The Man</t>
  </si>
  <si>
    <t>Light Years</t>
  </si>
  <si>
    <t>Manifest Destiny</t>
  </si>
  <si>
    <t>The Kids</t>
  </si>
  <si>
    <t>Mr. Moon</t>
  </si>
  <si>
    <t>Scam</t>
  </si>
  <si>
    <t>Journey To Arnhemland</t>
  </si>
  <si>
    <t>Morning Glory</t>
  </si>
  <si>
    <t>Space Cowboy</t>
  </si>
  <si>
    <t>Last Chance</t>
  </si>
  <si>
    <t>Are You Gonna Be My Girl</t>
  </si>
  <si>
    <t>Rollover D.J.</t>
  </si>
  <si>
    <t>Look What You've Done</t>
  </si>
  <si>
    <t>Get What You Need</t>
  </si>
  <si>
    <t>Move On</t>
  </si>
  <si>
    <t>Radio Song</t>
  </si>
  <si>
    <t>Get Me Outta Here</t>
  </si>
  <si>
    <t>Cold Hard Bitch</t>
  </si>
  <si>
    <t>Come Around Again</t>
  </si>
  <si>
    <t>Take It Or Leave It</t>
  </si>
  <si>
    <t>Lazy Gun</t>
  </si>
  <si>
    <t>Timothy</t>
  </si>
  <si>
    <t>Foxy Lady</t>
  </si>
  <si>
    <t>Manic Depression</t>
  </si>
  <si>
    <t>Red House</t>
  </si>
  <si>
    <t>Can You See Me</t>
  </si>
  <si>
    <t>Love Or Confusion</t>
  </si>
  <si>
    <t>I Don't Live Today</t>
  </si>
  <si>
    <t>May This Be Love</t>
  </si>
  <si>
    <t>Fire</t>
  </si>
  <si>
    <t>Third Stone From The Sun</t>
  </si>
  <si>
    <t>Remember</t>
  </si>
  <si>
    <t>Hey Joe</t>
  </si>
  <si>
    <t>Stone Free</t>
  </si>
  <si>
    <t>Purple Haze</t>
  </si>
  <si>
    <t>51st Anniversary</t>
  </si>
  <si>
    <t>The Wind Cries Mary</t>
  </si>
  <si>
    <t>Highway Chile</t>
  </si>
  <si>
    <t>Surfing with the Alien</t>
  </si>
  <si>
    <t>Ice 9</t>
  </si>
  <si>
    <t>Crushing Day</t>
  </si>
  <si>
    <t>Always With Me, Always With You</t>
  </si>
  <si>
    <t>Satch Boogie</t>
  </si>
  <si>
    <t>Hill of the Skull</t>
  </si>
  <si>
    <t>Circles</t>
  </si>
  <si>
    <t>Lords of Karma</t>
  </si>
  <si>
    <t>Echo</t>
  </si>
  <si>
    <t>Engenho De Dentro</t>
  </si>
  <si>
    <t>Alcohol</t>
  </si>
  <si>
    <t>Mama Africa</t>
  </si>
  <si>
    <t>Salve Simpatia</t>
  </si>
  <si>
    <t>W/Brasil (Chama O SГ­ndico)</t>
  </si>
  <si>
    <t>PaГ­s Tropical</t>
  </si>
  <si>
    <t>Os Alquimistas EstГЈo Chegando</t>
  </si>
  <si>
    <t>Charles Anjo 45</t>
  </si>
  <si>
    <t>SelassiГЄ</t>
  </si>
  <si>
    <t>Menina SararГЎ</t>
  </si>
  <si>
    <t>Que Maravilha</t>
  </si>
  <si>
    <t>Santa Clara Clareou</t>
  </si>
  <si>
    <t>Filho Maravilha</t>
  </si>
  <si>
    <t>Taj Mahal</t>
  </si>
  <si>
    <t>Rapidamente</t>
  </si>
  <si>
    <t>As Dores do Mundo</t>
  </si>
  <si>
    <t>Vou Pra Ai</t>
  </si>
  <si>
    <t>My Brother</t>
  </si>
  <si>
    <t>HГЎ Quanto Tempo</t>
  </si>
  <si>
    <t>VГ­cio</t>
  </si>
  <si>
    <t>Encontrar AlguГ©m</t>
  </si>
  <si>
    <t>Dance Enquanto Г© Tempo</t>
  </si>
  <si>
    <t>A Tarde</t>
  </si>
  <si>
    <t>Always Be All Right</t>
  </si>
  <si>
    <t>Sem Sentido</t>
  </si>
  <si>
    <t>Onibusfobia</t>
  </si>
  <si>
    <t>Pura Elegancia</t>
  </si>
  <si>
    <t>Choramingando</t>
  </si>
  <si>
    <t>Por Merecer</t>
  </si>
  <si>
    <t>No Futuro</t>
  </si>
  <si>
    <t>Voce Inteira</t>
  </si>
  <si>
    <t>Cuando A Noite Vai Chegando</t>
  </si>
  <si>
    <t>Naquele Dia</t>
  </si>
  <si>
    <t>Equinocio</t>
  </si>
  <si>
    <t>PapelГЈo</t>
  </si>
  <si>
    <t>Cuando Eu For Pro Ceu</t>
  </si>
  <si>
    <t>Do Nosso Amor</t>
  </si>
  <si>
    <t>Borogodo</t>
  </si>
  <si>
    <t>Enquanto O Dia NГЈo Vem</t>
  </si>
  <si>
    <t>The Green Manalishi</t>
  </si>
  <si>
    <t>Breaking The Law (Live)</t>
  </si>
  <si>
    <t>Hot Rockin'</t>
  </si>
  <si>
    <t>Heading Out To The Highway (Live)</t>
  </si>
  <si>
    <t>The Hellion</t>
  </si>
  <si>
    <t>Electric Eye</t>
  </si>
  <si>
    <t>You've Got Another Thing Comin'</t>
  </si>
  <si>
    <t>Turbo Lover</t>
  </si>
  <si>
    <t>Freewheel Burning</t>
  </si>
  <si>
    <t>Some Heads Are Gonna Roll</t>
  </si>
  <si>
    <t>Metal Meltdown</t>
  </si>
  <si>
    <t>Ram It Down</t>
  </si>
  <si>
    <t>Diamonds And Rust (Live)</t>
  </si>
  <si>
    <t>Victim Of Change (Live)</t>
  </si>
  <si>
    <t>Tyrant (Live)</t>
  </si>
  <si>
    <t>Domino</t>
  </si>
  <si>
    <t>A World Without Heroes</t>
  </si>
  <si>
    <t>Rock Bottom</t>
  </si>
  <si>
    <t>See You Tonight</t>
  </si>
  <si>
    <t>I Still Love You</t>
  </si>
  <si>
    <t>Every Time I Look At You</t>
  </si>
  <si>
    <t>2,000 Man</t>
  </si>
  <si>
    <t>Nothin' To Lose</t>
  </si>
  <si>
    <t>Immigrant Song</t>
  </si>
  <si>
    <t>Heartbreaker</t>
  </si>
  <si>
    <t>Since I've Been Loving You</t>
  </si>
  <si>
    <t>Black Dog</t>
  </si>
  <si>
    <t>Dazed And Confused</t>
  </si>
  <si>
    <t>Stairway To Heaven</t>
  </si>
  <si>
    <t>Going To California</t>
  </si>
  <si>
    <t>That's The Way</t>
  </si>
  <si>
    <t>Whole Lotta Love (Medley)</t>
  </si>
  <si>
    <t>Thank You</t>
  </si>
  <si>
    <t>We're Gonna Groove</t>
  </si>
  <si>
    <t>Poor Tom</t>
  </si>
  <si>
    <t>Walter's Walk</t>
  </si>
  <si>
    <t>Ozone Baby</t>
  </si>
  <si>
    <t>Darlene</t>
  </si>
  <si>
    <t>Bonzo's Montreux</t>
  </si>
  <si>
    <t>Wearing And Tearing</t>
  </si>
  <si>
    <t>The Song Remains The Same</t>
  </si>
  <si>
    <t>The Rain Song</t>
  </si>
  <si>
    <t>Over The Hills And Far Away</t>
  </si>
  <si>
    <t>The Crunge</t>
  </si>
  <si>
    <t>Dancing Days</t>
  </si>
  <si>
    <t>D'Yer Mak'er</t>
  </si>
  <si>
    <t>No Quarter</t>
  </si>
  <si>
    <t>The Ocean</t>
  </si>
  <si>
    <t>In The Evening</t>
  </si>
  <si>
    <t>South Bound Saurez</t>
  </si>
  <si>
    <t>Fool In The Rain</t>
  </si>
  <si>
    <t>Hot Dog</t>
  </si>
  <si>
    <t>Carouselambra</t>
  </si>
  <si>
    <t>All My Love</t>
  </si>
  <si>
    <t>I'm Gonna Crawl</t>
  </si>
  <si>
    <t>Rock &amp; Roll</t>
  </si>
  <si>
    <t>The Battle Of Evermore</t>
  </si>
  <si>
    <t>Misty Mountain Hop</t>
  </si>
  <si>
    <t>Four Sticks</t>
  </si>
  <si>
    <t>When The Levee Breaks</t>
  </si>
  <si>
    <t>Good Times Bad Times</t>
  </si>
  <si>
    <t>Babe I'm Gonna Leave You</t>
  </si>
  <si>
    <t>Your Time Is Gonna Come</t>
  </si>
  <si>
    <t>Black Mountain Side</t>
  </si>
  <si>
    <t>What Is And What Should Never Be</t>
  </si>
  <si>
    <t>The Lemon Song</t>
  </si>
  <si>
    <t>Living Loving Maid (She's Just A Woman)</t>
  </si>
  <si>
    <t>Ramble On</t>
  </si>
  <si>
    <t>Moby Dick</t>
  </si>
  <si>
    <t>Bring It On Home</t>
  </si>
  <si>
    <t>Friends</t>
  </si>
  <si>
    <t>Celebration Day</t>
  </si>
  <si>
    <t>Out On The Tiles</t>
  </si>
  <si>
    <t>Gallows Pole</t>
  </si>
  <si>
    <t>Tangerine</t>
  </si>
  <si>
    <t>Bron-Y-Aur Stomp</t>
  </si>
  <si>
    <t>Hats Off To (Roy) Harper</t>
  </si>
  <si>
    <t>In The Light</t>
  </si>
  <si>
    <t>Bron-Yr-Aur</t>
  </si>
  <si>
    <t>Down By The Seaside</t>
  </si>
  <si>
    <t>Ten Years Gone</t>
  </si>
  <si>
    <t>Night Flight</t>
  </si>
  <si>
    <t>The Wanton Song</t>
  </si>
  <si>
    <t>Boogie With Stu</t>
  </si>
  <si>
    <t>Black Country Woman</t>
  </si>
  <si>
    <t>Sick Again</t>
  </si>
  <si>
    <t>Achilles Last Stand</t>
  </si>
  <si>
    <t>For Your Life</t>
  </si>
  <si>
    <t>Royal Orleans</t>
  </si>
  <si>
    <t>Nobody's Fault But Mine</t>
  </si>
  <si>
    <t>Candy Store Rock</t>
  </si>
  <si>
    <t>Hots On For Nowhere</t>
  </si>
  <si>
    <t>Tea For One</t>
  </si>
  <si>
    <t>Rain Song</t>
  </si>
  <si>
    <t>NatГЎlia</t>
  </si>
  <si>
    <t>L'Avventura</t>
  </si>
  <si>
    <t>MГєsica De Trabalho</t>
  </si>
  <si>
    <t>Longe Do Meu Lado</t>
  </si>
  <si>
    <t>A Via LГЎctea</t>
  </si>
  <si>
    <t>MГєsica Ambiente</t>
  </si>
  <si>
    <t>Aloha</t>
  </si>
  <si>
    <t>Soul Parsifal</t>
  </si>
  <si>
    <t>Dezesseis</t>
  </si>
  <si>
    <t>Mil PedaГ§os</t>
  </si>
  <si>
    <t>Leila</t>
  </si>
  <si>
    <t>1Вє De Julho</t>
  </si>
  <si>
    <t>Esperando Por Mim</t>
  </si>
  <si>
    <t>Quando VocГЄ Voltar</t>
  </si>
  <si>
    <t>O Livro Dos Dias</t>
  </si>
  <si>
    <t>SerГЎ</t>
  </si>
  <si>
    <t>Ainda Г‰ Cedo</t>
  </si>
  <si>
    <t>GeraГ§ГЈo Coca-Cola</t>
  </si>
  <si>
    <t>Eduardo E MГґnica</t>
  </si>
  <si>
    <t>Tempo Perdido</t>
  </si>
  <si>
    <t>Indios</t>
  </si>
  <si>
    <t>Que PaГ­s Г‰ Este</t>
  </si>
  <si>
    <t>Faroeste Caboclo</t>
  </si>
  <si>
    <t>HГЎ Tempos</t>
  </si>
  <si>
    <t>Pais E Filhos</t>
  </si>
  <si>
    <t>Meninos E Meninas</t>
  </si>
  <si>
    <t>Vento No Litoral</t>
  </si>
  <si>
    <t>PerfeiГ§ГЈo</t>
  </si>
  <si>
    <t>Giz</t>
  </si>
  <si>
    <t>Antes Das Seis</t>
  </si>
  <si>
    <t>Are You Gonna Go My Way</t>
  </si>
  <si>
    <t>Fly Away</t>
  </si>
  <si>
    <t>Rock And Roll Is Dead</t>
  </si>
  <si>
    <t>Again</t>
  </si>
  <si>
    <t>It Ain't Over 'Til It's Over</t>
  </si>
  <si>
    <t>Can't Get You Off My Mind</t>
  </si>
  <si>
    <t>Mr. Cab Driver</t>
  </si>
  <si>
    <t>American Woman</t>
  </si>
  <si>
    <t>Stand By My Woman</t>
  </si>
  <si>
    <t>Always On The Run</t>
  </si>
  <si>
    <t>Heaven Help</t>
  </si>
  <si>
    <t>I Belong To You</t>
  </si>
  <si>
    <t>Let Love Rule</t>
  </si>
  <si>
    <t>Black Velveteen</t>
  </si>
  <si>
    <t>Assim Caminha A Humanidade</t>
  </si>
  <si>
    <t>Honolulu</t>
  </si>
  <si>
    <t>DancinВґDays</t>
  </si>
  <si>
    <t>Um Pro Outro</t>
  </si>
  <si>
    <t>Aviso Aos Navegantes</t>
  </si>
  <si>
    <t>Casa</t>
  </si>
  <si>
    <t>CondiГ§ГЈo</t>
  </si>
  <si>
    <t>Hyperconectividade</t>
  </si>
  <si>
    <t>O Descobridor Dos Sete Mares</t>
  </si>
  <si>
    <t>SatisfaГ§ГЈo</t>
  </si>
  <si>
    <t>BrumГЎrio</t>
  </si>
  <si>
    <t>Um Certo AlguГ©m</t>
  </si>
  <si>
    <t>FullgГЎs</t>
  </si>
  <si>
    <t>SГЎbado ГЂ Noite</t>
  </si>
  <si>
    <t>A Cura</t>
  </si>
  <si>
    <t>Aquilo</t>
  </si>
  <si>
    <t>AtrГЎs Do Trio ElГ©trico</t>
  </si>
  <si>
    <t>Senta A Pua</t>
  </si>
  <si>
    <t>Ro-Que-Se-Da-Ne</t>
  </si>
  <si>
    <t>Tudo Bem</t>
  </si>
  <si>
    <t>Toda Forma De Amor</t>
  </si>
  <si>
    <t>Tudo Igual</t>
  </si>
  <si>
    <t>Fogo De Palha</t>
  </si>
  <si>
    <t>Sereia</t>
  </si>
  <si>
    <t>Assaltaram A GramГЎtica</t>
  </si>
  <si>
    <t>Se VocГЄ Pensa</t>
  </si>
  <si>
    <t>LГЎ Vem O Sol (Here Comes The Sun)</t>
  </si>
  <si>
    <t>O Гљltimo RomГўntico (Ao Vivo)</t>
  </si>
  <si>
    <t>Pseudo Silk Kimono</t>
  </si>
  <si>
    <t>Kayleigh</t>
  </si>
  <si>
    <t>Lavender</t>
  </si>
  <si>
    <t>Bitter Suite: Brief Encounter / Lost Weekend / Blue Angel</t>
  </si>
  <si>
    <t>Heart Of Lothian: Wide Boy / Curtain Call</t>
  </si>
  <si>
    <t>Waterhole (Expresso Bongo)</t>
  </si>
  <si>
    <t>Lords Of The Backstage</t>
  </si>
  <si>
    <t>Blind Curve: Vocal Under A Bloodlight / Passing Strangers / Mylo / Perimeter Walk / Threshold</t>
  </si>
  <si>
    <t>Childhoods End?</t>
  </si>
  <si>
    <t>White Feather</t>
  </si>
  <si>
    <t>Arrepio</t>
  </si>
  <si>
    <t>Magamalabares</t>
  </si>
  <si>
    <t>Chuva No Brejo</t>
  </si>
  <si>
    <t>CГ©rebro EletrГґnico</t>
  </si>
  <si>
    <t>Tempos Modernos</t>
  </si>
  <si>
    <t>MaraГ§ГЎ</t>
  </si>
  <si>
    <t>Blanco</t>
  </si>
  <si>
    <t>De Noite Na Cama</t>
  </si>
  <si>
    <t>Beija Eu</t>
  </si>
  <si>
    <t>Give Me Love</t>
  </si>
  <si>
    <t>Ainda Lembro</t>
  </si>
  <si>
    <t>A Menina DanГ§a</t>
  </si>
  <si>
    <t>DanГ§a Da SolidГЈo</t>
  </si>
  <si>
    <t>Ao Meu Redor</t>
  </si>
  <si>
    <t>Bem Leve</t>
  </si>
  <si>
    <t>Segue O Seco</t>
  </si>
  <si>
    <t>O Xote Das Meninas</t>
  </si>
  <si>
    <t>Wherever I Lay My Hat</t>
  </si>
  <si>
    <t>Get My Hands On Some Lovin'</t>
  </si>
  <si>
    <t>No Good Without You</t>
  </si>
  <si>
    <t>You've Been A Long Time Coming</t>
  </si>
  <si>
    <t>When I Had Your Love</t>
  </si>
  <si>
    <t>You're What's Happening (In The World Today)</t>
  </si>
  <si>
    <t>Loving You Is Sweeter Than Ever</t>
  </si>
  <si>
    <t>It's A Bitter Pill To Swallow</t>
  </si>
  <si>
    <t>Seek And You Shall Find</t>
  </si>
  <si>
    <t>Gonna Keep On Tryin' Till I Win Your Love</t>
  </si>
  <si>
    <t>Gonna Give Her All The Love I've Got</t>
  </si>
  <si>
    <t>I Wish It Would Rain</t>
  </si>
  <si>
    <t>Abraham, Martin And John</t>
  </si>
  <si>
    <t>Save The Children</t>
  </si>
  <si>
    <t>You Sure Love To Ball</t>
  </si>
  <si>
    <t>Ego Tripping Out</t>
  </si>
  <si>
    <t>Praise</t>
  </si>
  <si>
    <t>Heavy Love Affair</t>
  </si>
  <si>
    <t>Down Under</t>
  </si>
  <si>
    <t>Overkill</t>
  </si>
  <si>
    <t>Be Good Johnny</t>
  </si>
  <si>
    <t>Everything I Need</t>
  </si>
  <si>
    <t>Down by the Sea</t>
  </si>
  <si>
    <t>Who Can It Be Now?</t>
  </si>
  <si>
    <t>It's a Mistake</t>
  </si>
  <si>
    <t>Dr. Heckyll &amp; Mr. Jive</t>
  </si>
  <si>
    <t>Shakes and Ladders</t>
  </si>
  <si>
    <t>No Sign of Yesterday</t>
  </si>
  <si>
    <t>Holier Than Thou</t>
  </si>
  <si>
    <t>Don't Tread On Me</t>
  </si>
  <si>
    <t>Through The Never</t>
  </si>
  <si>
    <t>Nothing Else Matters</t>
  </si>
  <si>
    <t>Of Wolf And Man</t>
  </si>
  <si>
    <t>The God That Failed</t>
  </si>
  <si>
    <t>My Friend Of Misery</t>
  </si>
  <si>
    <t>The Struggle Within</t>
  </si>
  <si>
    <t>The Small Hours</t>
  </si>
  <si>
    <t>The Wait</t>
  </si>
  <si>
    <t>Crash Course In Brain Surgery</t>
  </si>
  <si>
    <t>Last Caress/Green Hell</t>
  </si>
  <si>
    <t>Am I Evil?</t>
  </si>
  <si>
    <t>Blitzkrieg</t>
  </si>
  <si>
    <t>Breadfan</t>
  </si>
  <si>
    <t>The Prince</t>
  </si>
  <si>
    <t>Stone Cold Crazy</t>
  </si>
  <si>
    <t>Killing Time</t>
  </si>
  <si>
    <t>Damage Case</t>
  </si>
  <si>
    <t>Stone Dead Forever</t>
  </si>
  <si>
    <t>Too Late Too Late</t>
  </si>
  <si>
    <t>Hit The Lights</t>
  </si>
  <si>
    <t>The Four Horsemen</t>
  </si>
  <si>
    <t>Motorbreath</t>
  </si>
  <si>
    <t>Jump In The Fire</t>
  </si>
  <si>
    <t>(Anesthesia) Pulling Teeth</t>
  </si>
  <si>
    <t>Whiplash</t>
  </si>
  <si>
    <t>Phantom Lord</t>
  </si>
  <si>
    <t>No Remorse</t>
  </si>
  <si>
    <t>Seek &amp; Destroy</t>
  </si>
  <si>
    <t>Metal Militia</t>
  </si>
  <si>
    <t>Ain't My Bitch</t>
  </si>
  <si>
    <t>2 X 4</t>
  </si>
  <si>
    <t>The House Jack Built</t>
  </si>
  <si>
    <t>Until It Sleeps</t>
  </si>
  <si>
    <t>King Nothing</t>
  </si>
  <si>
    <t>Hero Of The Day</t>
  </si>
  <si>
    <t>Bleeding Me</t>
  </si>
  <si>
    <t>Cure</t>
  </si>
  <si>
    <t>Poor Twisted Me</t>
  </si>
  <si>
    <t>Wasted My Hate</t>
  </si>
  <si>
    <t>Mama Said</t>
  </si>
  <si>
    <t>Thorn Within</t>
  </si>
  <si>
    <t>Ronnie</t>
  </si>
  <si>
    <t>The Outlaw Torn</t>
  </si>
  <si>
    <t>Battery</t>
  </si>
  <si>
    <t>The Thing That Should Not Be</t>
  </si>
  <si>
    <t>Disposable Heroes</t>
  </si>
  <si>
    <t>Leper Messiah</t>
  </si>
  <si>
    <t>Orion</t>
  </si>
  <si>
    <t>Damage Inc.</t>
  </si>
  <si>
    <t>Fuel</t>
  </si>
  <si>
    <t>The Memory Remains</t>
  </si>
  <si>
    <t>Devil's Dance</t>
  </si>
  <si>
    <t>The Unforgiven II</t>
  </si>
  <si>
    <t>Better Than You</t>
  </si>
  <si>
    <t>Slither</t>
  </si>
  <si>
    <t>Carpe Diem Baby</t>
  </si>
  <si>
    <t>Bad Seed</t>
  </si>
  <si>
    <t>Where The Wild Things Are</t>
  </si>
  <si>
    <t>Prince Charming</t>
  </si>
  <si>
    <t>Low Man's Lyric</t>
  </si>
  <si>
    <t>Attitude</t>
  </si>
  <si>
    <t>Fixxxer</t>
  </si>
  <si>
    <t>Fight Fire With Fire</t>
  </si>
  <si>
    <t>For Whom The Bell Tolls</t>
  </si>
  <si>
    <t>Fade To Black</t>
  </si>
  <si>
    <t>Trapped Under Ice</t>
  </si>
  <si>
    <t>Escape</t>
  </si>
  <si>
    <t>The Call Of Ktulu</t>
  </si>
  <si>
    <t>Frantic</t>
  </si>
  <si>
    <t>Some Kind Of Monster</t>
  </si>
  <si>
    <t>Dirty Window</t>
  </si>
  <si>
    <t>Invisible Kid</t>
  </si>
  <si>
    <t>Shoot Me Again</t>
  </si>
  <si>
    <t>Sweet Amber</t>
  </si>
  <si>
    <t>The Unnamed Feeling</t>
  </si>
  <si>
    <t>Purify</t>
  </si>
  <si>
    <t>All Within My Hands</t>
  </si>
  <si>
    <t>Blackened</t>
  </si>
  <si>
    <t>Eye Of The Beholder</t>
  </si>
  <si>
    <t>One</t>
  </si>
  <si>
    <t>The Shortest Straw</t>
  </si>
  <si>
    <t>The Frayed Ends Of Sanity</t>
  </si>
  <si>
    <t>To Live Is To Die</t>
  </si>
  <si>
    <t>Dyers Eve</t>
  </si>
  <si>
    <t>Springsville</t>
  </si>
  <si>
    <t>The Maids Of Cadiz</t>
  </si>
  <si>
    <t>The Duke</t>
  </si>
  <si>
    <t>My Ship</t>
  </si>
  <si>
    <t>Blues For Pablo</t>
  </si>
  <si>
    <t>The Meaning Of The Blues</t>
  </si>
  <si>
    <t>Lament</t>
  </si>
  <si>
    <t>I Don't Wanna Be Kissed (By Anyone But You)</t>
  </si>
  <si>
    <t>Springsville (Alternate Take)</t>
  </si>
  <si>
    <t>Blues For Pablo (Alternate Take)</t>
  </si>
  <si>
    <t>The Meaning Of The Blues/Lament (Alternate Take)</t>
  </si>
  <si>
    <t>I Don't Wanna Be Kissed (By Anyone But You) (Alternate Take)</t>
  </si>
  <si>
    <t>CoraГ§ГЈo De Estudante</t>
  </si>
  <si>
    <t>A Noite Do Meu Bem</t>
  </si>
  <si>
    <t>Paisagem Na Janela</t>
  </si>
  <si>
    <t>Cuitelinho</t>
  </si>
  <si>
    <t>CaxangГЎ</t>
  </si>
  <si>
    <t>Nos Bailes Da Vida</t>
  </si>
  <si>
    <t>Menestrel Das Alagoas</t>
  </si>
  <si>
    <t>CanГ§ГЈo Do Novo Mundo</t>
  </si>
  <si>
    <t>Um Gosto De Sol</t>
  </si>
  <si>
    <t>Solar</t>
  </si>
  <si>
    <t>Para Lennon E McCartney</t>
  </si>
  <si>
    <t>Maria, Maria</t>
  </si>
  <si>
    <t>FГ© Cega, Faca Amolada</t>
  </si>
  <si>
    <t>Beijo Partido</t>
  </si>
  <si>
    <t>Saudade Dos AviГµes Da Panair (Conversando No Bar)</t>
  </si>
  <si>
    <t>Gran Circo</t>
  </si>
  <si>
    <t>Ponta de Areia</t>
  </si>
  <si>
    <t>Trastevere</t>
  </si>
  <si>
    <t>Idolatrada</t>
  </si>
  <si>
    <t>Leila (Venha Ser Feliz)</t>
  </si>
  <si>
    <t>Paula E Bebeto</t>
  </si>
  <si>
    <t>Simples</t>
  </si>
  <si>
    <t>Norwegian Wood</t>
  </si>
  <si>
    <t>Caso VocГЄ Queira Saber</t>
  </si>
  <si>
    <t>Love Me Like A Reptile</t>
  </si>
  <si>
    <t>Shoot You In The Back</t>
  </si>
  <si>
    <t>Live To Win</t>
  </si>
  <si>
    <t>Fast And Loose</t>
  </si>
  <si>
    <t>(We Are) The Road Crew</t>
  </si>
  <si>
    <t>Fire Fire</t>
  </si>
  <si>
    <t>Jailbait</t>
  </si>
  <si>
    <t>Dance</t>
  </si>
  <si>
    <t>Bite The Bullet</t>
  </si>
  <si>
    <t>The Chase Is Better Than The Catch</t>
  </si>
  <si>
    <t>The Hammer</t>
  </si>
  <si>
    <t>Dirty Love</t>
  </si>
  <si>
    <t>Please Don't Touch</t>
  </si>
  <si>
    <t>Emergency</t>
  </si>
  <si>
    <t>Kir Royal</t>
  </si>
  <si>
    <t>O Que Vai Em Meu CoraГ§ГЈo</t>
  </si>
  <si>
    <t>Aos LeГµes</t>
  </si>
  <si>
    <t>Dois ГЌndios</t>
  </si>
  <si>
    <t>Noite Negra</t>
  </si>
  <si>
    <t>Beijo do Olhar</t>
  </si>
  <si>
    <t>Г‰ Fogo</t>
  </si>
  <si>
    <t>SГі Se For Pelo Cabelo</t>
  </si>
  <si>
    <t>No Clima</t>
  </si>
  <si>
    <t>A MoГ§a e a Chuva</t>
  </si>
  <si>
    <t>Demorou!</t>
  </si>
  <si>
    <t>Bitter Pill</t>
  </si>
  <si>
    <t>Enslaved</t>
  </si>
  <si>
    <t>Girls, Girls, Girls</t>
  </si>
  <si>
    <t>Kickstart My Heart</t>
  </si>
  <si>
    <t>Wild Side</t>
  </si>
  <si>
    <t>Glitter</t>
  </si>
  <si>
    <t>Dr. Feelgood</t>
  </si>
  <si>
    <t>Same Ol' Situation</t>
  </si>
  <si>
    <t>Home Sweet Home</t>
  </si>
  <si>
    <t>Afraid</t>
  </si>
  <si>
    <t>Don't Go Away Mad (Just Go Away)</t>
  </si>
  <si>
    <t>Without You</t>
  </si>
  <si>
    <t>Smokin' in The Boys Room</t>
  </si>
  <si>
    <t>Primal Scream</t>
  </si>
  <si>
    <t>Too Fast For Love</t>
  </si>
  <si>
    <t>Looks That Kill</t>
  </si>
  <si>
    <t>Shout At The Devil</t>
  </si>
  <si>
    <t>School</t>
  </si>
  <si>
    <t>Drain You</t>
  </si>
  <si>
    <t>Aneurysm</t>
  </si>
  <si>
    <t>Smells Like Teen Spirit</t>
  </si>
  <si>
    <t>Been A Son</t>
  </si>
  <si>
    <t>Lithium</t>
  </si>
  <si>
    <t>Sliver</t>
  </si>
  <si>
    <t>Spank Thru</t>
  </si>
  <si>
    <t>Scentless Apprentice</t>
  </si>
  <si>
    <t>Heart-Shaped Box</t>
  </si>
  <si>
    <t>Milk It</t>
  </si>
  <si>
    <t>Negative Creep</t>
  </si>
  <si>
    <t>Polly</t>
  </si>
  <si>
    <t>Breed</t>
  </si>
  <si>
    <t>Tourette's</t>
  </si>
  <si>
    <t>Blew</t>
  </si>
  <si>
    <t>In Bloom</t>
  </si>
  <si>
    <t>Come As You Are</t>
  </si>
  <si>
    <t>Territorial Pissings</t>
  </si>
  <si>
    <t>Lounge Act</t>
  </si>
  <si>
    <t>Stay Away</t>
  </si>
  <si>
    <t>On A Plain</t>
  </si>
  <si>
    <t>Something In The Way</t>
  </si>
  <si>
    <t>Time</t>
  </si>
  <si>
    <t>P.S.ApareГ§a</t>
  </si>
  <si>
    <t>Sangue Latino</t>
  </si>
  <si>
    <t>Folhas Secas</t>
  </si>
  <si>
    <t>Poeira</t>
  </si>
  <si>
    <t>MГЎgica</t>
  </si>
  <si>
    <t>Quem Mata A Mulher Mata O Melhor</t>
  </si>
  <si>
    <t>MundarГ©u</t>
  </si>
  <si>
    <t>O BraГ§o Da Minha Guitarra</t>
  </si>
  <si>
    <t>Deus</t>
  </si>
  <si>
    <t>MГЈe Terra</t>
  </si>
  <si>
    <t>ГЂs Vezes</t>
  </si>
  <si>
    <t>Menino De Rua</t>
  </si>
  <si>
    <t>Prazer E FГ©</t>
  </si>
  <si>
    <t>Elza</t>
  </si>
  <si>
    <t>Requebra</t>
  </si>
  <si>
    <t>Nossa Gente (Avisa LГ )</t>
  </si>
  <si>
    <t>Olodum - Alegria Geral</t>
  </si>
  <si>
    <t>MadagГЎscar Olodum</t>
  </si>
  <si>
    <t>FaraГі Divindade Do Egito</t>
  </si>
  <si>
    <t>Todo Amor (Asas Da Liberdade)</t>
  </si>
  <si>
    <t>DenГєncia</t>
  </si>
  <si>
    <t>Olodum, A Banda Do PelГґ</t>
  </si>
  <si>
    <t>Cartao Postal</t>
  </si>
  <si>
    <t>Jeito Faceiro</t>
  </si>
  <si>
    <t>Revolta Olodum</t>
  </si>
  <si>
    <t>Reggae OdoyГЎ</t>
  </si>
  <si>
    <t>Protesto Do Olodum (Ao Vivo)</t>
  </si>
  <si>
    <t>Olodum - Smile (Instrumental)</t>
  </si>
  <si>
    <t>VulcГЈo Dub - Fui Eu</t>
  </si>
  <si>
    <t>O Trem Da Juventude</t>
  </si>
  <si>
    <t>Um Amor, Um Lugar</t>
  </si>
  <si>
    <t>Bora-Bora</t>
  </si>
  <si>
    <t>Vai Valer</t>
  </si>
  <si>
    <t>I Feel Good (I Got You) - Sossego</t>
  </si>
  <si>
    <t>Uns Dias</t>
  </si>
  <si>
    <t>Sincero Breu</t>
  </si>
  <si>
    <t>Meu Erro</t>
  </si>
  <si>
    <t>Selvagem</t>
  </si>
  <si>
    <t>BrasГ­lia 5:31</t>
  </si>
  <si>
    <t>Tendo A Lua</t>
  </si>
  <si>
    <t>Navegar Impreciso</t>
  </si>
  <si>
    <t>Feira Moderna</t>
  </si>
  <si>
    <t>Tequila - Lourinha Bombril (Parate Y Mira)</t>
  </si>
  <si>
    <t>Vamo BatГЄ Lata</t>
  </si>
  <si>
    <t>Life During Wartime</t>
  </si>
  <si>
    <t>Nebulosa Do Amor</t>
  </si>
  <si>
    <t>CaleidoscГіpio</t>
  </si>
  <si>
    <t>Trac Trac</t>
  </si>
  <si>
    <t>Mensagen De Amor (2000)</t>
  </si>
  <si>
    <t>Lourinha Bombril</t>
  </si>
  <si>
    <t>La Bella Luna</t>
  </si>
  <si>
    <t>Busca Vida</t>
  </si>
  <si>
    <t>Uma Brasileira</t>
  </si>
  <si>
    <t>Luis Inacio (300 Picaretas)</t>
  </si>
  <si>
    <t>Saber Amar</t>
  </si>
  <si>
    <t>Ela Disse Adeus</t>
  </si>
  <si>
    <t>O Amor Nao Sabe Esperar</t>
  </si>
  <si>
    <t>Aonde Quer Que Eu Va</t>
  </si>
  <si>
    <t>Г“culos</t>
  </si>
  <si>
    <t>Cinema Mudo</t>
  </si>
  <si>
    <t>Alagados</t>
  </si>
  <si>
    <t>MelГґ Do Marinheiro</t>
  </si>
  <si>
    <t>Vital E Sua Moto</t>
  </si>
  <si>
    <t>O Beco</t>
  </si>
  <si>
    <t>Perplexo</t>
  </si>
  <si>
    <t>Me Liga</t>
  </si>
  <si>
    <t>Quase Um Segundo</t>
  </si>
  <si>
    <t>Romance Ideal</t>
  </si>
  <si>
    <t>SerГЎ Que Vai Chover?</t>
  </si>
  <si>
    <t>SKA</t>
  </si>
  <si>
    <t>Bark at the Moon</t>
  </si>
  <si>
    <t>I Don't Know</t>
  </si>
  <si>
    <t>Crazy Train</t>
  </si>
  <si>
    <t>Flying High Again</t>
  </si>
  <si>
    <t>Mama, I'm Coming Home</t>
  </si>
  <si>
    <t>Believer</t>
  </si>
  <si>
    <t>Mr. Crowley</t>
  </si>
  <si>
    <t>Relvelation (Mother Earth)</t>
  </si>
  <si>
    <t>Steal Away (The Night)</t>
  </si>
  <si>
    <t>Suicide Solution (With Guitar Solo)</t>
  </si>
  <si>
    <t>Iron Man</t>
  </si>
  <si>
    <t>Children Of The Grave</t>
  </si>
  <si>
    <t>Paranoid</t>
  </si>
  <si>
    <t>Goodbye To Romance</t>
  </si>
  <si>
    <t>No Bone Movies</t>
  </si>
  <si>
    <t>Dee</t>
  </si>
  <si>
    <t>Shining In The Light</t>
  </si>
  <si>
    <t>When The World Was Young</t>
  </si>
  <si>
    <t>Upon A Golden Horse</t>
  </si>
  <si>
    <t>Blue Train</t>
  </si>
  <si>
    <t>Please Read The Letter</t>
  </si>
  <si>
    <t>Most High</t>
  </si>
  <si>
    <t>Heart In Your Hand</t>
  </si>
  <si>
    <t>Burning Up</t>
  </si>
  <si>
    <t>When I Was A Child</t>
  </si>
  <si>
    <t>House Of Love</t>
  </si>
  <si>
    <t>Sons Of Freedom</t>
  </si>
  <si>
    <t>United Colours</t>
  </si>
  <si>
    <t>Slug</t>
  </si>
  <si>
    <t>Your Blue Room</t>
  </si>
  <si>
    <t>Always Forever Now</t>
  </si>
  <si>
    <t>A Different Kind Of Blue</t>
  </si>
  <si>
    <t>Beach Sequence</t>
  </si>
  <si>
    <t>Miss Sarajevo</t>
  </si>
  <si>
    <t>Ito Okashi</t>
  </si>
  <si>
    <t>One Minute Warning</t>
  </si>
  <si>
    <t>Corpse (These Chains Are Way Too Long)</t>
  </si>
  <si>
    <t>Elvis Ate America</t>
  </si>
  <si>
    <t>Plot 180</t>
  </si>
  <si>
    <t>Theme From The Swan</t>
  </si>
  <si>
    <t>Theme From Let's Go Native</t>
  </si>
  <si>
    <t>Women In Uniform</t>
  </si>
  <si>
    <t>Corduroy</t>
  </si>
  <si>
    <t>Given To Fly</t>
  </si>
  <si>
    <t>Hail, Hail</t>
  </si>
  <si>
    <t>Daughter</t>
  </si>
  <si>
    <t>Elderly Woman Behind The Counter In A Small Town</t>
  </si>
  <si>
    <t>Untitled</t>
  </si>
  <si>
    <t>MFC</t>
  </si>
  <si>
    <t>Go</t>
  </si>
  <si>
    <t>Red Mosquito</t>
  </si>
  <si>
    <t>Even Flow</t>
  </si>
  <si>
    <t>Off He Goes</t>
  </si>
  <si>
    <t>Nothingman</t>
  </si>
  <si>
    <t>Do The Evolution</t>
  </si>
  <si>
    <t>Better Man</t>
  </si>
  <si>
    <t>Black</t>
  </si>
  <si>
    <t>F*Ckin' Up</t>
  </si>
  <si>
    <t>Life Wasted</t>
  </si>
  <si>
    <t>World Wide Suicide</t>
  </si>
  <si>
    <t>Comatose</t>
  </si>
  <si>
    <t>Severed Hand</t>
  </si>
  <si>
    <t>Marker In The Sand</t>
  </si>
  <si>
    <t>Parachutes</t>
  </si>
  <si>
    <t>Unemployable</t>
  </si>
  <si>
    <t>Big Wave</t>
  </si>
  <si>
    <t>Gone</t>
  </si>
  <si>
    <t>Wasted Reprise</t>
  </si>
  <si>
    <t>Army Reserve</t>
  </si>
  <si>
    <t>Inside Job</t>
  </si>
  <si>
    <t>Can't Keep</t>
  </si>
  <si>
    <t>Save You</t>
  </si>
  <si>
    <t>Love Boat Captain</t>
  </si>
  <si>
    <t>Cropduster</t>
  </si>
  <si>
    <t>Ghost</t>
  </si>
  <si>
    <t>I Am Mine</t>
  </si>
  <si>
    <t>Thumbing My Way</t>
  </si>
  <si>
    <t>You Are</t>
  </si>
  <si>
    <t>Get Right</t>
  </si>
  <si>
    <t>Green Disease</t>
  </si>
  <si>
    <t>Help Help</t>
  </si>
  <si>
    <t>Bushleager</t>
  </si>
  <si>
    <t>1/2 Full</t>
  </si>
  <si>
    <t>Arc</t>
  </si>
  <si>
    <t>All or None</t>
  </si>
  <si>
    <t>Once</t>
  </si>
  <si>
    <t>Evenflow</t>
  </si>
  <si>
    <t>Alive</t>
  </si>
  <si>
    <t>Why Go</t>
  </si>
  <si>
    <t>Jeremy</t>
  </si>
  <si>
    <t>Oceans</t>
  </si>
  <si>
    <t>Porch</t>
  </si>
  <si>
    <t>Garden</t>
  </si>
  <si>
    <t>Deep</t>
  </si>
  <si>
    <t>Release</t>
  </si>
  <si>
    <t>Glorified G</t>
  </si>
  <si>
    <t>Dissident</t>
  </si>
  <si>
    <t>W.M.A.</t>
  </si>
  <si>
    <t>Blood</t>
  </si>
  <si>
    <t>Rearviewmirror</t>
  </si>
  <si>
    <t>Rats</t>
  </si>
  <si>
    <t>Leash</t>
  </si>
  <si>
    <t>Indifference</t>
  </si>
  <si>
    <t>Don't Look Back</t>
  </si>
  <si>
    <t>Jah Seh No</t>
  </si>
  <si>
    <t>I'm The Toughest</t>
  </si>
  <si>
    <t>Nothing But Love</t>
  </si>
  <si>
    <t>Buk-In-Hamm Palace</t>
  </si>
  <si>
    <t>Bush Doctor</t>
  </si>
  <si>
    <t>Wanted Dread And Alive</t>
  </si>
  <si>
    <t>Mystic Man</t>
  </si>
  <si>
    <t>Coming In Hot</t>
  </si>
  <si>
    <t>Pick Myself Up</t>
  </si>
  <si>
    <t>Crystal Ball</t>
  </si>
  <si>
    <t>Equal Rights Downpresser Man</t>
  </si>
  <si>
    <t>Speak To Me/Breathe</t>
  </si>
  <si>
    <t>On The Run</t>
  </si>
  <si>
    <t>The Great Gig In The Sky</t>
  </si>
  <si>
    <t>Us And Them</t>
  </si>
  <si>
    <t>Any Colour You Like</t>
  </si>
  <si>
    <t>Brain Damage</t>
  </si>
  <si>
    <t>Eclipse</t>
  </si>
  <si>
    <t>ZeroVinteUm</t>
  </si>
  <si>
    <t>Queimando Tudo</t>
  </si>
  <si>
    <t>Hip Hop Rio</t>
  </si>
  <si>
    <t>Bossa</t>
  </si>
  <si>
    <t>100% HardCore</t>
  </si>
  <si>
    <t>Biruta</t>
  </si>
  <si>
    <t>MГЈo Na CabeГ§a</t>
  </si>
  <si>
    <t>O Bicho TГЎ Pregando</t>
  </si>
  <si>
    <t>Adoled (Ocean)</t>
  </si>
  <si>
    <t>Seus Amigos</t>
  </si>
  <si>
    <t>Paga Pau</t>
  </si>
  <si>
    <t>Rappers Reais</t>
  </si>
  <si>
    <t>Nega Do Cabelo Duro</t>
  </si>
  <si>
    <t>Hemp Family</t>
  </si>
  <si>
    <t>Quem Me Cobrou?</t>
  </si>
  <si>
    <t>Se Liga</t>
  </si>
  <si>
    <t>Bohemian Rhapsody</t>
  </si>
  <si>
    <t>Another One Bites The Dust</t>
  </si>
  <si>
    <t>Killer Queen</t>
  </si>
  <si>
    <t>Fat Bottomed Girls</t>
  </si>
  <si>
    <t>Bicycle Race</t>
  </si>
  <si>
    <t>You're My Best Friend</t>
  </si>
  <si>
    <t>Don't Stop Me Now</t>
  </si>
  <si>
    <t>Save Me</t>
  </si>
  <si>
    <t>Crazy Little Thing Called Love</t>
  </si>
  <si>
    <t>Somebody To Love</t>
  </si>
  <si>
    <t>Now I'm Here</t>
  </si>
  <si>
    <t>Good Old-Fashioned Lover Boy</t>
  </si>
  <si>
    <t>Play The Game</t>
  </si>
  <si>
    <t>Flash</t>
  </si>
  <si>
    <t>Seven Seas Of Rhye</t>
  </si>
  <si>
    <t>We Will Rock You</t>
  </si>
  <si>
    <t>We Are The Champions</t>
  </si>
  <si>
    <t>Sheer Heart Attack</t>
  </si>
  <si>
    <t>All Dead, All Dead</t>
  </si>
  <si>
    <t>Spread Your Wings</t>
  </si>
  <si>
    <t>Fight From The Inside</t>
  </si>
  <si>
    <t>Get Down, Make Love</t>
  </si>
  <si>
    <t>Sleep On The Sidewalk</t>
  </si>
  <si>
    <t>Who Needs You</t>
  </si>
  <si>
    <t>It's Late</t>
  </si>
  <si>
    <t>My Melancholy Blues</t>
  </si>
  <si>
    <t>Shiny Happy People</t>
  </si>
  <si>
    <t>Me In Honey</t>
  </si>
  <si>
    <t>Pop Song 89</t>
  </si>
  <si>
    <t>Get Up</t>
  </si>
  <si>
    <t>You Are The Everything</t>
  </si>
  <si>
    <t>Stand</t>
  </si>
  <si>
    <t>World Leader Pretend</t>
  </si>
  <si>
    <t>The Wrong Child</t>
  </si>
  <si>
    <t>Orange Crush</t>
  </si>
  <si>
    <t>Turn You Inside-Out</t>
  </si>
  <si>
    <t>Hairshirt</t>
  </si>
  <si>
    <t>I Remember California</t>
  </si>
  <si>
    <t>How The West Was Won And Where It Got Us</t>
  </si>
  <si>
    <t>The Wake-Up Bomb</t>
  </si>
  <si>
    <t>New Test Leper</t>
  </si>
  <si>
    <t>Undertow</t>
  </si>
  <si>
    <t>E-Bow The Letter</t>
  </si>
  <si>
    <t>Leave</t>
  </si>
  <si>
    <t>Departure</t>
  </si>
  <si>
    <t>Bittersweet Me</t>
  </si>
  <si>
    <t>Be Mine</t>
  </si>
  <si>
    <t>Binky The Doormat</t>
  </si>
  <si>
    <t>Zither</t>
  </si>
  <si>
    <t>So Fast, So Numb</t>
  </si>
  <si>
    <t>Low Desert</t>
  </si>
  <si>
    <t>Electrolite</t>
  </si>
  <si>
    <t>Losing My Religion</t>
  </si>
  <si>
    <t>Near Wild Heaven</t>
  </si>
  <si>
    <t>Endgame</t>
  </si>
  <si>
    <t>Belong</t>
  </si>
  <si>
    <t>Half A World Away</t>
  </si>
  <si>
    <t>Texarkana</t>
  </si>
  <si>
    <t>Country Feedback</t>
  </si>
  <si>
    <t>Carnival Of Sorts</t>
  </si>
  <si>
    <t>Radio Free Aurope</t>
  </si>
  <si>
    <t>Perfect Circle</t>
  </si>
  <si>
    <t>Talk About The Passion</t>
  </si>
  <si>
    <t>So Central Rain</t>
  </si>
  <si>
    <t>Don't Go Back To Rockville</t>
  </si>
  <si>
    <t>Pretty Persuasion</t>
  </si>
  <si>
    <t>Green Grow The Rushes</t>
  </si>
  <si>
    <t>Can't Get There From Here</t>
  </si>
  <si>
    <t>Driver 8</t>
  </si>
  <si>
    <t>Fall On Me</t>
  </si>
  <si>
    <t>I Believe</t>
  </si>
  <si>
    <t>Cuyahoga</t>
  </si>
  <si>
    <t>The One I Love</t>
  </si>
  <si>
    <t>The Finest Worksong</t>
  </si>
  <si>
    <t>It's The End Of The World As We Know It (And I Feel Fine)</t>
  </si>
  <si>
    <t>Infeliz Natal</t>
  </si>
  <si>
    <t>A Sua</t>
  </si>
  <si>
    <t>Papeau Nuky Doe</t>
  </si>
  <si>
    <t>Merry Christmas</t>
  </si>
  <si>
    <t>Bodies</t>
  </si>
  <si>
    <t>Puteiro Em JoГЈo Pessoa</t>
  </si>
  <si>
    <t>Esporrei Na Manivela</t>
  </si>
  <si>
    <t>BГЄ-a-BГЎ</t>
  </si>
  <si>
    <t>Cajueiro</t>
  </si>
  <si>
    <t>Palhas Do Coqueiro</t>
  </si>
  <si>
    <t>Maluco Beleza</t>
  </si>
  <si>
    <t>O Dia Em Que A Terra Parou</t>
  </si>
  <si>
    <t>No Fundo Do Quintal Da Escola</t>
  </si>
  <si>
    <t>O Segredo Do Universo</t>
  </si>
  <si>
    <t>As Profecias</t>
  </si>
  <si>
    <t>Mata Virgem</t>
  </si>
  <si>
    <t>Sapato 36</t>
  </si>
  <si>
    <t>Todo Mundo Explica</t>
  </si>
  <si>
    <t>Que Luz Г‰ Essa</t>
  </si>
  <si>
    <t>Diamante De Mendigo</t>
  </si>
  <si>
    <t>NegГіcio Г‰</t>
  </si>
  <si>
    <t>Muita Estrela, Pouca ConstelaГ§ГЈo</t>
  </si>
  <si>
    <t>SГ©culo XXI</t>
  </si>
  <si>
    <t>Rock Das Aranhas (Ao Vivo) (Live)</t>
  </si>
  <si>
    <t>The Power Of Equality</t>
  </si>
  <si>
    <t>If You Have To Ask</t>
  </si>
  <si>
    <t>Breaking The Girl</t>
  </si>
  <si>
    <t>Funky Monks</t>
  </si>
  <si>
    <t>Suck My Kiss</t>
  </si>
  <si>
    <t>I Could Have Lied</t>
  </si>
  <si>
    <t>Mellowship Slinky In B Major</t>
  </si>
  <si>
    <t>The Righteous &amp; The Wicked</t>
  </si>
  <si>
    <t>Give It Away</t>
  </si>
  <si>
    <t>Under The Bridge</t>
  </si>
  <si>
    <t>Naked In The Rain</t>
  </si>
  <si>
    <t>Apache Rose Peacock</t>
  </si>
  <si>
    <t>The Greeting Song</t>
  </si>
  <si>
    <t>My Lovely Man</t>
  </si>
  <si>
    <t>Sir Psycho Sexy</t>
  </si>
  <si>
    <t>They're Red Hot</t>
  </si>
  <si>
    <t>Universally Speaking</t>
  </si>
  <si>
    <t>This Is The Place</t>
  </si>
  <si>
    <t>Dosed</t>
  </si>
  <si>
    <t>Don't Forget Me</t>
  </si>
  <si>
    <t>The Zephyr Song</t>
  </si>
  <si>
    <t>Can't Stop</t>
  </si>
  <si>
    <t>I Could Die For You</t>
  </si>
  <si>
    <t>Throw Away Your Television</t>
  </si>
  <si>
    <t>Cabron</t>
  </si>
  <si>
    <t>Tear</t>
  </si>
  <si>
    <t>On Mercury</t>
  </si>
  <si>
    <t>Minor Thing</t>
  </si>
  <si>
    <t>Warm Tape</t>
  </si>
  <si>
    <t>Venice Queen</t>
  </si>
  <si>
    <t>Around The World</t>
  </si>
  <si>
    <t>Parallel Universe</t>
  </si>
  <si>
    <t>Scar Tissue</t>
  </si>
  <si>
    <t>Otherside</t>
  </si>
  <si>
    <t>Get On Top</t>
  </si>
  <si>
    <t>Easily</t>
  </si>
  <si>
    <t>Porcelain</t>
  </si>
  <si>
    <t>Emit Remmus</t>
  </si>
  <si>
    <t>I Like Dirt</t>
  </si>
  <si>
    <t>This Velvet Glove</t>
  </si>
  <si>
    <t>Savior</t>
  </si>
  <si>
    <t>Purple Stain</t>
  </si>
  <si>
    <t>Right On Time</t>
  </si>
  <si>
    <t>Road Trippin'</t>
  </si>
  <si>
    <t>The Spirit Of Radio</t>
  </si>
  <si>
    <t>The Trees</t>
  </si>
  <si>
    <t>Something For Nothing</t>
  </si>
  <si>
    <t>Freewill</t>
  </si>
  <si>
    <t>Xanadu</t>
  </si>
  <si>
    <t>Bastille Day</t>
  </si>
  <si>
    <t>By-Tor And The Snow Dog</t>
  </si>
  <si>
    <t>Anthem</t>
  </si>
  <si>
    <t>Closer To The Heart</t>
  </si>
  <si>
    <t>2112 Overture</t>
  </si>
  <si>
    <t>The Temples Of Syrinx</t>
  </si>
  <si>
    <t>La Villa Strangiato</t>
  </si>
  <si>
    <t>Fly By Night</t>
  </si>
  <si>
    <t>Finding My Way</t>
  </si>
  <si>
    <t>Jingo</t>
  </si>
  <si>
    <t>El Corazon Manda</t>
  </si>
  <si>
    <t>La Puesta Del Sol</t>
  </si>
  <si>
    <t>Persuasion</t>
  </si>
  <si>
    <t>As The Years Go by</t>
  </si>
  <si>
    <t>Soul Sacrifice</t>
  </si>
  <si>
    <t>Fried Neckbones And Home Fries</t>
  </si>
  <si>
    <t>Santana Jam</t>
  </si>
  <si>
    <t>Evil Ways</t>
  </si>
  <si>
    <t>We've Got To Get Together/Jingo</t>
  </si>
  <si>
    <t>Rock Me</t>
  </si>
  <si>
    <t>Just Ain't Good Enough</t>
  </si>
  <si>
    <t>Funky Piano</t>
  </si>
  <si>
    <t>The Way You Do To Mer</t>
  </si>
  <si>
    <t>Holding Back The Years</t>
  </si>
  <si>
    <t>Money's Too Tight To Mention</t>
  </si>
  <si>
    <t>The Right Thing</t>
  </si>
  <si>
    <t>It's Only Love</t>
  </si>
  <si>
    <t>A New Flame</t>
  </si>
  <si>
    <t>You've Got It</t>
  </si>
  <si>
    <t>If You Don't Know Me By Now</t>
  </si>
  <si>
    <t>Stars</t>
  </si>
  <si>
    <t>Something Got Me Started</t>
  </si>
  <si>
    <t>Thrill Me</t>
  </si>
  <si>
    <t>Your Mirror</t>
  </si>
  <si>
    <t>For Your Babies</t>
  </si>
  <si>
    <t>So Beautiful</t>
  </si>
  <si>
    <t>Fairground</t>
  </si>
  <si>
    <t>ГЃgua E Fogo</t>
  </si>
  <si>
    <t>TrГЄs Lados</t>
  </si>
  <si>
    <t>Ela Desapareceu</t>
  </si>
  <si>
    <t>Balada Do Amor InabalГЎvel</t>
  </si>
  <si>
    <t>CanГ§ГЈo Noturna</t>
  </si>
  <si>
    <t>MuГ§ulmano</t>
  </si>
  <si>
    <t>RebeliГЈo</t>
  </si>
  <si>
    <t>A Гљltima Guerra</t>
  </si>
  <si>
    <t>Fica</t>
  </si>
  <si>
    <t>Ali</t>
  </si>
  <si>
    <t>Preto DamiГЈo</t>
  </si>
  <si>
    <t>Г‰ Uma Partida De Futebol</t>
  </si>
  <si>
    <t>Eu Disse A Ela</t>
  </si>
  <si>
    <t>ZГ© Trindade</t>
  </si>
  <si>
    <t>Garota Nacional</t>
  </si>
  <si>
    <t>TГЈo Seu</t>
  </si>
  <si>
    <t>Sem Terra</t>
  </si>
  <si>
    <t>Os Exilados</t>
  </si>
  <si>
    <t>Um Dia Qualquer</t>
  </si>
  <si>
    <t>Los Pretos</t>
  </si>
  <si>
    <t>Sul Da AmГ©rica</t>
  </si>
  <si>
    <t>PoconГ©</t>
  </si>
  <si>
    <t>Lucky 13</t>
  </si>
  <si>
    <t>Aeroplane Flies High</t>
  </si>
  <si>
    <t>Because You Are</t>
  </si>
  <si>
    <t>Slow Dawn</t>
  </si>
  <si>
    <t>My Mistake</t>
  </si>
  <si>
    <t>Marquis In Spades</t>
  </si>
  <si>
    <t>Here's To The Atom Bomb</t>
  </si>
  <si>
    <t>Sparrow</t>
  </si>
  <si>
    <t>Saturnine</t>
  </si>
  <si>
    <t>Rock On</t>
  </si>
  <si>
    <t>Set The Ray To Jerry</t>
  </si>
  <si>
    <t>Winterlong</t>
  </si>
  <si>
    <t>Soot &amp; Stars</t>
  </si>
  <si>
    <t>Blissed &amp; Gone</t>
  </si>
  <si>
    <t>Siva</t>
  </si>
  <si>
    <t>Rhinocerous</t>
  </si>
  <si>
    <t>Drown</t>
  </si>
  <si>
    <t>Cherub Rock</t>
  </si>
  <si>
    <t>Today</t>
  </si>
  <si>
    <t>Disarm</t>
  </si>
  <si>
    <t>Landslide</t>
  </si>
  <si>
    <t>Bullet With Butterfly Wings</t>
  </si>
  <si>
    <t>Zero</t>
  </si>
  <si>
    <t>Tonight, Tonight</t>
  </si>
  <si>
    <t>Eye</t>
  </si>
  <si>
    <t>Ava Adore</t>
  </si>
  <si>
    <t>The Everlasting Gaze</t>
  </si>
  <si>
    <t>Stand Inside Your Love</t>
  </si>
  <si>
    <t>Real Love</t>
  </si>
  <si>
    <t>[Untitled]</t>
  </si>
  <si>
    <t>Nothing To Say</t>
  </si>
  <si>
    <t>Flower</t>
  </si>
  <si>
    <t>Loud Love</t>
  </si>
  <si>
    <t>Hands All Over</t>
  </si>
  <si>
    <t>Get On The Snake</t>
  </si>
  <si>
    <t>Jesus Christ Pose</t>
  </si>
  <si>
    <t>Outshined</t>
  </si>
  <si>
    <t>Rusty Cage</t>
  </si>
  <si>
    <t>Spoonman</t>
  </si>
  <si>
    <t>The Day I Tried To Live</t>
  </si>
  <si>
    <t>Black Hole Sun</t>
  </si>
  <si>
    <t>Fell On Black Days</t>
  </si>
  <si>
    <t>Pretty Noose</t>
  </si>
  <si>
    <t>Burden In My Hand</t>
  </si>
  <si>
    <t>Blow Up The Outside World</t>
  </si>
  <si>
    <t>Ty Cobb</t>
  </si>
  <si>
    <t>Bleed Together</t>
  </si>
  <si>
    <t>Jubilee</t>
  </si>
  <si>
    <t>Rasul</t>
  </si>
  <si>
    <t>Song For Lorraine</t>
  </si>
  <si>
    <t>Starburst</t>
  </si>
  <si>
    <t>Heliopolis</t>
  </si>
  <si>
    <t>It Doesn't Matter</t>
  </si>
  <si>
    <t>Little Linda</t>
  </si>
  <si>
    <t>End Of Romanticism</t>
  </si>
  <si>
    <t>The House Is Rockin'</t>
  </si>
  <si>
    <t>Crossfire</t>
  </si>
  <si>
    <t>Tightrope</t>
  </si>
  <si>
    <t>Travis Walk</t>
  </si>
  <si>
    <t>Wall Of Denial</t>
  </si>
  <si>
    <t>Scratch-N-Sniff</t>
  </si>
  <si>
    <t>Love Me Darlin'</t>
  </si>
  <si>
    <t>Riviera Paradise</t>
  </si>
  <si>
    <t>Dead And Bloated</t>
  </si>
  <si>
    <t>Sex Type Thing</t>
  </si>
  <si>
    <t>Wicked Garden</t>
  </si>
  <si>
    <t>No Memory</t>
  </si>
  <si>
    <t>Sin</t>
  </si>
  <si>
    <t>Naked Sunday</t>
  </si>
  <si>
    <t>Creep</t>
  </si>
  <si>
    <t>Piece Of Pie</t>
  </si>
  <si>
    <t>Plush</t>
  </si>
  <si>
    <t>Wet My Bed</t>
  </si>
  <si>
    <t>Crackerman</t>
  </si>
  <si>
    <t>Where The River Goes</t>
  </si>
  <si>
    <t>Soldier Side - Intro</t>
  </si>
  <si>
    <t>B.Y.O.B.</t>
  </si>
  <si>
    <t>Revenga</t>
  </si>
  <si>
    <t>Cigaro</t>
  </si>
  <si>
    <t>Radio/Video</t>
  </si>
  <si>
    <t>This Cocaine Makes Me Feel Like I'm On This Song</t>
  </si>
  <si>
    <t>Violent Pornography</t>
  </si>
  <si>
    <t>Question!</t>
  </si>
  <si>
    <t>Sad Statue</t>
  </si>
  <si>
    <t>Old School Hollywood</t>
  </si>
  <si>
    <t>Lost in Hollywood</t>
  </si>
  <si>
    <t>The Sun Road</t>
  </si>
  <si>
    <t>Dark Corners</t>
  </si>
  <si>
    <t>Duende</t>
  </si>
  <si>
    <t>Black Light Syndrome</t>
  </si>
  <si>
    <t>Falling in Circles</t>
  </si>
  <si>
    <t>Book of Hours</t>
  </si>
  <si>
    <t>Chaos-Control</t>
  </si>
  <si>
    <t>Midnight From The Inside Out</t>
  </si>
  <si>
    <t>Sting Me</t>
  </si>
  <si>
    <t>Thick &amp; Thin</t>
  </si>
  <si>
    <t>Greasy Grass River</t>
  </si>
  <si>
    <t>Sometimes Salvation</t>
  </si>
  <si>
    <t>Cursed Diamonds</t>
  </si>
  <si>
    <t>Miracle To Me</t>
  </si>
  <si>
    <t>Wiser Time</t>
  </si>
  <si>
    <t>Girl From A Pawnshop</t>
  </si>
  <si>
    <t>Cosmic Fiend</t>
  </si>
  <si>
    <t>Black Moon Creeping</t>
  </si>
  <si>
    <t>High Head Blues</t>
  </si>
  <si>
    <t>Title Song</t>
  </si>
  <si>
    <t>She Talks To Angels</t>
  </si>
  <si>
    <t>Twice As Hard</t>
  </si>
  <si>
    <t>Lickin'</t>
  </si>
  <si>
    <t>Soul Singing</t>
  </si>
  <si>
    <t>Hard To Handle</t>
  </si>
  <si>
    <t>Remedy</t>
  </si>
  <si>
    <t>White Riot</t>
  </si>
  <si>
    <t>Remote Control</t>
  </si>
  <si>
    <t>Complete Control</t>
  </si>
  <si>
    <t>Clash City Rockers</t>
  </si>
  <si>
    <t>(White Man) In Hammersmith Palais</t>
  </si>
  <si>
    <t>Tommy Gun</t>
  </si>
  <si>
    <t>English Civil War</t>
  </si>
  <si>
    <t>I Fought The Law</t>
  </si>
  <si>
    <t>London Calling</t>
  </si>
  <si>
    <t>Train In Vain</t>
  </si>
  <si>
    <t>Bankrobber</t>
  </si>
  <si>
    <t>The Call Up</t>
  </si>
  <si>
    <t>Hitsville UK</t>
  </si>
  <si>
    <t>The Magnificent Seven</t>
  </si>
  <si>
    <t>This Is Radio Clash</t>
  </si>
  <si>
    <t>Know Your Rights</t>
  </si>
  <si>
    <t>Rock The Casbah</t>
  </si>
  <si>
    <t>Should I Stay Or Should I Go</t>
  </si>
  <si>
    <t>War (The Process)</t>
  </si>
  <si>
    <t>The Saint</t>
  </si>
  <si>
    <t>Rise</t>
  </si>
  <si>
    <t>Take The Power</t>
  </si>
  <si>
    <t>Breathe</t>
  </si>
  <si>
    <t>Nico</t>
  </si>
  <si>
    <t>American Gothic</t>
  </si>
  <si>
    <t>Ashes And Ghosts</t>
  </si>
  <si>
    <t>Shape The Sky</t>
  </si>
  <si>
    <t>Speed Of Light</t>
  </si>
  <si>
    <t>True Believers</t>
  </si>
  <si>
    <t>My Bridges Burn</t>
  </si>
  <si>
    <t>She Sells Sanctuary</t>
  </si>
  <si>
    <t>Fire Woman</t>
  </si>
  <si>
    <t>Lil' Evil</t>
  </si>
  <si>
    <t>Spirit Walker</t>
  </si>
  <si>
    <t>The Witch</t>
  </si>
  <si>
    <t>Revolution</t>
  </si>
  <si>
    <t>Wild Hearted Son</t>
  </si>
  <si>
    <t>Love Removal Machine</t>
  </si>
  <si>
    <t>Rain</t>
  </si>
  <si>
    <t>Edie (Ciao Baby)</t>
  </si>
  <si>
    <t>Heart Of Soul</t>
  </si>
  <si>
    <t>Love</t>
  </si>
  <si>
    <t>Wild Flower</t>
  </si>
  <si>
    <t>Go West</t>
  </si>
  <si>
    <t>Resurrection Joe</t>
  </si>
  <si>
    <t>Sun King</t>
  </si>
  <si>
    <t>Sweet Soul Sister</t>
  </si>
  <si>
    <t>Earth Mofo</t>
  </si>
  <si>
    <t>Break on Through</t>
  </si>
  <si>
    <t>Soul Kitchen</t>
  </si>
  <si>
    <t>The Crystal Ship</t>
  </si>
  <si>
    <t>Twentienth Century Fox</t>
  </si>
  <si>
    <t>Alabama Song</t>
  </si>
  <si>
    <t>Light My Fire</t>
  </si>
  <si>
    <t>Back Door Man</t>
  </si>
  <si>
    <t>I Looked At You</t>
  </si>
  <si>
    <t>End Of The Night</t>
  </si>
  <si>
    <t>Take It As It Comes</t>
  </si>
  <si>
    <t>The End</t>
  </si>
  <si>
    <t>Roxanne</t>
  </si>
  <si>
    <t>Can't Stand Losing You</t>
  </si>
  <si>
    <t>Message in a Bottle</t>
  </si>
  <si>
    <t>Walking on the Moon</t>
  </si>
  <si>
    <t>Don't Stand so Close to Me</t>
  </si>
  <si>
    <t>De Do Do Do, De Da Da Da</t>
  </si>
  <si>
    <t>Every Little Thing She Does is Magic</t>
  </si>
  <si>
    <t>Invisible Sun</t>
  </si>
  <si>
    <t>Spirit's in the Material World</t>
  </si>
  <si>
    <t>Every Breath You Take</t>
  </si>
  <si>
    <t>King Of Pain</t>
  </si>
  <si>
    <t>Wrapped Around Your Finger</t>
  </si>
  <si>
    <t>Don't Stand So Close to Me '86</t>
  </si>
  <si>
    <t>Message in a Bottle (new classic rock mix)</t>
  </si>
  <si>
    <t>Time Is On My Side</t>
  </si>
  <si>
    <t>Heart Of Stone</t>
  </si>
  <si>
    <t>Play With Fire</t>
  </si>
  <si>
    <t>Satisfaction</t>
  </si>
  <si>
    <t>As Tears Go By</t>
  </si>
  <si>
    <t>Get Off Of My Cloud</t>
  </si>
  <si>
    <t>Mother's Little Helper</t>
  </si>
  <si>
    <t>19th Nervous Breakdown</t>
  </si>
  <si>
    <t>Paint It Black</t>
  </si>
  <si>
    <t>Under My Thumb</t>
  </si>
  <si>
    <t>Ruby Tuesday</t>
  </si>
  <si>
    <t>Let's Spend The Night Together</t>
  </si>
  <si>
    <t>You Got Me Rocking</t>
  </si>
  <si>
    <t>Gimmie Shelters</t>
  </si>
  <si>
    <t>Flip The Switch</t>
  </si>
  <si>
    <t>Memory Motel</t>
  </si>
  <si>
    <t>Corinna</t>
  </si>
  <si>
    <t>Saint Of Me</t>
  </si>
  <si>
    <t>Wainting On A Friend</t>
  </si>
  <si>
    <t>Sister Morphine</t>
  </si>
  <si>
    <t>Live With Me</t>
  </si>
  <si>
    <t>Respectable</t>
  </si>
  <si>
    <t>Thief In The Night</t>
  </si>
  <si>
    <t>The Last Time</t>
  </si>
  <si>
    <t>Out Of Control</t>
  </si>
  <si>
    <t>Love Is Strong</t>
  </si>
  <si>
    <t>Sparks Will Fly</t>
  </si>
  <si>
    <t>The Worst</t>
  </si>
  <si>
    <t>New Faces</t>
  </si>
  <si>
    <t>Moon Is Up</t>
  </si>
  <si>
    <t>Out Of Tears</t>
  </si>
  <si>
    <t>I Go Wild</t>
  </si>
  <si>
    <t>Brand New Car</t>
  </si>
  <si>
    <t>Sweethearts Together</t>
  </si>
  <si>
    <t>Suck On The Jugular</t>
  </si>
  <si>
    <t>Blinded By Rainbows</t>
  </si>
  <si>
    <t>Baby Break It Down</t>
  </si>
  <si>
    <t>Thru And Thru</t>
  </si>
  <si>
    <t>Mean Disposition</t>
  </si>
  <si>
    <t>Walking Wounded</t>
  </si>
  <si>
    <t>Temptation</t>
  </si>
  <si>
    <t>The Messenger</t>
  </si>
  <si>
    <t>Psychopomp</t>
  </si>
  <si>
    <t>Sister Awake</t>
  </si>
  <si>
    <t>The Bazaar</t>
  </si>
  <si>
    <t>Save Me (Remix)</t>
  </si>
  <si>
    <t>Fire In The Head</t>
  </si>
  <si>
    <t>Heaven Coming Down</t>
  </si>
  <si>
    <t>The River (Remix)</t>
  </si>
  <si>
    <t>Babylon</t>
  </si>
  <si>
    <t>Waiting On A Sign</t>
  </si>
  <si>
    <t>Life Line</t>
  </si>
  <si>
    <t>Army Ants</t>
  </si>
  <si>
    <t>Gyroscope</t>
  </si>
  <si>
    <t>Alarum</t>
  </si>
  <si>
    <t>Pulse</t>
  </si>
  <si>
    <t>Emerald</t>
  </si>
  <si>
    <t>Aftermath</t>
  </si>
  <si>
    <t>I Can't Explain</t>
  </si>
  <si>
    <t>Anyway, Anyhow, Anywhere</t>
  </si>
  <si>
    <t>My Generation</t>
  </si>
  <si>
    <t>Substitute</t>
  </si>
  <si>
    <t>I'm A Boy</t>
  </si>
  <si>
    <t>Boris The Spider</t>
  </si>
  <si>
    <t>Happy Jack</t>
  </si>
  <si>
    <t>Pictures Of Lily</t>
  </si>
  <si>
    <t>I Can See For Miles</t>
  </si>
  <si>
    <t>Magic Bus</t>
  </si>
  <si>
    <t>Pinball Wizard</t>
  </si>
  <si>
    <t>The Seeker</t>
  </si>
  <si>
    <t>Baba O'Riley</t>
  </si>
  <si>
    <t>Won't Get Fooled Again (Full Length Version)</t>
  </si>
  <si>
    <t>Let's See Action</t>
  </si>
  <si>
    <t>Join Together</t>
  </si>
  <si>
    <t>Squeeze Box</t>
  </si>
  <si>
    <t>Who Are You (Single Edit Version)</t>
  </si>
  <si>
    <t>You Better You Bet</t>
  </si>
  <si>
    <t>Chocolate</t>
  </si>
  <si>
    <t>Azul Da Cor Do Mar</t>
  </si>
  <si>
    <t>AtГ© Que Enfim Encontrei VocГЄ</t>
  </si>
  <si>
    <t>New Love</t>
  </si>
  <si>
    <t>NГЈo Vou Ficar</t>
  </si>
  <si>
    <t>MГєsica No Ar</t>
  </si>
  <si>
    <t>Salve Nossa Senhora</t>
  </si>
  <si>
    <t>VocГЄ Fugiu</t>
  </si>
  <si>
    <t>Cristina NВє 2</t>
  </si>
  <si>
    <t>Compadre</t>
  </si>
  <si>
    <t>Over Again</t>
  </si>
  <si>
    <t>RГ©u Confesso</t>
  </si>
  <si>
    <t>O Que Me Importa</t>
  </si>
  <si>
    <t>VocГЄ</t>
  </si>
  <si>
    <t>NГЈo Quero Dinheiro</t>
  </si>
  <si>
    <t>Eu Amo VocГЄ</t>
  </si>
  <si>
    <t>A Festa Do Santo Reis</t>
  </si>
  <si>
    <t>I Don't Know What To Do With Myself</t>
  </si>
  <si>
    <t>Padre CГ­cero</t>
  </si>
  <si>
    <t>Nosso Adeus</t>
  </si>
  <si>
    <t>CanГЎrio Do Reino</t>
  </si>
  <si>
    <t>Preciso Ser Amado</t>
  </si>
  <si>
    <t>BalanГ§o</t>
  </si>
  <si>
    <t>Preciso Aprender A Ser SГі</t>
  </si>
  <si>
    <t>Esta Г‰ A CanГ§ГЈo</t>
  </si>
  <si>
    <t>Formigueiro</t>
  </si>
  <si>
    <t>Comida</t>
  </si>
  <si>
    <t>Go Back</t>
  </si>
  <si>
    <t>PrГЎ Dizer Adeus</t>
  </si>
  <si>
    <t>FamГ­lia</t>
  </si>
  <si>
    <t>Os Cegos Do Castelo</t>
  </si>
  <si>
    <t>O Pulso</t>
  </si>
  <si>
    <t>Marvin</t>
  </si>
  <si>
    <t>Nem 5 Minutos Guardados</t>
  </si>
  <si>
    <t>Flores</t>
  </si>
  <si>
    <t>Palavras</t>
  </si>
  <si>
    <t>HereditГЎrio</t>
  </si>
  <si>
    <t>A Melhor Forma</t>
  </si>
  <si>
    <t>CabeГ§a Dinossauro</t>
  </si>
  <si>
    <t>32 Dentes</t>
  </si>
  <si>
    <t>Bichos Escrotos (Vinheta)</t>
  </si>
  <si>
    <t>NГЈo Vou Lutar</t>
  </si>
  <si>
    <t>Homem Primata (Vinheta)</t>
  </si>
  <si>
    <t>Homem Primata</t>
  </si>
  <si>
    <t>PolГ­cia (Vinheta)</t>
  </si>
  <si>
    <t>Querem Meu Sangue</t>
  </si>
  <si>
    <t>DiversГЈo</t>
  </si>
  <si>
    <t>TelevisГЈo</t>
  </si>
  <si>
    <t>Sonifera Ilha</t>
  </si>
  <si>
    <t>Lugar Nenhum</t>
  </si>
  <si>
    <t>Sua Impossivel Chance</t>
  </si>
  <si>
    <t>Desordem</t>
  </si>
  <si>
    <t>NГЈo Vou Me Adaptar</t>
  </si>
  <si>
    <t>Domingo</t>
  </si>
  <si>
    <t>AmanhГЈ NГЈo Se Sabe</t>
  </si>
  <si>
    <t>Caras Como Eu</t>
  </si>
  <si>
    <t>Senhora E Senhor</t>
  </si>
  <si>
    <t>Era Uma Vez</t>
  </si>
  <si>
    <t>MisГ©ria</t>
  </si>
  <si>
    <t>InsensГ­vel</t>
  </si>
  <si>
    <t>Eu E Ela</t>
  </si>
  <si>
    <t>Toda Cor</t>
  </si>
  <si>
    <t>Г‰ Preciso Saber Viver</t>
  </si>
  <si>
    <t>Senhor Delegado/Eu NГЈo Aguento</t>
  </si>
  <si>
    <t>Occupation / Precipice</t>
  </si>
  <si>
    <t>Exodus, Pt. 1</t>
  </si>
  <si>
    <t>Exodus, Pt. 2</t>
  </si>
  <si>
    <t>Collaborators</t>
  </si>
  <si>
    <t>Torn</t>
  </si>
  <si>
    <t>A Measure of Salvation</t>
  </si>
  <si>
    <t>Hero</t>
  </si>
  <si>
    <t>Unfinished Business</t>
  </si>
  <si>
    <t>The Passage</t>
  </si>
  <si>
    <t>The Eye of Jupiter</t>
  </si>
  <si>
    <t>Rapture</t>
  </si>
  <si>
    <t>Taking a Break from All Your Worries</t>
  </si>
  <si>
    <t>The Woman King</t>
  </si>
  <si>
    <t>A Day In the Life</t>
  </si>
  <si>
    <t>Dirty Hands</t>
  </si>
  <si>
    <t>Maelstrom</t>
  </si>
  <si>
    <t>The Son Also Rises</t>
  </si>
  <si>
    <t>Crossroads, Pt. 1</t>
  </si>
  <si>
    <t>Crossroads, Pt. 2</t>
  </si>
  <si>
    <t>Genesis</t>
  </si>
  <si>
    <t>One Giant Leap</t>
  </si>
  <si>
    <t>Hiros</t>
  </si>
  <si>
    <t>Better Halves</t>
  </si>
  <si>
    <t>Nothing to Hide</t>
  </si>
  <si>
    <t>Seven Minutes to Midnight</t>
  </si>
  <si>
    <t>Homecoming</t>
  </si>
  <si>
    <t>Six Months Ago</t>
  </si>
  <si>
    <t>Fallout</t>
  </si>
  <si>
    <t>The Fix</t>
  </si>
  <si>
    <t>Distractions</t>
  </si>
  <si>
    <t>Run!</t>
  </si>
  <si>
    <t>Unexpected</t>
  </si>
  <si>
    <t>Company Man</t>
  </si>
  <si>
    <t>Parasite</t>
  </si>
  <si>
    <t>A Tale of Two Cities</t>
  </si>
  <si>
    <t>Lost (Pilot, Part 1) [Premiere]</t>
  </si>
  <si>
    <t>Man of Science, Man of Faith (Premiere)</t>
  </si>
  <si>
    <t>Adrift</t>
  </si>
  <si>
    <t>Lost (Pilot, Part 2)</t>
  </si>
  <si>
    <t>The Glass Ballerina</t>
  </si>
  <si>
    <t>Further Instructions</t>
  </si>
  <si>
    <t>Orientation</t>
  </si>
  <si>
    <t>Tabula Rasa</t>
  </si>
  <si>
    <t>Every Man for Himself</t>
  </si>
  <si>
    <t>Everybody Hates Hugo</t>
  </si>
  <si>
    <t>Walkabout</t>
  </si>
  <si>
    <t>...And Found</t>
  </si>
  <si>
    <t>The Cost of Living</t>
  </si>
  <si>
    <t>White Rabbit</t>
  </si>
  <si>
    <t>Abandoned</t>
  </si>
  <si>
    <t>House of the Rising Sun</t>
  </si>
  <si>
    <t>I Do</t>
  </si>
  <si>
    <t>Not In Portland</t>
  </si>
  <si>
    <t>The Moth</t>
  </si>
  <si>
    <t>The Other 48 Days</t>
  </si>
  <si>
    <t>Confidence Man</t>
  </si>
  <si>
    <t>Flashes Before Your Eyes</t>
  </si>
  <si>
    <t>Lost Survival Guide</t>
  </si>
  <si>
    <t>Solitary</t>
  </si>
  <si>
    <t>What Kate Did</t>
  </si>
  <si>
    <t>Raised By Another</t>
  </si>
  <si>
    <t>Stranger In a Strange Land</t>
  </si>
  <si>
    <t>The 23rd Psalm</t>
  </si>
  <si>
    <t>All the Best Cowboys Have Daddy Issues</t>
  </si>
  <si>
    <t>The Hunting Party</t>
  </si>
  <si>
    <t>Tricia Tanaka Is Dead</t>
  </si>
  <si>
    <t>Enter 77</t>
  </si>
  <si>
    <t>Fire + Water</t>
  </si>
  <si>
    <t>Whatever the Case May Be</t>
  </si>
  <si>
    <t>Hearts and Minds</t>
  </si>
  <si>
    <t>Par Avion</t>
  </si>
  <si>
    <t>The Long Con</t>
  </si>
  <si>
    <t>One of Them</t>
  </si>
  <si>
    <t>Special</t>
  </si>
  <si>
    <t>The Man from Tallahassee</t>
  </si>
  <si>
    <t>ExposГ©</t>
  </si>
  <si>
    <t>Maternity Leave</t>
  </si>
  <si>
    <t>Left Behind</t>
  </si>
  <si>
    <t>Outlaws</t>
  </si>
  <si>
    <t>The Whole Truth</t>
  </si>
  <si>
    <t>...In Translation</t>
  </si>
  <si>
    <t>Lockdown</t>
  </si>
  <si>
    <t>One of Us</t>
  </si>
  <si>
    <t>Catch-22</t>
  </si>
  <si>
    <t>Dave</t>
  </si>
  <si>
    <t>Numbers</t>
  </si>
  <si>
    <t>D.O.C.</t>
  </si>
  <si>
    <t>Deus Ex Machina</t>
  </si>
  <si>
    <t>S.O.S.</t>
  </si>
  <si>
    <t>Do No Harm</t>
  </si>
  <si>
    <t>Two for the Road</t>
  </si>
  <si>
    <t>The Greater Good</t>
  </si>
  <si>
    <t>"?"</t>
  </si>
  <si>
    <t>Born to Run</t>
  </si>
  <si>
    <t>Three Minutes</t>
  </si>
  <si>
    <t>Exodus (Part 1)</t>
  </si>
  <si>
    <t>Live Together, Die Alone, Pt. 1</t>
  </si>
  <si>
    <t>Exodus (Part 2) [Season Finale]</t>
  </si>
  <si>
    <t>Live Together, Die Alone, Pt. 2</t>
  </si>
  <si>
    <t>Exodus (Part 3) [Season Finale]</t>
  </si>
  <si>
    <t>Zoo Station</t>
  </si>
  <si>
    <t>Even Better Than The Real Thing</t>
  </si>
  <si>
    <t>Until The End Of The World</t>
  </si>
  <si>
    <t>Who's Gonna Ride Your Wild Horses</t>
  </si>
  <si>
    <t>So Cruel</t>
  </si>
  <si>
    <t>The Fly</t>
  </si>
  <si>
    <t>Mysterious Ways</t>
  </si>
  <si>
    <t>Tryin' To Throw Your Arms Around The World</t>
  </si>
  <si>
    <t>Ultraviolet (Light My Way)</t>
  </si>
  <si>
    <t>Acrobat</t>
  </si>
  <si>
    <t>Love Is Blindness</t>
  </si>
  <si>
    <t>Beautiful Day</t>
  </si>
  <si>
    <t>Stuck In A Moment You Can't Get Out Of</t>
  </si>
  <si>
    <t>Elevation</t>
  </si>
  <si>
    <t>Walk On</t>
  </si>
  <si>
    <t>Kite</t>
  </si>
  <si>
    <t>In A Little While</t>
  </si>
  <si>
    <t>Wild Honey</t>
  </si>
  <si>
    <t>Peace On Earth</t>
  </si>
  <si>
    <t>When I Look At The World</t>
  </si>
  <si>
    <t>Grace</t>
  </si>
  <si>
    <t>The Three Sunrises</t>
  </si>
  <si>
    <t>Spanish Eyes</t>
  </si>
  <si>
    <t>Sweetest Thing</t>
  </si>
  <si>
    <t>Love Comes Tumbling</t>
  </si>
  <si>
    <t>Bass Trap</t>
  </si>
  <si>
    <t>Dancing Barefoot</t>
  </si>
  <si>
    <t>Everlasting Love</t>
  </si>
  <si>
    <t>Unchained Melody</t>
  </si>
  <si>
    <t>Walk To The Water</t>
  </si>
  <si>
    <t>Luminous Times (Hold On To Love)</t>
  </si>
  <si>
    <t>Hallelujah Here She Comes</t>
  </si>
  <si>
    <t>Silver And Gold</t>
  </si>
  <si>
    <t>Endless Deep</t>
  </si>
  <si>
    <t>A Room At The Heartbreak Hotel</t>
  </si>
  <si>
    <t>Trash, Trampoline And The Party Girl</t>
  </si>
  <si>
    <t>Vertigo</t>
  </si>
  <si>
    <t>Miracle Drug</t>
  </si>
  <si>
    <t>Sometimes You Can't Make It On Your Own</t>
  </si>
  <si>
    <t>Love And Peace Or Else</t>
  </si>
  <si>
    <t>City Of Blinding Lights</t>
  </si>
  <si>
    <t>All Because Of You</t>
  </si>
  <si>
    <t>A Man And A Woman</t>
  </si>
  <si>
    <t>Crumbs From Your Table</t>
  </si>
  <si>
    <t>One Step Closer</t>
  </si>
  <si>
    <t>Original Of The Species</t>
  </si>
  <si>
    <t>Yahweh</t>
  </si>
  <si>
    <t>Discotheque</t>
  </si>
  <si>
    <t>Do You Feel Loved</t>
  </si>
  <si>
    <t>Mofo</t>
  </si>
  <si>
    <t>If God Will Send His Angels</t>
  </si>
  <si>
    <t>Staring At The Sun</t>
  </si>
  <si>
    <t>Last Night On Earth</t>
  </si>
  <si>
    <t>Miami</t>
  </si>
  <si>
    <t>The Playboy Mansion</t>
  </si>
  <si>
    <t>If You Wear That Velvet Dress</t>
  </si>
  <si>
    <t>Please</t>
  </si>
  <si>
    <t>Wake Up Dead Man</t>
  </si>
  <si>
    <t>Helter Skelter</t>
  </si>
  <si>
    <t>Van Diemen's Land</t>
  </si>
  <si>
    <t>Desire</t>
  </si>
  <si>
    <t>Hawkmoon 269</t>
  </si>
  <si>
    <t>All Along The Watchtower</t>
  </si>
  <si>
    <t>I Still Haven't Found What I'm Looking for</t>
  </si>
  <si>
    <t>Freedom For My People</t>
  </si>
  <si>
    <t>Pride (In The Name Of Love)</t>
  </si>
  <si>
    <t>Angel Of Harlem</t>
  </si>
  <si>
    <t>Love Rescue Me</t>
  </si>
  <si>
    <t>When Love Comes To Town</t>
  </si>
  <si>
    <t>Heartland</t>
  </si>
  <si>
    <t>God Part II</t>
  </si>
  <si>
    <t>The Star Spangled Banner</t>
  </si>
  <si>
    <t>Bullet The Blue Sky</t>
  </si>
  <si>
    <t>All I Want Is You</t>
  </si>
  <si>
    <t>New Year's Day</t>
  </si>
  <si>
    <t>With Or Without You</t>
  </si>
  <si>
    <t>I Still Haven't Found What I'm Looking For</t>
  </si>
  <si>
    <t>Sunday Bloody Sunday</t>
  </si>
  <si>
    <t>Bad</t>
  </si>
  <si>
    <t>Where The Streets Have No Name</t>
  </si>
  <si>
    <t>I Will Follow</t>
  </si>
  <si>
    <t>The Unforgettable Fire</t>
  </si>
  <si>
    <t>Seconds</t>
  </si>
  <si>
    <t>Like A Song...</t>
  </si>
  <si>
    <t>Drowning Man</t>
  </si>
  <si>
    <t>The Refugee</t>
  </si>
  <si>
    <t>Two Hearts Beat As One</t>
  </si>
  <si>
    <t>Red Light</t>
  </si>
  <si>
    <t>"40"</t>
  </si>
  <si>
    <t>Babyface</t>
  </si>
  <si>
    <t>Numb</t>
  </si>
  <si>
    <t>Lemon</t>
  </si>
  <si>
    <t>Stay (Faraway, So Close!)</t>
  </si>
  <si>
    <t>Daddy's Gonna Pay For Your Crashed Car</t>
  </si>
  <si>
    <t>Some Days Are Better Than Others</t>
  </si>
  <si>
    <t>The First Time</t>
  </si>
  <si>
    <t>Dirty Day</t>
  </si>
  <si>
    <t>The Wanderer</t>
  </si>
  <si>
    <t>Where Did I Go Wrong</t>
  </si>
  <si>
    <t>I Would Do For You</t>
  </si>
  <si>
    <t>Homely Girl</t>
  </si>
  <si>
    <t>Here I Am (Come And Take Me)</t>
  </si>
  <si>
    <t>Kingston Town</t>
  </si>
  <si>
    <t>Wear You To The Ball</t>
  </si>
  <si>
    <t>(I Can't Help) Falling In Love With You</t>
  </si>
  <si>
    <t>Higher Ground</t>
  </si>
  <si>
    <t>Bring Me Your Cup</t>
  </si>
  <si>
    <t>C'est La Vie</t>
  </si>
  <si>
    <t>Reggae Music</t>
  </si>
  <si>
    <t>Superstition</t>
  </si>
  <si>
    <t>Until My Dying Day</t>
  </si>
  <si>
    <t>Where Have All The Good Times Gone?</t>
  </si>
  <si>
    <t>Hang 'Em High</t>
  </si>
  <si>
    <t>Cathedral</t>
  </si>
  <si>
    <t>Secrets</t>
  </si>
  <si>
    <t>Intruder</t>
  </si>
  <si>
    <t>(Oh) Pretty Woman</t>
  </si>
  <si>
    <t>Dancing In The Street</t>
  </si>
  <si>
    <t>Little Guitars (Intro)</t>
  </si>
  <si>
    <t>Little Guitars</t>
  </si>
  <si>
    <t>Big Bad Bill (Is Sweet William Now)</t>
  </si>
  <si>
    <t>The Full Bug</t>
  </si>
  <si>
    <t>Happy Trails</t>
  </si>
  <si>
    <t>Eruption</t>
  </si>
  <si>
    <t>Ain't Talkin' 'bout Love</t>
  </si>
  <si>
    <t>Runnin' With The Devil</t>
  </si>
  <si>
    <t>Dance the Night Away</t>
  </si>
  <si>
    <t>And the Cradle Will Rock...</t>
  </si>
  <si>
    <t>Unchained</t>
  </si>
  <si>
    <t>Jump</t>
  </si>
  <si>
    <t>Panama</t>
  </si>
  <si>
    <t>Why Can't This Be Love</t>
  </si>
  <si>
    <t>Dreams</t>
  </si>
  <si>
    <t>When It's Love</t>
  </si>
  <si>
    <t>Poundcake</t>
  </si>
  <si>
    <t>Right Now</t>
  </si>
  <si>
    <t>Can't Stop Loving You</t>
  </si>
  <si>
    <t>Humans Being</t>
  </si>
  <si>
    <t>Can't Get This Stuff No More</t>
  </si>
  <si>
    <t>Me Wise Magic</t>
  </si>
  <si>
    <t>You Really Got Me</t>
  </si>
  <si>
    <t>Ain't Talkin' 'Bout Love</t>
  </si>
  <si>
    <t>I'm The One</t>
  </si>
  <si>
    <t>Jamie's Cryin'</t>
  </si>
  <si>
    <t>Atomic Punk</t>
  </si>
  <si>
    <t>Feel Your Love Tonight</t>
  </si>
  <si>
    <t>Little Dreamer</t>
  </si>
  <si>
    <t>Ice Cream Man</t>
  </si>
  <si>
    <t>On Fire</t>
  </si>
  <si>
    <t>Neworld</t>
  </si>
  <si>
    <t>One I Want</t>
  </si>
  <si>
    <t>From Afar</t>
  </si>
  <si>
    <t>Dirty Water Dog</t>
  </si>
  <si>
    <t>Fire in the Hole</t>
  </si>
  <si>
    <t>Josephina</t>
  </si>
  <si>
    <t>Year to the Day</t>
  </si>
  <si>
    <t>Primary</t>
  </si>
  <si>
    <t>Ballot or the Bullet</t>
  </si>
  <si>
    <t>How Many Say I</t>
  </si>
  <si>
    <t>Sucker Train Blues</t>
  </si>
  <si>
    <t>Do It For The Kids</t>
  </si>
  <si>
    <t>Big Machine</t>
  </si>
  <si>
    <t>Illegal I Song</t>
  </si>
  <si>
    <t>Spectacle</t>
  </si>
  <si>
    <t>Fall To Pieces</t>
  </si>
  <si>
    <t>Headspace</t>
  </si>
  <si>
    <t>Superhuman</t>
  </si>
  <si>
    <t>Set Me Free</t>
  </si>
  <si>
    <t>You Got No Right</t>
  </si>
  <si>
    <t>Dirty Little Thing</t>
  </si>
  <si>
    <t>Loving The Alien</t>
  </si>
  <si>
    <t>Pela Luz Dos Olhos Teus</t>
  </si>
  <si>
    <t>A Bencao E Outros</t>
  </si>
  <si>
    <t>Tudo Na Mais Santa Paz</t>
  </si>
  <si>
    <t>O Velho E Aflor</t>
  </si>
  <si>
    <t>Cotidiano N 2</t>
  </si>
  <si>
    <t>Adeus</t>
  </si>
  <si>
    <t>Samba Pra Endrigo</t>
  </si>
  <si>
    <t>So Por Amor</t>
  </si>
  <si>
    <t>Meu Pranto Rolou</t>
  </si>
  <si>
    <t>Mulher Carioca</t>
  </si>
  <si>
    <t>Um Homem Chamado Alfredo</t>
  </si>
  <si>
    <t>Samba Do Jato</t>
  </si>
  <si>
    <t>Oi, La</t>
  </si>
  <si>
    <t>Vinicius, Poeta Do Encontro</t>
  </si>
  <si>
    <t>Soneto Da Separacao</t>
  </si>
  <si>
    <t>Still Of The Night</t>
  </si>
  <si>
    <t>Here I Go Again</t>
  </si>
  <si>
    <t>Is This Love</t>
  </si>
  <si>
    <t>Love Ain't No Stranger</t>
  </si>
  <si>
    <t>Looking For Love</t>
  </si>
  <si>
    <t>Now You're Gone</t>
  </si>
  <si>
    <t>Slide It In</t>
  </si>
  <si>
    <t>Slow An' Easy</t>
  </si>
  <si>
    <t>Judgement Day</t>
  </si>
  <si>
    <t>You're Gonna Break My Hart Again</t>
  </si>
  <si>
    <t>The Deeper The Love</t>
  </si>
  <si>
    <t>Crying In The Rain</t>
  </si>
  <si>
    <t>Fool For Your Loving</t>
  </si>
  <si>
    <t>Sweet Lady Luck</t>
  </si>
  <si>
    <t>Faixa Amarela</t>
  </si>
  <si>
    <t>Posso AtГ© Me Apaixonar</t>
  </si>
  <si>
    <t>NГЈo Sou Mais Disso</t>
  </si>
  <si>
    <t>Vivo Isolado Do Mundo</t>
  </si>
  <si>
    <t>CoraГ§ГЈo Em Desalinho</t>
  </si>
  <si>
    <t>Seu BalancГЄ</t>
  </si>
  <si>
    <t>Vai Adiar</t>
  </si>
  <si>
    <t>Rugas</t>
  </si>
  <si>
    <t>Feirinha da Pavuna/Luz do Repente/BagaГ§o da Laranja</t>
  </si>
  <si>
    <t>Sem Essa de Malandro Agulha</t>
  </si>
  <si>
    <t>Chico NГЈo Vai na Corimba</t>
  </si>
  <si>
    <t>Papel Principal</t>
  </si>
  <si>
    <t>Saudade Louca</t>
  </si>
  <si>
    <t>CamarГЈo que Dorme e Onda Leva</t>
  </si>
  <si>
    <t>Sapopemba e Maxambomba</t>
  </si>
  <si>
    <t>Minha FГ©</t>
  </si>
  <si>
    <t>Lua de Ogum</t>
  </si>
  <si>
    <t>Samba pras moГ§as</t>
  </si>
  <si>
    <t>Verdade</t>
  </si>
  <si>
    <t>The Brig</t>
  </si>
  <si>
    <t>.07%</t>
  </si>
  <si>
    <t>Five Years Gone</t>
  </si>
  <si>
    <t>The Hard Part</t>
  </si>
  <si>
    <t>The Man Behind the Curtain</t>
  </si>
  <si>
    <t>The Office: An American Workplace (Pilot)</t>
  </si>
  <si>
    <t>Diversity Day</t>
  </si>
  <si>
    <t>Health Care</t>
  </si>
  <si>
    <t>The Alliance</t>
  </si>
  <si>
    <t>Basketball</t>
  </si>
  <si>
    <t>Hot Girl</t>
  </si>
  <si>
    <t>The Dundies</t>
  </si>
  <si>
    <t>Sexual Harassment</t>
  </si>
  <si>
    <t>Office Olympics</t>
  </si>
  <si>
    <t>The Fire</t>
  </si>
  <si>
    <t>Halloween</t>
  </si>
  <si>
    <t>The Fight</t>
  </si>
  <si>
    <t>The Client</t>
  </si>
  <si>
    <t>Performance Review</t>
  </si>
  <si>
    <t>Email Surveillance</t>
  </si>
  <si>
    <t>Christmas Party</t>
  </si>
  <si>
    <t>Booze Cruise</t>
  </si>
  <si>
    <t>The Injury</t>
  </si>
  <si>
    <t>The Secret</t>
  </si>
  <si>
    <t>The Carpet</t>
  </si>
  <si>
    <t>Boys and Girls</t>
  </si>
  <si>
    <t>Valentine's Day</t>
  </si>
  <si>
    <t>Dwight's Speech</t>
  </si>
  <si>
    <t>Take Your Daughter to Work Day</t>
  </si>
  <si>
    <t>Michael's Birthday</t>
  </si>
  <si>
    <t>Drug Testing</t>
  </si>
  <si>
    <t>Conflict Resolution</t>
  </si>
  <si>
    <t>Casino Night - Season Finale</t>
  </si>
  <si>
    <t>Gay Witch Hunt</t>
  </si>
  <si>
    <t>The Convention</t>
  </si>
  <si>
    <t>The Coup</t>
  </si>
  <si>
    <t>Grief Counseling</t>
  </si>
  <si>
    <t>The Initiation</t>
  </si>
  <si>
    <t>Diwali</t>
  </si>
  <si>
    <t>Branch Closing</t>
  </si>
  <si>
    <t>The Merger</t>
  </si>
  <si>
    <t>The Convict</t>
  </si>
  <si>
    <t>A Benihana Christmas, Pts. 1 &amp; 2</t>
  </si>
  <si>
    <t>Back from Vacation</t>
  </si>
  <si>
    <t>Traveling Salesmen</t>
  </si>
  <si>
    <t>Producer's Cut: The Return</t>
  </si>
  <si>
    <t>Ben Franklin</t>
  </si>
  <si>
    <t>Phyllis's Wedding</t>
  </si>
  <si>
    <t>Business School</t>
  </si>
  <si>
    <t>Cocktails</t>
  </si>
  <si>
    <t>The Negotiation</t>
  </si>
  <si>
    <t>Safety Training</t>
  </si>
  <si>
    <t>Product Recall</t>
  </si>
  <si>
    <t>Women's Appreciation</t>
  </si>
  <si>
    <t>Beach Games</t>
  </si>
  <si>
    <t>The Job</t>
  </si>
  <si>
    <t>How to Stop an Exploding Man</t>
  </si>
  <si>
    <t>Through a Looking Glass</t>
  </si>
  <si>
    <t>Battlestar Galactica, Pt. 1</t>
  </si>
  <si>
    <t>Battlestar Galactica, Pt. 2</t>
  </si>
  <si>
    <t>Battlestar Galactica, Pt. 3</t>
  </si>
  <si>
    <t>Lost Planet of the Gods, Pt. 1</t>
  </si>
  <si>
    <t>Lost Planet of the Gods, Pt. 2</t>
  </si>
  <si>
    <t>The Lost Warrior</t>
  </si>
  <si>
    <t>The Long Patrol</t>
  </si>
  <si>
    <t>The Gun On Ice Planet Zero, Pt. 1</t>
  </si>
  <si>
    <t>The Gun On Ice Planet Zero, Pt. 2</t>
  </si>
  <si>
    <t>The Magnificent Warriors</t>
  </si>
  <si>
    <t>The Young Lords</t>
  </si>
  <si>
    <t>The Living Legend, Pt. 1</t>
  </si>
  <si>
    <t>The Living Legend, Pt. 2</t>
  </si>
  <si>
    <t>Fire In Space</t>
  </si>
  <si>
    <t>War of the Gods, Pt. 1</t>
  </si>
  <si>
    <t>War of the Gods, Pt. 2</t>
  </si>
  <si>
    <t>The Man With Nine Lives</t>
  </si>
  <si>
    <t>Murder On the Rising Star</t>
  </si>
  <si>
    <t>Greetings from Earth, Pt. 1</t>
  </si>
  <si>
    <t>Greetings from Earth, Pt. 2</t>
  </si>
  <si>
    <t>Baltar's Escape</t>
  </si>
  <si>
    <t>Experiment In Terra</t>
  </si>
  <si>
    <t>Take the Celestra</t>
  </si>
  <si>
    <t>The Hand of God</t>
  </si>
  <si>
    <t>Pilot</t>
  </si>
  <si>
    <t>Through the Looking Glass, Pt. 2</t>
  </si>
  <si>
    <t>Through the Looking Glass, Pt. 1</t>
  </si>
  <si>
    <t>Instant Karma</t>
  </si>
  <si>
    <t>#9 Dream</t>
  </si>
  <si>
    <t>Mother</t>
  </si>
  <si>
    <t>Give Peace a Chance</t>
  </si>
  <si>
    <t>Cold Turkey</t>
  </si>
  <si>
    <t>Whatever Gets You Thru the Night</t>
  </si>
  <si>
    <t>I'm Losing You</t>
  </si>
  <si>
    <t>Gimme Some Truth</t>
  </si>
  <si>
    <t>Oh, My Love</t>
  </si>
  <si>
    <t>Imagine</t>
  </si>
  <si>
    <t>Nobody Told Me</t>
  </si>
  <si>
    <t>Jealous Guy</t>
  </si>
  <si>
    <t>Working Class Hero</t>
  </si>
  <si>
    <t>Power to the People</t>
  </si>
  <si>
    <t>Beautiful Boy</t>
  </si>
  <si>
    <t>Isolation</t>
  </si>
  <si>
    <t>Watching the Wheels</t>
  </si>
  <si>
    <t>Grow Old With Me</t>
  </si>
  <si>
    <t>[Just Like] Starting Over</t>
  </si>
  <si>
    <t>God</t>
  </si>
  <si>
    <t>Sympton of the Universe</t>
  </si>
  <si>
    <t>Fairies Wear Boots</t>
  </si>
  <si>
    <t>Sweet Leaf</t>
  </si>
  <si>
    <t>Never Say Die</t>
  </si>
  <si>
    <t>Sabbath, Bloody Sabbath</t>
  </si>
  <si>
    <t>Iron Man/Children of the Grave</t>
  </si>
  <si>
    <t>Rock You Like a Hurricane</t>
  </si>
  <si>
    <t>No One Like You</t>
  </si>
  <si>
    <t>The Zoo</t>
  </si>
  <si>
    <t>Loving You Sunday Morning</t>
  </si>
  <si>
    <t>Still Loving You</t>
  </si>
  <si>
    <t>Big City Nights</t>
  </si>
  <si>
    <t>Believe in Love</t>
  </si>
  <si>
    <t>Rhythm of Love</t>
  </si>
  <si>
    <t>Tease Me Please Me</t>
  </si>
  <si>
    <t>Wind of Change</t>
  </si>
  <si>
    <t>Send Me an Angel</t>
  </si>
  <si>
    <t>Jump Around</t>
  </si>
  <si>
    <t>Salutations</t>
  </si>
  <si>
    <t>Put Your Head Out</t>
  </si>
  <si>
    <t>Top O' The Morning To Ya</t>
  </si>
  <si>
    <t>Commercial 1</t>
  </si>
  <si>
    <t>House And The Rising Sun</t>
  </si>
  <si>
    <t>Shamrocks And Shenanigans</t>
  </si>
  <si>
    <t>House Of Pain Anthem</t>
  </si>
  <si>
    <t>Danny Boy, Danny Boy</t>
  </si>
  <si>
    <t>Guess Who's Back</t>
  </si>
  <si>
    <t>Commercial 2</t>
  </si>
  <si>
    <t>Put On Your Shit Kickers</t>
  </si>
  <si>
    <t>Come And Get Some Of This</t>
  </si>
  <si>
    <t>Life Goes On</t>
  </si>
  <si>
    <t>One For The Road</t>
  </si>
  <si>
    <t>Feel It</t>
  </si>
  <si>
    <t>Jump Around (Pete Rock Remix)</t>
  </si>
  <si>
    <t>Shamrocks And Shenanigans (Boom Shalock Lock Boom/Butch Vig Mix)</t>
  </si>
  <si>
    <t>Instinto Colectivo</t>
  </si>
  <si>
    <t>Chapa o Coco</t>
  </si>
  <si>
    <t>Prostituta</t>
  </si>
  <si>
    <t>Eu So Queria Sumir</t>
  </si>
  <si>
    <t>Tres Reis</t>
  </si>
  <si>
    <t>Um Lugar ao Sol</t>
  </si>
  <si>
    <t>Batalha Naval</t>
  </si>
  <si>
    <t>Todo o Carnaval tem seu Fim</t>
  </si>
  <si>
    <t>O Misterio do Samba</t>
  </si>
  <si>
    <t>Armadura</t>
  </si>
  <si>
    <t>Na Ladeira</t>
  </si>
  <si>
    <t>Carimbo</t>
  </si>
  <si>
    <t>Catimbo</t>
  </si>
  <si>
    <t>Funk de Bamba</t>
  </si>
  <si>
    <t>Chega no Suingue</t>
  </si>
  <si>
    <t>Mun-Ra</t>
  </si>
  <si>
    <t>Freestyle Love</t>
  </si>
  <si>
    <t>Past, Present, and Future</t>
  </si>
  <si>
    <t>The Beginning of the End</t>
  </si>
  <si>
    <t>LOST Season 4 Trailer</t>
  </si>
  <si>
    <t>LOST In 8:15</t>
  </si>
  <si>
    <t>Confirmed Dead</t>
  </si>
  <si>
    <t>The Economist</t>
  </si>
  <si>
    <t>Eggtown</t>
  </si>
  <si>
    <t>The Constant</t>
  </si>
  <si>
    <t>The Other Woman</t>
  </si>
  <si>
    <t>Ji Yeon</t>
  </si>
  <si>
    <t>Meet Kevin Johnson</t>
  </si>
  <si>
    <t>The Shape of Things to Come</t>
  </si>
  <si>
    <t>Amanda</t>
  </si>
  <si>
    <t>Despertar</t>
  </si>
  <si>
    <t>Din Din Wo (Little Child)</t>
  </si>
  <si>
    <t>Distance</t>
  </si>
  <si>
    <t>I Guess You're Right</t>
  </si>
  <si>
    <t>I Ka Barra (Your Work)</t>
  </si>
  <si>
    <t>Love Comes</t>
  </si>
  <si>
    <t>Muita Bobeira</t>
  </si>
  <si>
    <t>OAM's Blues</t>
  </si>
  <si>
    <t>One Step Beyond</t>
  </si>
  <si>
    <t>Symphony No. 3 in E-flat major, Op. 55, "Eroica" - Scherzo: Allegro Vivace</t>
  </si>
  <si>
    <t>Something Nice Back Home</t>
  </si>
  <si>
    <t>Cabin Fever</t>
  </si>
  <si>
    <t>There's No Place Like Home, Pt. 1</t>
  </si>
  <si>
    <t>There's No Place Like Home, Pt. 2</t>
  </si>
  <si>
    <t>There's No Place Like Home, Pt. 3</t>
  </si>
  <si>
    <t>Say Hello 2 Heaven</t>
  </si>
  <si>
    <t>Reach Down</t>
  </si>
  <si>
    <t>Hunger Strike</t>
  </si>
  <si>
    <t>Pushin Forward Back</t>
  </si>
  <si>
    <t>Call Me a Dog</t>
  </si>
  <si>
    <t>Times of Trouble</t>
  </si>
  <si>
    <t>Wooden Jesus</t>
  </si>
  <si>
    <t>Your Savior</t>
  </si>
  <si>
    <t>Four Walled World</t>
  </si>
  <si>
    <t>All Night Thing</t>
  </si>
  <si>
    <t>No Such Thing</t>
  </si>
  <si>
    <t>Poison Eye</t>
  </si>
  <si>
    <t>Arms Around Your Love</t>
  </si>
  <si>
    <t>Safe and Sound</t>
  </si>
  <si>
    <t>She'll Never Be Your Man</t>
  </si>
  <si>
    <t>Ghosts</t>
  </si>
  <si>
    <t>Killing Birds</t>
  </si>
  <si>
    <t>Billie Jean</t>
  </si>
  <si>
    <t>Scar On the Sky</t>
  </si>
  <si>
    <t>Your Soul Today</t>
  </si>
  <si>
    <t>Finally Forever</t>
  </si>
  <si>
    <t>Silence the Voices</t>
  </si>
  <si>
    <t>Disappearing Act</t>
  </si>
  <si>
    <t>You Know My Name</t>
  </si>
  <si>
    <t>One and the Same</t>
  </si>
  <si>
    <t>Sound of a Gun</t>
  </si>
  <si>
    <t>Until We Fall</t>
  </si>
  <si>
    <t>Original Fire</t>
  </si>
  <si>
    <t>Broken City</t>
  </si>
  <si>
    <t>Somedays</t>
  </si>
  <si>
    <t>Shape of Things to Come</t>
  </si>
  <si>
    <t>Jewel of the Summertime</t>
  </si>
  <si>
    <t>Wide Awake</t>
  </si>
  <si>
    <t>Nothing Left to Say But Goodbye</t>
  </si>
  <si>
    <t>Moth</t>
  </si>
  <si>
    <t>Show Me How to Live (Live at the Quart Festival)</t>
  </si>
  <si>
    <t>Band Members Discuss Tracks from "Revelations"</t>
  </si>
  <si>
    <t>Intoitus: Adorate Deum</t>
  </si>
  <si>
    <t>Miserere mei, Deus</t>
  </si>
  <si>
    <t>Canon and Gigue in D Major: I. Canon</t>
  </si>
  <si>
    <t>Concerto No. 1 in E Major, RV 269 "Spring": I. Allegro</t>
  </si>
  <si>
    <t>Concerto for 2 Violins in D Minor, BWV 1043: I. Vivace</t>
  </si>
  <si>
    <t>Aria Mit 30 VerГ¤nderungen, BWV 988 "Goldberg Variations": Aria</t>
  </si>
  <si>
    <t>Suite for Solo Cello No. 1 in G Major, BWV 1007: I. PrГ©lude</t>
  </si>
  <si>
    <t>The Messiah: Behold, I Tell You a Mystery... The Trumpet Shall Sound</t>
  </si>
  <si>
    <t>Solomon HWV 67: The Arrival of the Queen of Sheba</t>
  </si>
  <si>
    <t>"Eine Kleine Nachtmusik" Serenade In G, K. 525: I. Allegro</t>
  </si>
  <si>
    <t>Concerto for Clarinet in A Major, K. 622: II. Adagio</t>
  </si>
  <si>
    <t>Symphony No. 104 in D Major "London": IV. Finale: Spiritoso</t>
  </si>
  <si>
    <t>Symphony No.5 in C Minor: I. Allegro con brio</t>
  </si>
  <si>
    <t>Ave Maria</t>
  </si>
  <si>
    <t>Nabucco: Chorus, "Va, Pensiero, Sull'ali Dorate"</t>
  </si>
  <si>
    <t>Die WalkГјre: The Ride of the Valkyries</t>
  </si>
  <si>
    <t>Requiem, Op.48: 4. Pie Jesu</t>
  </si>
  <si>
    <t>The Nutcracker, Op. 71a, Act II: Scene 14: Pas de deux: Dance of the Prince &amp; the Sugar-Plum Fairy</t>
  </si>
  <si>
    <t>Nimrod (Adagio) from Variations On an Original Theme, Op. 36 "Enigma"</t>
  </si>
  <si>
    <t>Madama Butterfly: Un Bel DГ¬ Vedremo</t>
  </si>
  <si>
    <t>Jupiter, the Bringer of Jollity</t>
  </si>
  <si>
    <t>Turandot, Act III, Nessun dorma!</t>
  </si>
  <si>
    <t>Adagio for Strings from the String Quartet, Op. 11</t>
  </si>
  <si>
    <t>Carmina Burana: O Fortuna</t>
  </si>
  <si>
    <t>Fanfare for the Common Man</t>
  </si>
  <si>
    <t>The Return</t>
  </si>
  <si>
    <t>Toccata and Fugue in D Minor, BWV 565: I. Toccata</t>
  </si>
  <si>
    <t>Symphony No.1 in D Major, Op.25 "Classical", Allegro Con Brio</t>
  </si>
  <si>
    <t>Scheherazade, Op. 35: I. The Sea and Sindbad's Ship</t>
  </si>
  <si>
    <t>Concerto No.2 in F Major, BWV1047, I. Allegro</t>
  </si>
  <si>
    <t>Concerto for Piano No. 2 in F Minor, Op. 21: II. Larghetto</t>
  </si>
  <si>
    <t>Cavalleria Rusticana \ Act \ Intermezzo Sinfonico</t>
  </si>
  <si>
    <t>Karelia Suite, Op.11: 2. Ballade (Tempo Di Menuetto)</t>
  </si>
  <si>
    <t>Piano Sonata No. 14 in C Sharp Minor, Op. 27, No. 2, "Moonlight": I. Adagio sostenuto</t>
  </si>
  <si>
    <t>Fantasia On Greensleeves</t>
  </si>
  <si>
    <t>Das Lied Von Der Erde, Von Der Jugend</t>
  </si>
  <si>
    <t>Concerto for Cello and Orchestra in E minor, Op. 85: I. Adagio - Moderato</t>
  </si>
  <si>
    <t>Two Fanfares for Orchestra: II. Short Ride in a Fast Machine</t>
  </si>
  <si>
    <t>Wellington's Victory or the Battle Symphony, Op.91: 2. Symphony of Triumph</t>
  </si>
  <si>
    <t>Missa Papae Marcelli: Kyrie</t>
  </si>
  <si>
    <t>Romeo et Juliette: No. 11 - Danse des Chevaliers</t>
  </si>
  <si>
    <t>On the Beautiful Blue Danube</t>
  </si>
  <si>
    <t>Symphonie Fantastique, Op. 14: V. Songe d'une nuit du sabbat</t>
  </si>
  <si>
    <t>Carmen: Overture</t>
  </si>
  <si>
    <t>Lamentations of Jeremiah, First Set \ Incipit Lamentatio</t>
  </si>
  <si>
    <t>Music for the Royal Fireworks, HWV351 (1749): La RГ©jouissance</t>
  </si>
  <si>
    <t>Peer Gynt Suite No.1, Op.46: 1. Morning Mood</t>
  </si>
  <si>
    <t>Die ZauberflГ¶te, K.620: "Der HГ¶lle Rache Kocht in Meinem Herze"</t>
  </si>
  <si>
    <t>SCRIABIN: Prelude in B Major, Op. 11, No. 11</t>
  </si>
  <si>
    <t>Pavan, Lachrimae Antiquae</t>
  </si>
  <si>
    <t>Symphony No. 41 in C Major, K. 551, "Jupiter": IV. Molto allegro</t>
  </si>
  <si>
    <t>Rehab</t>
  </si>
  <si>
    <t>You Know I'm No Good</t>
  </si>
  <si>
    <t>Me &amp; Mr. Jones</t>
  </si>
  <si>
    <t>Just Friends</t>
  </si>
  <si>
    <t>Love Is a Losing Game</t>
  </si>
  <si>
    <t>Tears Dry On Their Own</t>
  </si>
  <si>
    <t>Wake Up Alone</t>
  </si>
  <si>
    <t>Some Unholy War</t>
  </si>
  <si>
    <t>He Can Only Hold Her</t>
  </si>
  <si>
    <t>You Know I'm No Good (feat. Ghostface Killah)</t>
  </si>
  <si>
    <t>Rehab (Hot Chip Remix)</t>
  </si>
  <si>
    <t>Intro / Stronger Than Me</t>
  </si>
  <si>
    <t>You Sent Me Flying / Cherry</t>
  </si>
  <si>
    <t>F**k Me Pumps</t>
  </si>
  <si>
    <t>I Heard Love Is Blind</t>
  </si>
  <si>
    <t>(There Is) No Greater Love (Teo Licks)</t>
  </si>
  <si>
    <t>In My Bed</t>
  </si>
  <si>
    <t>Take the Box</t>
  </si>
  <si>
    <t>October Song</t>
  </si>
  <si>
    <t>What Is It About Men</t>
  </si>
  <si>
    <t>Help Yourself</t>
  </si>
  <si>
    <t>Amy Amy Amy (Outro)</t>
  </si>
  <si>
    <t>Slowness</t>
  </si>
  <si>
    <t>Prometheus Overture, Op. 43</t>
  </si>
  <si>
    <t>Sonata for Solo Violin: IV: Presto</t>
  </si>
  <si>
    <t>A Midsummer Night's Dream, Op.61 Incidental Music: No.7 Notturno</t>
  </si>
  <si>
    <t>Suite No. 3 in D, BWV 1068: III. Gavotte I &amp; II</t>
  </si>
  <si>
    <t>Concert pour 4 Parties de V**les, H. 545: I. Prelude</t>
  </si>
  <si>
    <t>Adios nonino</t>
  </si>
  <si>
    <t>Symphony No. 3 Op. 36 for Orchestra and Soprano "Symfonia Piesni Zalosnych" \ Lento E Largo - Tranquillissimo</t>
  </si>
  <si>
    <t>Act IV, Symphony</t>
  </si>
  <si>
    <t>3 GymnopГ©dies: No.1 - Lent Et Grave, No.3 - Lent Et Douloureux</t>
  </si>
  <si>
    <t>Music for the Funeral of Queen Mary: VI. "Thou Knowest, Lord, the Secrets of Our Hearts"</t>
  </si>
  <si>
    <t>Symphony No. 2: III. Allegro vivace</t>
  </si>
  <si>
    <t>Partita in E Major, BWV 1006A: I. Prelude</t>
  </si>
  <si>
    <t>Le Sacre Du Printemps: I.iv. Spring Rounds</t>
  </si>
  <si>
    <t>Sing Joyfully</t>
  </si>
  <si>
    <t>Metopes, Op. 29: Calypso</t>
  </si>
  <si>
    <t>Symphony No. 2, Op. 16 -  "The Four Temperaments": II. Allegro Comodo e Flemmatico</t>
  </si>
  <si>
    <t>24 Caprices, Op. 1, No. 24, for Solo Violin, in A Minor</t>
  </si>
  <si>
    <t>Г‰tude 1, In C Major - Preludio (Presto) - Liszt</t>
  </si>
  <si>
    <t>Erlkonig, D.328</t>
  </si>
  <si>
    <t>Concerto for Violin, Strings and Continuo in G Major, Op. 3, No. 9: I. Allegro</t>
  </si>
  <si>
    <t>Pini Di Roma (Pinien Von Rom) \ I Pini Della Via Appia</t>
  </si>
  <si>
    <t>String Quartet No. 12 in C Minor, D. 703 "Quartettsatz": II. Andante - Allegro assai</t>
  </si>
  <si>
    <t>L'orfeo, Act 3, Sinfonia (Orchestra)</t>
  </si>
  <si>
    <t>Quintet for Horn, Violin, 2 Violas, and Cello in E Flat Major, K. 407/386c: III. Allegro</t>
  </si>
  <si>
    <t>Koyaanisqatsi</t>
  </si>
  <si>
    <t>ID</t>
  </si>
  <si>
    <t>Название</t>
  </si>
  <si>
    <t>ID Исполнителя</t>
  </si>
  <si>
    <t>Имя</t>
  </si>
  <si>
    <t>Claudio Zoli</t>
  </si>
  <si>
    <t>Название трека</t>
  </si>
  <si>
    <t>ID альбома</t>
  </si>
  <si>
    <t>ID жанра</t>
  </si>
  <si>
    <t>Длительность</t>
  </si>
  <si>
    <t>Размер</t>
  </si>
  <si>
    <t>Стоимость</t>
  </si>
  <si>
    <t>Motorhead</t>
  </si>
  <si>
    <t>Motorhead &amp; Girlschool</t>
  </si>
  <si>
    <t>Motley CrГјe</t>
  </si>
  <si>
    <t>Goteborgs Symfoniker &amp; Neeme JГ¤rvi</t>
  </si>
  <si>
    <t>Sandra De So</t>
  </si>
  <si>
    <t>Vinocius De Moraes &amp; Baden Powell</t>
  </si>
  <si>
    <t>Vinicius E Qurteto Em Cy</t>
  </si>
  <si>
    <t>Vinicius E Odette Lara</t>
  </si>
  <si>
    <t>Toquinho &amp; Vinicius</t>
  </si>
  <si>
    <t>Santana Feat. Mano</t>
  </si>
  <si>
    <t>жанр</t>
  </si>
  <si>
    <t>минут</t>
  </si>
  <si>
    <t>альбом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</si>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</sst>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applyBorder="1"/>
    <xf numFmtId="2" fontId="0" fillId="0" borderId="0" xfId="0" applyNumberFormat="1" applyBorder="1"/>
    <xf numFmtId="0" fontId="0" fillId="2" borderId="0" xfId="0" applyFill="1" applyBorder="1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Album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rt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rack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nre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8"/>
  <sheetViews>
    <sheetView workbookViewId="0">
      <selection activeCell="D1" sqref="D1"/>
    </sheetView>
  </sheetViews>
  <sheetFormatPr defaultRowHeight="14.4" x14ac:dyDescent="0.3"/>
  <cols>
    <col min="1" max="1" width="8.5546875" bestFit="1" customWidth="1"/>
    <col min="2" max="2" width="45" customWidth="1"/>
    <col min="3" max="3" width="17" customWidth="1"/>
  </cols>
  <sheetData>
    <row r="1" spans="1:3" x14ac:dyDescent="0.3">
      <c r="A1" s="3" t="s">
        <v>3825</v>
      </c>
      <c r="B1" s="3" t="s">
        <v>3826</v>
      </c>
      <c r="C1" s="3" t="s">
        <v>3827</v>
      </c>
    </row>
    <row r="2" spans="1:3" x14ac:dyDescent="0.3">
      <c r="A2">
        <v>1</v>
      </c>
      <c r="B2" t="s">
        <v>0</v>
      </c>
      <c r="C2">
        <v>1</v>
      </c>
    </row>
    <row r="3" spans="1:3" x14ac:dyDescent="0.3">
      <c r="A3">
        <v>2</v>
      </c>
      <c r="B3" t="s">
        <v>1</v>
      </c>
      <c r="C3">
        <v>2</v>
      </c>
    </row>
    <row r="4" spans="1:3" x14ac:dyDescent="0.3">
      <c r="A4">
        <v>3</v>
      </c>
      <c r="B4" t="s">
        <v>2</v>
      </c>
      <c r="C4">
        <v>2</v>
      </c>
    </row>
    <row r="5" spans="1:3" x14ac:dyDescent="0.3">
      <c r="A5">
        <v>4</v>
      </c>
      <c r="B5" t="s">
        <v>3</v>
      </c>
      <c r="C5">
        <v>1</v>
      </c>
    </row>
    <row r="6" spans="1:3" x14ac:dyDescent="0.3">
      <c r="A6">
        <v>5</v>
      </c>
      <c r="B6" t="s">
        <v>4</v>
      </c>
      <c r="C6">
        <v>3</v>
      </c>
    </row>
    <row r="7" spans="1:3" x14ac:dyDescent="0.3">
      <c r="A7">
        <v>6</v>
      </c>
      <c r="B7" t="s">
        <v>5</v>
      </c>
      <c r="C7">
        <v>4</v>
      </c>
    </row>
    <row r="8" spans="1:3" x14ac:dyDescent="0.3">
      <c r="A8">
        <v>7</v>
      </c>
      <c r="B8" t="s">
        <v>6</v>
      </c>
      <c r="C8">
        <v>5</v>
      </c>
    </row>
    <row r="9" spans="1:3" x14ac:dyDescent="0.3">
      <c r="A9">
        <v>8</v>
      </c>
      <c r="B9" t="s">
        <v>7</v>
      </c>
      <c r="C9">
        <v>6</v>
      </c>
    </row>
    <row r="10" spans="1:3" x14ac:dyDescent="0.3">
      <c r="A10">
        <v>9</v>
      </c>
      <c r="B10" t="s">
        <v>8</v>
      </c>
      <c r="C10">
        <v>7</v>
      </c>
    </row>
    <row r="11" spans="1:3" x14ac:dyDescent="0.3">
      <c r="A11">
        <v>10</v>
      </c>
      <c r="B11" t="s">
        <v>9</v>
      </c>
      <c r="C11">
        <v>8</v>
      </c>
    </row>
    <row r="12" spans="1:3" x14ac:dyDescent="0.3">
      <c r="A12">
        <v>11</v>
      </c>
      <c r="B12" t="s">
        <v>10</v>
      </c>
      <c r="C12">
        <v>8</v>
      </c>
    </row>
    <row r="13" spans="1:3" x14ac:dyDescent="0.3">
      <c r="A13">
        <v>12</v>
      </c>
      <c r="B13" t="s">
        <v>11</v>
      </c>
      <c r="C13">
        <v>9</v>
      </c>
    </row>
    <row r="14" spans="1:3" x14ac:dyDescent="0.3">
      <c r="A14">
        <v>13</v>
      </c>
      <c r="B14" t="s">
        <v>12</v>
      </c>
      <c r="C14">
        <v>10</v>
      </c>
    </row>
    <row r="15" spans="1:3" x14ac:dyDescent="0.3">
      <c r="A15">
        <v>14</v>
      </c>
      <c r="B15" t="s">
        <v>13</v>
      </c>
      <c r="C15">
        <v>11</v>
      </c>
    </row>
    <row r="16" spans="1:3" x14ac:dyDescent="0.3">
      <c r="A16">
        <v>15</v>
      </c>
      <c r="B16" t="s">
        <v>14</v>
      </c>
      <c r="C16">
        <v>11</v>
      </c>
    </row>
    <row r="17" spans="1:3" x14ac:dyDescent="0.3">
      <c r="A17">
        <v>16</v>
      </c>
      <c r="B17" t="s">
        <v>15</v>
      </c>
      <c r="C17">
        <v>12</v>
      </c>
    </row>
    <row r="18" spans="1:3" x14ac:dyDescent="0.3">
      <c r="A18">
        <v>17</v>
      </c>
      <c r="B18" t="s">
        <v>16</v>
      </c>
      <c r="C18">
        <v>12</v>
      </c>
    </row>
    <row r="19" spans="1:3" x14ac:dyDescent="0.3">
      <c r="A19">
        <v>18</v>
      </c>
      <c r="B19" t="s">
        <v>17</v>
      </c>
      <c r="C19">
        <v>13</v>
      </c>
    </row>
    <row r="20" spans="1:3" x14ac:dyDescent="0.3">
      <c r="A20">
        <v>19</v>
      </c>
      <c r="B20" t="s">
        <v>18</v>
      </c>
      <c r="C20">
        <v>14</v>
      </c>
    </row>
    <row r="21" spans="1:3" x14ac:dyDescent="0.3">
      <c r="A21">
        <v>20</v>
      </c>
      <c r="B21" t="s">
        <v>19</v>
      </c>
      <c r="C21">
        <v>15</v>
      </c>
    </row>
    <row r="22" spans="1:3" x14ac:dyDescent="0.3">
      <c r="A22">
        <v>21</v>
      </c>
      <c r="B22" t="s">
        <v>20</v>
      </c>
      <c r="C22">
        <v>16</v>
      </c>
    </row>
    <row r="23" spans="1:3" x14ac:dyDescent="0.3">
      <c r="A23">
        <v>22</v>
      </c>
      <c r="B23" t="s">
        <v>21</v>
      </c>
      <c r="C23">
        <v>16</v>
      </c>
    </row>
    <row r="24" spans="1:3" x14ac:dyDescent="0.3">
      <c r="A24">
        <v>23</v>
      </c>
      <c r="B24" t="s">
        <v>22</v>
      </c>
      <c r="C24">
        <v>17</v>
      </c>
    </row>
    <row r="25" spans="1:3" x14ac:dyDescent="0.3">
      <c r="A25">
        <v>24</v>
      </c>
      <c r="B25" t="s">
        <v>23</v>
      </c>
      <c r="C25">
        <v>18</v>
      </c>
    </row>
    <row r="26" spans="1:3" x14ac:dyDescent="0.3">
      <c r="A26">
        <v>25</v>
      </c>
      <c r="B26" t="s">
        <v>24</v>
      </c>
      <c r="C26">
        <v>18</v>
      </c>
    </row>
    <row r="27" spans="1:3" x14ac:dyDescent="0.3">
      <c r="A27">
        <v>26</v>
      </c>
      <c r="B27" t="s">
        <v>25</v>
      </c>
      <c r="C27">
        <v>19</v>
      </c>
    </row>
    <row r="28" spans="1:3" x14ac:dyDescent="0.3">
      <c r="A28">
        <v>27</v>
      </c>
      <c r="B28" t="s">
        <v>26</v>
      </c>
      <c r="C28">
        <v>19</v>
      </c>
    </row>
    <row r="29" spans="1:3" x14ac:dyDescent="0.3">
      <c r="A29">
        <v>28</v>
      </c>
      <c r="B29" t="s">
        <v>27</v>
      </c>
      <c r="C29">
        <v>20</v>
      </c>
    </row>
    <row r="30" spans="1:3" x14ac:dyDescent="0.3">
      <c r="A30">
        <v>29</v>
      </c>
      <c r="B30" t="s">
        <v>28</v>
      </c>
      <c r="C30">
        <v>21</v>
      </c>
    </row>
    <row r="31" spans="1:3" x14ac:dyDescent="0.3">
      <c r="A31">
        <v>30</v>
      </c>
      <c r="B31" t="s">
        <v>29</v>
      </c>
      <c r="C31">
        <v>22</v>
      </c>
    </row>
    <row r="32" spans="1:3" x14ac:dyDescent="0.3">
      <c r="A32">
        <v>31</v>
      </c>
      <c r="B32" t="s">
        <v>30</v>
      </c>
      <c r="C32">
        <v>23</v>
      </c>
    </row>
    <row r="33" spans="1:3" x14ac:dyDescent="0.3">
      <c r="A33">
        <v>32</v>
      </c>
      <c r="B33" t="s">
        <v>31</v>
      </c>
      <c r="C33">
        <v>21</v>
      </c>
    </row>
    <row r="34" spans="1:3" x14ac:dyDescent="0.3">
      <c r="A34">
        <v>33</v>
      </c>
      <c r="B34" t="s">
        <v>32</v>
      </c>
      <c r="C34">
        <v>24</v>
      </c>
    </row>
    <row r="35" spans="1:3" x14ac:dyDescent="0.3">
      <c r="A35">
        <v>34</v>
      </c>
      <c r="B35" t="s">
        <v>33</v>
      </c>
      <c r="C35">
        <v>6</v>
      </c>
    </row>
    <row r="36" spans="1:3" x14ac:dyDescent="0.3">
      <c r="A36">
        <v>35</v>
      </c>
      <c r="B36" t="s">
        <v>34</v>
      </c>
      <c r="C36">
        <v>50</v>
      </c>
    </row>
    <row r="37" spans="1:3" x14ac:dyDescent="0.3">
      <c r="A37">
        <v>36</v>
      </c>
      <c r="B37" t="s">
        <v>35</v>
      </c>
      <c r="C37">
        <v>51</v>
      </c>
    </row>
    <row r="38" spans="1:3" x14ac:dyDescent="0.3">
      <c r="A38">
        <v>37</v>
      </c>
      <c r="B38" t="s">
        <v>36</v>
      </c>
      <c r="C38">
        <v>52</v>
      </c>
    </row>
    <row r="39" spans="1:3" x14ac:dyDescent="0.3">
      <c r="A39">
        <v>38</v>
      </c>
      <c r="B39" t="s">
        <v>37</v>
      </c>
      <c r="C39">
        <v>53</v>
      </c>
    </row>
    <row r="40" spans="1:3" x14ac:dyDescent="0.3">
      <c r="A40">
        <v>39</v>
      </c>
      <c r="B40" t="s">
        <v>38</v>
      </c>
      <c r="C40">
        <v>54</v>
      </c>
    </row>
    <row r="41" spans="1:3" x14ac:dyDescent="0.3">
      <c r="A41">
        <v>40</v>
      </c>
      <c r="B41" t="s">
        <v>39</v>
      </c>
      <c r="C41">
        <v>55</v>
      </c>
    </row>
    <row r="42" spans="1:3" x14ac:dyDescent="0.3">
      <c r="A42">
        <v>41</v>
      </c>
      <c r="B42" t="s">
        <v>40</v>
      </c>
      <c r="C42">
        <v>56</v>
      </c>
    </row>
    <row r="43" spans="1:3" x14ac:dyDescent="0.3">
      <c r="A43">
        <v>42</v>
      </c>
      <c r="B43" t="s">
        <v>41</v>
      </c>
      <c r="C43">
        <v>57</v>
      </c>
    </row>
    <row r="44" spans="1:3" x14ac:dyDescent="0.3">
      <c r="A44">
        <v>43</v>
      </c>
      <c r="B44" t="s">
        <v>42</v>
      </c>
      <c r="C44">
        <v>58</v>
      </c>
    </row>
    <row r="45" spans="1:3" x14ac:dyDescent="0.3">
      <c r="A45">
        <v>44</v>
      </c>
      <c r="B45" t="s">
        <v>43</v>
      </c>
      <c r="C45">
        <v>22</v>
      </c>
    </row>
    <row r="46" spans="1:3" x14ac:dyDescent="0.3">
      <c r="A46">
        <v>45</v>
      </c>
      <c r="B46" t="s">
        <v>44</v>
      </c>
      <c r="C46">
        <v>21</v>
      </c>
    </row>
    <row r="47" spans="1:3" x14ac:dyDescent="0.3">
      <c r="A47">
        <v>46</v>
      </c>
      <c r="B47" t="s">
        <v>45</v>
      </c>
      <c r="C47">
        <v>59</v>
      </c>
    </row>
    <row r="48" spans="1:3" x14ac:dyDescent="0.3">
      <c r="A48">
        <v>47</v>
      </c>
      <c r="B48" t="s">
        <v>46</v>
      </c>
      <c r="C48">
        <v>37</v>
      </c>
    </row>
    <row r="49" spans="1:3" x14ac:dyDescent="0.3">
      <c r="A49">
        <v>48</v>
      </c>
      <c r="B49" t="s">
        <v>47</v>
      </c>
      <c r="C49">
        <v>68</v>
      </c>
    </row>
    <row r="50" spans="1:3" x14ac:dyDescent="0.3">
      <c r="A50">
        <v>49</v>
      </c>
      <c r="B50" t="s">
        <v>48</v>
      </c>
      <c r="C50">
        <v>68</v>
      </c>
    </row>
    <row r="51" spans="1:3" x14ac:dyDescent="0.3">
      <c r="A51">
        <v>50</v>
      </c>
      <c r="B51" t="s">
        <v>49</v>
      </c>
      <c r="C51">
        <v>58</v>
      </c>
    </row>
    <row r="52" spans="1:3" x14ac:dyDescent="0.3">
      <c r="A52">
        <v>51</v>
      </c>
      <c r="B52" t="s">
        <v>50</v>
      </c>
      <c r="C52">
        <v>69</v>
      </c>
    </row>
    <row r="53" spans="1:3" x14ac:dyDescent="0.3">
      <c r="A53">
        <v>52</v>
      </c>
      <c r="B53" t="s">
        <v>51</v>
      </c>
      <c r="C53">
        <v>70</v>
      </c>
    </row>
    <row r="54" spans="1:3" x14ac:dyDescent="0.3">
      <c r="A54">
        <v>53</v>
      </c>
      <c r="B54" t="s">
        <v>52</v>
      </c>
      <c r="C54">
        <v>21</v>
      </c>
    </row>
    <row r="55" spans="1:3" x14ac:dyDescent="0.3">
      <c r="A55">
        <v>54</v>
      </c>
      <c r="B55" t="s">
        <v>53</v>
      </c>
      <c r="C55">
        <v>76</v>
      </c>
    </row>
    <row r="56" spans="1:3" x14ac:dyDescent="0.3">
      <c r="A56">
        <v>55</v>
      </c>
      <c r="B56" t="s">
        <v>54</v>
      </c>
      <c r="C56">
        <v>76</v>
      </c>
    </row>
    <row r="57" spans="1:3" x14ac:dyDescent="0.3">
      <c r="A57">
        <v>56</v>
      </c>
      <c r="B57" t="s">
        <v>55</v>
      </c>
      <c r="C57">
        <v>77</v>
      </c>
    </row>
    <row r="58" spans="1:3" x14ac:dyDescent="0.3">
      <c r="A58">
        <v>57</v>
      </c>
      <c r="B58" t="s">
        <v>56</v>
      </c>
      <c r="C58">
        <v>77</v>
      </c>
    </row>
    <row r="59" spans="1:3" x14ac:dyDescent="0.3">
      <c r="A59">
        <v>58</v>
      </c>
      <c r="B59" t="s">
        <v>57</v>
      </c>
      <c r="C59">
        <v>58</v>
      </c>
    </row>
    <row r="60" spans="1:3" x14ac:dyDescent="0.3">
      <c r="A60">
        <v>59</v>
      </c>
      <c r="B60" t="s">
        <v>58</v>
      </c>
      <c r="C60">
        <v>58</v>
      </c>
    </row>
    <row r="61" spans="1:3" x14ac:dyDescent="0.3">
      <c r="A61">
        <v>60</v>
      </c>
      <c r="B61" t="s">
        <v>59</v>
      </c>
      <c r="C61">
        <v>58</v>
      </c>
    </row>
    <row r="62" spans="1:3" x14ac:dyDescent="0.3">
      <c r="A62">
        <v>61</v>
      </c>
      <c r="B62" t="s">
        <v>60</v>
      </c>
      <c r="C62">
        <v>58</v>
      </c>
    </row>
    <row r="63" spans="1:3" x14ac:dyDescent="0.3">
      <c r="A63">
        <v>62</v>
      </c>
      <c r="B63" t="s">
        <v>61</v>
      </c>
      <c r="C63">
        <v>58</v>
      </c>
    </row>
    <row r="64" spans="1:3" x14ac:dyDescent="0.3">
      <c r="A64">
        <v>63</v>
      </c>
      <c r="B64" t="s">
        <v>62</v>
      </c>
      <c r="C64">
        <v>58</v>
      </c>
    </row>
    <row r="65" spans="1:3" x14ac:dyDescent="0.3">
      <c r="A65">
        <v>64</v>
      </c>
      <c r="B65" t="s">
        <v>63</v>
      </c>
      <c r="C65">
        <v>58</v>
      </c>
    </row>
    <row r="66" spans="1:3" x14ac:dyDescent="0.3">
      <c r="A66">
        <v>65</v>
      </c>
      <c r="B66" t="s">
        <v>64</v>
      </c>
      <c r="C66">
        <v>58</v>
      </c>
    </row>
    <row r="67" spans="1:3" x14ac:dyDescent="0.3">
      <c r="A67">
        <v>66</v>
      </c>
      <c r="B67" t="s">
        <v>65</v>
      </c>
      <c r="C67">
        <v>58</v>
      </c>
    </row>
    <row r="68" spans="1:3" x14ac:dyDescent="0.3">
      <c r="A68">
        <v>67</v>
      </c>
      <c r="B68" t="s">
        <v>66</v>
      </c>
      <c r="C68">
        <v>78</v>
      </c>
    </row>
    <row r="69" spans="1:3" x14ac:dyDescent="0.3">
      <c r="A69">
        <v>68</v>
      </c>
      <c r="B69" t="s">
        <v>67</v>
      </c>
      <c r="C69">
        <v>79</v>
      </c>
    </row>
    <row r="70" spans="1:3" x14ac:dyDescent="0.3">
      <c r="A70">
        <v>69</v>
      </c>
      <c r="B70" t="s">
        <v>68</v>
      </c>
      <c r="C70">
        <v>80</v>
      </c>
    </row>
    <row r="71" spans="1:3" x14ac:dyDescent="0.3">
      <c r="A71">
        <v>70</v>
      </c>
      <c r="B71" t="s">
        <v>69</v>
      </c>
      <c r="C71">
        <v>80</v>
      </c>
    </row>
    <row r="72" spans="1:3" x14ac:dyDescent="0.3">
      <c r="A72">
        <v>71</v>
      </c>
      <c r="B72" t="s">
        <v>70</v>
      </c>
      <c r="C72">
        <v>41</v>
      </c>
    </row>
    <row r="73" spans="1:3" x14ac:dyDescent="0.3">
      <c r="A73">
        <v>72</v>
      </c>
      <c r="B73" t="s">
        <v>71</v>
      </c>
      <c r="C73">
        <v>81</v>
      </c>
    </row>
    <row r="74" spans="1:3" x14ac:dyDescent="0.3">
      <c r="A74">
        <v>73</v>
      </c>
      <c r="B74" t="s">
        <v>72</v>
      </c>
      <c r="C74">
        <v>81</v>
      </c>
    </row>
    <row r="75" spans="1:3" x14ac:dyDescent="0.3">
      <c r="A75">
        <v>74</v>
      </c>
      <c r="B75" t="s">
        <v>73</v>
      </c>
      <c r="C75">
        <v>82</v>
      </c>
    </row>
    <row r="76" spans="1:3" x14ac:dyDescent="0.3">
      <c r="A76">
        <v>75</v>
      </c>
      <c r="B76" t="s">
        <v>74</v>
      </c>
      <c r="C76">
        <v>82</v>
      </c>
    </row>
    <row r="77" spans="1:3" x14ac:dyDescent="0.3">
      <c r="A77">
        <v>76</v>
      </c>
      <c r="B77" t="s">
        <v>75</v>
      </c>
      <c r="C77">
        <v>82</v>
      </c>
    </row>
    <row r="78" spans="1:3" x14ac:dyDescent="0.3">
      <c r="A78">
        <v>77</v>
      </c>
      <c r="B78" t="s">
        <v>76</v>
      </c>
      <c r="C78">
        <v>82</v>
      </c>
    </row>
    <row r="79" spans="1:3" x14ac:dyDescent="0.3">
      <c r="A79">
        <v>78</v>
      </c>
      <c r="B79" t="s">
        <v>77</v>
      </c>
      <c r="C79">
        <v>83</v>
      </c>
    </row>
    <row r="80" spans="1:3" x14ac:dyDescent="0.3">
      <c r="A80">
        <v>79</v>
      </c>
      <c r="B80" t="s">
        <v>78</v>
      </c>
      <c r="C80">
        <v>84</v>
      </c>
    </row>
    <row r="81" spans="1:3" x14ac:dyDescent="0.3">
      <c r="A81">
        <v>80</v>
      </c>
      <c r="B81" t="s">
        <v>79</v>
      </c>
      <c r="C81">
        <v>84</v>
      </c>
    </row>
    <row r="82" spans="1:3" x14ac:dyDescent="0.3">
      <c r="A82">
        <v>81</v>
      </c>
      <c r="B82" t="s">
        <v>80</v>
      </c>
      <c r="C82">
        <v>84</v>
      </c>
    </row>
    <row r="83" spans="1:3" x14ac:dyDescent="0.3">
      <c r="A83">
        <v>82</v>
      </c>
      <c r="B83" t="s">
        <v>81</v>
      </c>
      <c r="C83">
        <v>84</v>
      </c>
    </row>
    <row r="84" spans="1:3" x14ac:dyDescent="0.3">
      <c r="A84">
        <v>83</v>
      </c>
      <c r="B84" t="s">
        <v>82</v>
      </c>
      <c r="C84">
        <v>85</v>
      </c>
    </row>
    <row r="85" spans="1:3" x14ac:dyDescent="0.3">
      <c r="A85">
        <v>84</v>
      </c>
      <c r="B85" t="s">
        <v>83</v>
      </c>
      <c r="C85">
        <v>86</v>
      </c>
    </row>
    <row r="86" spans="1:3" x14ac:dyDescent="0.3">
      <c r="A86">
        <v>85</v>
      </c>
      <c r="B86" t="s">
        <v>84</v>
      </c>
      <c r="C86">
        <v>27</v>
      </c>
    </row>
    <row r="87" spans="1:3" x14ac:dyDescent="0.3">
      <c r="A87">
        <v>86</v>
      </c>
      <c r="B87" t="s">
        <v>85</v>
      </c>
      <c r="C87">
        <v>27</v>
      </c>
    </row>
    <row r="88" spans="1:3" x14ac:dyDescent="0.3">
      <c r="A88">
        <v>87</v>
      </c>
      <c r="B88" t="s">
        <v>86</v>
      </c>
      <c r="C88">
        <v>27</v>
      </c>
    </row>
    <row r="89" spans="1:3" x14ac:dyDescent="0.3">
      <c r="A89">
        <v>88</v>
      </c>
      <c r="B89" t="s">
        <v>87</v>
      </c>
      <c r="C89">
        <v>87</v>
      </c>
    </row>
    <row r="90" spans="1:3" x14ac:dyDescent="0.3">
      <c r="A90">
        <v>89</v>
      </c>
      <c r="B90" t="s">
        <v>88</v>
      </c>
      <c r="C90">
        <v>54</v>
      </c>
    </row>
    <row r="91" spans="1:3" x14ac:dyDescent="0.3">
      <c r="A91">
        <v>90</v>
      </c>
      <c r="B91" t="s">
        <v>89</v>
      </c>
      <c r="C91">
        <v>88</v>
      </c>
    </row>
    <row r="92" spans="1:3" x14ac:dyDescent="0.3">
      <c r="A92">
        <v>91</v>
      </c>
      <c r="B92" t="s">
        <v>90</v>
      </c>
      <c r="C92">
        <v>88</v>
      </c>
    </row>
    <row r="93" spans="1:3" x14ac:dyDescent="0.3">
      <c r="A93">
        <v>92</v>
      </c>
      <c r="B93" t="s">
        <v>91</v>
      </c>
      <c r="C93">
        <v>88</v>
      </c>
    </row>
    <row r="94" spans="1:3" x14ac:dyDescent="0.3">
      <c r="A94">
        <v>93</v>
      </c>
      <c r="B94" t="s">
        <v>92</v>
      </c>
      <c r="C94">
        <v>89</v>
      </c>
    </row>
    <row r="95" spans="1:3" x14ac:dyDescent="0.3">
      <c r="A95">
        <v>94</v>
      </c>
      <c r="B95" t="s">
        <v>93</v>
      </c>
      <c r="C95">
        <v>90</v>
      </c>
    </row>
    <row r="96" spans="1:3" x14ac:dyDescent="0.3">
      <c r="A96">
        <v>95</v>
      </c>
      <c r="B96" t="s">
        <v>94</v>
      </c>
      <c r="C96">
        <v>90</v>
      </c>
    </row>
    <row r="97" spans="1:3" x14ac:dyDescent="0.3">
      <c r="A97">
        <v>96</v>
      </c>
      <c r="B97" t="s">
        <v>95</v>
      </c>
      <c r="C97">
        <v>90</v>
      </c>
    </row>
    <row r="98" spans="1:3" x14ac:dyDescent="0.3">
      <c r="A98">
        <v>97</v>
      </c>
      <c r="B98" t="s">
        <v>96</v>
      </c>
      <c r="C98">
        <v>90</v>
      </c>
    </row>
    <row r="99" spans="1:3" x14ac:dyDescent="0.3">
      <c r="A99">
        <v>98</v>
      </c>
      <c r="B99" t="s">
        <v>97</v>
      </c>
      <c r="C99">
        <v>90</v>
      </c>
    </row>
    <row r="100" spans="1:3" x14ac:dyDescent="0.3">
      <c r="A100">
        <v>99</v>
      </c>
      <c r="B100" t="s">
        <v>98</v>
      </c>
      <c r="C100">
        <v>90</v>
      </c>
    </row>
    <row r="101" spans="1:3" x14ac:dyDescent="0.3">
      <c r="A101">
        <v>100</v>
      </c>
      <c r="B101" t="s">
        <v>99</v>
      </c>
      <c r="C101">
        <v>90</v>
      </c>
    </row>
    <row r="102" spans="1:3" x14ac:dyDescent="0.3">
      <c r="A102">
        <v>101</v>
      </c>
      <c r="B102" t="s">
        <v>100</v>
      </c>
      <c r="C102">
        <v>90</v>
      </c>
    </row>
    <row r="103" spans="1:3" x14ac:dyDescent="0.3">
      <c r="A103">
        <v>102</v>
      </c>
      <c r="B103" t="s">
        <v>101</v>
      </c>
      <c r="C103">
        <v>90</v>
      </c>
    </row>
    <row r="104" spans="1:3" x14ac:dyDescent="0.3">
      <c r="A104">
        <v>103</v>
      </c>
      <c r="B104" t="s">
        <v>102</v>
      </c>
      <c r="C104">
        <v>90</v>
      </c>
    </row>
    <row r="105" spans="1:3" x14ac:dyDescent="0.3">
      <c r="A105">
        <v>104</v>
      </c>
      <c r="B105" t="s">
        <v>103</v>
      </c>
      <c r="C105">
        <v>90</v>
      </c>
    </row>
    <row r="106" spans="1:3" x14ac:dyDescent="0.3">
      <c r="A106">
        <v>105</v>
      </c>
      <c r="B106" t="s">
        <v>104</v>
      </c>
      <c r="C106">
        <v>90</v>
      </c>
    </row>
    <row r="107" spans="1:3" x14ac:dyDescent="0.3">
      <c r="A107">
        <v>106</v>
      </c>
      <c r="B107" t="s">
        <v>105</v>
      </c>
      <c r="C107">
        <v>90</v>
      </c>
    </row>
    <row r="108" spans="1:3" x14ac:dyDescent="0.3">
      <c r="A108">
        <v>107</v>
      </c>
      <c r="B108" t="s">
        <v>106</v>
      </c>
      <c r="C108">
        <v>90</v>
      </c>
    </row>
    <row r="109" spans="1:3" x14ac:dyDescent="0.3">
      <c r="A109">
        <v>108</v>
      </c>
      <c r="B109" t="s">
        <v>107</v>
      </c>
      <c r="C109">
        <v>90</v>
      </c>
    </row>
    <row r="110" spans="1:3" x14ac:dyDescent="0.3">
      <c r="A110">
        <v>109</v>
      </c>
      <c r="B110" t="s">
        <v>108</v>
      </c>
      <c r="C110">
        <v>90</v>
      </c>
    </row>
    <row r="111" spans="1:3" x14ac:dyDescent="0.3">
      <c r="A111">
        <v>110</v>
      </c>
      <c r="B111" t="s">
        <v>109</v>
      </c>
      <c r="C111">
        <v>90</v>
      </c>
    </row>
    <row r="112" spans="1:3" x14ac:dyDescent="0.3">
      <c r="A112">
        <v>111</v>
      </c>
      <c r="B112" t="s">
        <v>110</v>
      </c>
      <c r="C112">
        <v>90</v>
      </c>
    </row>
    <row r="113" spans="1:3" x14ac:dyDescent="0.3">
      <c r="A113">
        <v>112</v>
      </c>
      <c r="B113" t="s">
        <v>111</v>
      </c>
      <c r="C113">
        <v>90</v>
      </c>
    </row>
    <row r="114" spans="1:3" x14ac:dyDescent="0.3">
      <c r="A114">
        <v>113</v>
      </c>
      <c r="B114" t="s">
        <v>112</v>
      </c>
      <c r="C114">
        <v>90</v>
      </c>
    </row>
    <row r="115" spans="1:3" x14ac:dyDescent="0.3">
      <c r="A115">
        <v>114</v>
      </c>
      <c r="B115" t="s">
        <v>113</v>
      </c>
      <c r="C115">
        <v>90</v>
      </c>
    </row>
    <row r="116" spans="1:3" x14ac:dyDescent="0.3">
      <c r="A116">
        <v>115</v>
      </c>
      <c r="B116" t="s">
        <v>114</v>
      </c>
      <c r="C116">
        <v>91</v>
      </c>
    </row>
    <row r="117" spans="1:3" x14ac:dyDescent="0.3">
      <c r="A117">
        <v>116</v>
      </c>
      <c r="B117" t="s">
        <v>115</v>
      </c>
      <c r="C117">
        <v>92</v>
      </c>
    </row>
    <row r="118" spans="1:3" x14ac:dyDescent="0.3">
      <c r="A118">
        <v>117</v>
      </c>
      <c r="B118" t="s">
        <v>116</v>
      </c>
      <c r="C118">
        <v>92</v>
      </c>
    </row>
    <row r="119" spans="1:3" x14ac:dyDescent="0.3">
      <c r="A119">
        <v>118</v>
      </c>
      <c r="B119" t="s">
        <v>117</v>
      </c>
      <c r="C119">
        <v>92</v>
      </c>
    </row>
    <row r="120" spans="1:3" x14ac:dyDescent="0.3">
      <c r="A120">
        <v>119</v>
      </c>
      <c r="B120" t="s">
        <v>118</v>
      </c>
      <c r="C120">
        <v>93</v>
      </c>
    </row>
    <row r="121" spans="1:3" x14ac:dyDescent="0.3">
      <c r="A121">
        <v>120</v>
      </c>
      <c r="B121" t="s">
        <v>119</v>
      </c>
      <c r="C121">
        <v>94</v>
      </c>
    </row>
    <row r="122" spans="1:3" x14ac:dyDescent="0.3">
      <c r="A122">
        <v>121</v>
      </c>
      <c r="B122" t="s">
        <v>120</v>
      </c>
      <c r="C122">
        <v>95</v>
      </c>
    </row>
    <row r="123" spans="1:3" x14ac:dyDescent="0.3">
      <c r="A123">
        <v>122</v>
      </c>
      <c r="B123" t="s">
        <v>121</v>
      </c>
      <c r="C123">
        <v>46</v>
      </c>
    </row>
    <row r="124" spans="1:3" x14ac:dyDescent="0.3">
      <c r="A124">
        <v>123</v>
      </c>
      <c r="B124" t="s">
        <v>122</v>
      </c>
      <c r="C124">
        <v>96</v>
      </c>
    </row>
    <row r="125" spans="1:3" x14ac:dyDescent="0.3">
      <c r="A125">
        <v>124</v>
      </c>
      <c r="B125" t="s">
        <v>123</v>
      </c>
      <c r="C125">
        <v>97</v>
      </c>
    </row>
    <row r="126" spans="1:3" x14ac:dyDescent="0.3">
      <c r="A126">
        <v>125</v>
      </c>
      <c r="B126" t="s">
        <v>124</v>
      </c>
      <c r="C126">
        <v>98</v>
      </c>
    </row>
    <row r="127" spans="1:3" x14ac:dyDescent="0.3">
      <c r="A127">
        <v>126</v>
      </c>
      <c r="B127" t="s">
        <v>125</v>
      </c>
      <c r="C127">
        <v>52</v>
      </c>
    </row>
    <row r="128" spans="1:3" x14ac:dyDescent="0.3">
      <c r="A128">
        <v>127</v>
      </c>
      <c r="B128" t="s">
        <v>126</v>
      </c>
      <c r="C128">
        <v>22</v>
      </c>
    </row>
    <row r="129" spans="1:3" x14ac:dyDescent="0.3">
      <c r="A129">
        <v>128</v>
      </c>
      <c r="B129" t="s">
        <v>127</v>
      </c>
      <c r="C129">
        <v>22</v>
      </c>
    </row>
    <row r="130" spans="1:3" x14ac:dyDescent="0.3">
      <c r="A130">
        <v>129</v>
      </c>
      <c r="B130" t="s">
        <v>128</v>
      </c>
      <c r="C130">
        <v>22</v>
      </c>
    </row>
    <row r="131" spans="1:3" x14ac:dyDescent="0.3">
      <c r="A131">
        <v>130</v>
      </c>
      <c r="B131" t="s">
        <v>129</v>
      </c>
      <c r="C131">
        <v>22</v>
      </c>
    </row>
    <row r="132" spans="1:3" x14ac:dyDescent="0.3">
      <c r="A132">
        <v>131</v>
      </c>
      <c r="B132" t="s">
        <v>130</v>
      </c>
      <c r="C132">
        <v>22</v>
      </c>
    </row>
    <row r="133" spans="1:3" x14ac:dyDescent="0.3">
      <c r="A133">
        <v>132</v>
      </c>
      <c r="B133" t="s">
        <v>131</v>
      </c>
      <c r="C133">
        <v>22</v>
      </c>
    </row>
    <row r="134" spans="1:3" x14ac:dyDescent="0.3">
      <c r="A134">
        <v>133</v>
      </c>
      <c r="B134" t="s">
        <v>132</v>
      </c>
      <c r="C134">
        <v>22</v>
      </c>
    </row>
    <row r="135" spans="1:3" x14ac:dyDescent="0.3">
      <c r="A135">
        <v>134</v>
      </c>
      <c r="B135" t="s">
        <v>133</v>
      </c>
      <c r="C135">
        <v>22</v>
      </c>
    </row>
    <row r="136" spans="1:3" x14ac:dyDescent="0.3">
      <c r="A136">
        <v>135</v>
      </c>
      <c r="B136" t="s">
        <v>134</v>
      </c>
      <c r="C136">
        <v>22</v>
      </c>
    </row>
    <row r="137" spans="1:3" x14ac:dyDescent="0.3">
      <c r="A137">
        <v>136</v>
      </c>
      <c r="B137" t="s">
        <v>135</v>
      </c>
      <c r="C137">
        <v>22</v>
      </c>
    </row>
    <row r="138" spans="1:3" x14ac:dyDescent="0.3">
      <c r="A138">
        <v>137</v>
      </c>
      <c r="B138" t="s">
        <v>136</v>
      </c>
      <c r="C138">
        <v>22</v>
      </c>
    </row>
    <row r="139" spans="1:3" x14ac:dyDescent="0.3">
      <c r="A139">
        <v>138</v>
      </c>
      <c r="B139" t="s">
        <v>137</v>
      </c>
      <c r="C139">
        <v>22</v>
      </c>
    </row>
    <row r="140" spans="1:3" x14ac:dyDescent="0.3">
      <c r="A140">
        <v>139</v>
      </c>
      <c r="B140" t="s">
        <v>138</v>
      </c>
      <c r="C140">
        <v>99</v>
      </c>
    </row>
    <row r="141" spans="1:3" x14ac:dyDescent="0.3">
      <c r="A141">
        <v>140</v>
      </c>
      <c r="B141" t="s">
        <v>139</v>
      </c>
      <c r="C141">
        <v>99</v>
      </c>
    </row>
    <row r="142" spans="1:3" x14ac:dyDescent="0.3">
      <c r="A142">
        <v>141</v>
      </c>
      <c r="B142" t="s">
        <v>140</v>
      </c>
      <c r="C142">
        <v>100</v>
      </c>
    </row>
    <row r="143" spans="1:3" x14ac:dyDescent="0.3">
      <c r="A143">
        <v>142</v>
      </c>
      <c r="B143" t="s">
        <v>141</v>
      </c>
      <c r="C143">
        <v>101</v>
      </c>
    </row>
    <row r="144" spans="1:3" x14ac:dyDescent="0.3">
      <c r="A144">
        <v>143</v>
      </c>
      <c r="B144" t="s">
        <v>142</v>
      </c>
      <c r="C144">
        <v>101</v>
      </c>
    </row>
    <row r="145" spans="1:3" x14ac:dyDescent="0.3">
      <c r="A145">
        <v>144</v>
      </c>
      <c r="B145" t="s">
        <v>143</v>
      </c>
      <c r="C145">
        <v>102</v>
      </c>
    </row>
    <row r="146" spans="1:3" x14ac:dyDescent="0.3">
      <c r="A146">
        <v>145</v>
      </c>
      <c r="B146" t="s">
        <v>144</v>
      </c>
      <c r="C146">
        <v>103</v>
      </c>
    </row>
    <row r="147" spans="1:3" x14ac:dyDescent="0.3">
      <c r="A147">
        <v>146</v>
      </c>
      <c r="B147" t="s">
        <v>145</v>
      </c>
      <c r="C147">
        <v>104</v>
      </c>
    </row>
    <row r="148" spans="1:3" x14ac:dyDescent="0.3">
      <c r="A148">
        <v>147</v>
      </c>
      <c r="B148" t="s">
        <v>146</v>
      </c>
      <c r="C148">
        <v>105</v>
      </c>
    </row>
    <row r="149" spans="1:3" x14ac:dyDescent="0.3">
      <c r="A149">
        <v>148</v>
      </c>
      <c r="B149" t="s">
        <v>147</v>
      </c>
      <c r="C149">
        <v>50</v>
      </c>
    </row>
    <row r="150" spans="1:3" x14ac:dyDescent="0.3">
      <c r="A150">
        <v>149</v>
      </c>
      <c r="B150" t="s">
        <v>148</v>
      </c>
      <c r="C150">
        <v>50</v>
      </c>
    </row>
    <row r="151" spans="1:3" x14ac:dyDescent="0.3">
      <c r="A151">
        <v>150</v>
      </c>
      <c r="B151" t="s">
        <v>149</v>
      </c>
      <c r="C151">
        <v>50</v>
      </c>
    </row>
    <row r="152" spans="1:3" x14ac:dyDescent="0.3">
      <c r="A152">
        <v>151</v>
      </c>
      <c r="B152" t="s">
        <v>150</v>
      </c>
      <c r="C152">
        <v>50</v>
      </c>
    </row>
    <row r="153" spans="1:3" x14ac:dyDescent="0.3">
      <c r="A153">
        <v>152</v>
      </c>
      <c r="B153" t="s">
        <v>151</v>
      </c>
      <c r="C153">
        <v>50</v>
      </c>
    </row>
    <row r="154" spans="1:3" x14ac:dyDescent="0.3">
      <c r="A154">
        <v>153</v>
      </c>
      <c r="B154" t="s">
        <v>152</v>
      </c>
      <c r="C154">
        <v>50</v>
      </c>
    </row>
    <row r="155" spans="1:3" x14ac:dyDescent="0.3">
      <c r="A155">
        <v>154</v>
      </c>
      <c r="B155" t="s">
        <v>153</v>
      </c>
      <c r="C155">
        <v>50</v>
      </c>
    </row>
    <row r="156" spans="1:3" x14ac:dyDescent="0.3">
      <c r="A156">
        <v>155</v>
      </c>
      <c r="B156" t="s">
        <v>154</v>
      </c>
      <c r="C156">
        <v>50</v>
      </c>
    </row>
    <row r="157" spans="1:3" x14ac:dyDescent="0.3">
      <c r="A157">
        <v>156</v>
      </c>
      <c r="B157" t="s">
        <v>155</v>
      </c>
      <c r="C157">
        <v>50</v>
      </c>
    </row>
    <row r="158" spans="1:3" x14ac:dyDescent="0.3">
      <c r="A158">
        <v>157</v>
      </c>
      <c r="B158" t="s">
        <v>156</v>
      </c>
      <c r="C158">
        <v>68</v>
      </c>
    </row>
    <row r="159" spans="1:3" x14ac:dyDescent="0.3">
      <c r="A159">
        <v>158</v>
      </c>
      <c r="B159" t="s">
        <v>157</v>
      </c>
      <c r="C159">
        <v>42</v>
      </c>
    </row>
    <row r="160" spans="1:3" x14ac:dyDescent="0.3">
      <c r="A160">
        <v>159</v>
      </c>
      <c r="B160" t="s">
        <v>158</v>
      </c>
      <c r="C160">
        <v>42</v>
      </c>
    </row>
    <row r="161" spans="1:3" x14ac:dyDescent="0.3">
      <c r="A161">
        <v>160</v>
      </c>
      <c r="B161" t="s">
        <v>159</v>
      </c>
      <c r="C161">
        <v>106</v>
      </c>
    </row>
    <row r="162" spans="1:3" x14ac:dyDescent="0.3">
      <c r="A162">
        <v>161</v>
      </c>
      <c r="B162" t="s">
        <v>160</v>
      </c>
      <c r="C162">
        <v>108</v>
      </c>
    </row>
    <row r="163" spans="1:3" x14ac:dyDescent="0.3">
      <c r="A163">
        <v>162</v>
      </c>
      <c r="B163" t="s">
        <v>161</v>
      </c>
      <c r="C163">
        <v>109</v>
      </c>
    </row>
    <row r="164" spans="1:3" x14ac:dyDescent="0.3">
      <c r="A164">
        <v>163</v>
      </c>
      <c r="B164" t="s">
        <v>162</v>
      </c>
      <c r="C164">
        <v>110</v>
      </c>
    </row>
    <row r="165" spans="1:3" x14ac:dyDescent="0.3">
      <c r="A165">
        <v>164</v>
      </c>
      <c r="B165" t="s">
        <v>163</v>
      </c>
      <c r="C165">
        <v>110</v>
      </c>
    </row>
    <row r="166" spans="1:3" x14ac:dyDescent="0.3">
      <c r="A166">
        <v>165</v>
      </c>
      <c r="B166" t="s">
        <v>164</v>
      </c>
      <c r="C166">
        <v>111</v>
      </c>
    </row>
    <row r="167" spans="1:3" x14ac:dyDescent="0.3">
      <c r="A167">
        <v>166</v>
      </c>
      <c r="B167" t="s">
        <v>165</v>
      </c>
      <c r="C167">
        <v>112</v>
      </c>
    </row>
    <row r="168" spans="1:3" x14ac:dyDescent="0.3">
      <c r="A168">
        <v>167</v>
      </c>
      <c r="B168" t="s">
        <v>166</v>
      </c>
      <c r="C168">
        <v>113</v>
      </c>
    </row>
    <row r="169" spans="1:3" x14ac:dyDescent="0.3">
      <c r="A169">
        <v>168</v>
      </c>
      <c r="B169" t="s">
        <v>167</v>
      </c>
      <c r="C169">
        <v>113</v>
      </c>
    </row>
    <row r="170" spans="1:3" x14ac:dyDescent="0.3">
      <c r="A170">
        <v>169</v>
      </c>
      <c r="B170" t="s">
        <v>168</v>
      </c>
      <c r="C170">
        <v>113</v>
      </c>
    </row>
    <row r="171" spans="1:3" x14ac:dyDescent="0.3">
      <c r="A171">
        <v>170</v>
      </c>
      <c r="B171" t="s">
        <v>169</v>
      </c>
      <c r="C171">
        <v>114</v>
      </c>
    </row>
    <row r="172" spans="1:3" x14ac:dyDescent="0.3">
      <c r="A172">
        <v>171</v>
      </c>
      <c r="B172" t="s">
        <v>170</v>
      </c>
      <c r="C172">
        <v>114</v>
      </c>
    </row>
    <row r="173" spans="1:3" x14ac:dyDescent="0.3">
      <c r="A173">
        <v>172</v>
      </c>
      <c r="B173" t="s">
        <v>171</v>
      </c>
      <c r="C173">
        <v>114</v>
      </c>
    </row>
    <row r="174" spans="1:3" x14ac:dyDescent="0.3">
      <c r="A174">
        <v>173</v>
      </c>
      <c r="B174" t="s">
        <v>172</v>
      </c>
      <c r="C174">
        <v>114</v>
      </c>
    </row>
    <row r="175" spans="1:3" x14ac:dyDescent="0.3">
      <c r="A175">
        <v>174</v>
      </c>
      <c r="B175" t="s">
        <v>173</v>
      </c>
      <c r="C175">
        <v>114</v>
      </c>
    </row>
    <row r="176" spans="1:3" x14ac:dyDescent="0.3">
      <c r="A176">
        <v>175</v>
      </c>
      <c r="B176" t="s">
        <v>174</v>
      </c>
      <c r="C176">
        <v>115</v>
      </c>
    </row>
    <row r="177" spans="1:3" x14ac:dyDescent="0.3">
      <c r="A177">
        <v>176</v>
      </c>
      <c r="B177" t="s">
        <v>175</v>
      </c>
      <c r="C177">
        <v>116</v>
      </c>
    </row>
    <row r="178" spans="1:3" x14ac:dyDescent="0.3">
      <c r="A178">
        <v>177</v>
      </c>
      <c r="B178" t="s">
        <v>176</v>
      </c>
      <c r="C178">
        <v>117</v>
      </c>
    </row>
    <row r="179" spans="1:3" x14ac:dyDescent="0.3">
      <c r="A179">
        <v>178</v>
      </c>
      <c r="B179" t="s">
        <v>177</v>
      </c>
      <c r="C179">
        <v>118</v>
      </c>
    </row>
    <row r="180" spans="1:3" x14ac:dyDescent="0.3">
      <c r="A180">
        <v>179</v>
      </c>
      <c r="B180" t="s">
        <v>178</v>
      </c>
      <c r="C180">
        <v>118</v>
      </c>
    </row>
    <row r="181" spans="1:3" x14ac:dyDescent="0.3">
      <c r="A181">
        <v>180</v>
      </c>
      <c r="B181" t="s">
        <v>179</v>
      </c>
      <c r="C181">
        <v>118</v>
      </c>
    </row>
    <row r="182" spans="1:3" x14ac:dyDescent="0.3">
      <c r="A182">
        <v>181</v>
      </c>
      <c r="B182" t="s">
        <v>180</v>
      </c>
      <c r="C182">
        <v>118</v>
      </c>
    </row>
    <row r="183" spans="1:3" x14ac:dyDescent="0.3">
      <c r="A183">
        <v>182</v>
      </c>
      <c r="B183" t="s">
        <v>181</v>
      </c>
      <c r="C183">
        <v>118</v>
      </c>
    </row>
    <row r="184" spans="1:3" x14ac:dyDescent="0.3">
      <c r="A184">
        <v>183</v>
      </c>
      <c r="B184" t="s">
        <v>182</v>
      </c>
      <c r="C184">
        <v>120</v>
      </c>
    </row>
    <row r="185" spans="1:3" x14ac:dyDescent="0.3">
      <c r="A185">
        <v>184</v>
      </c>
      <c r="B185" t="s">
        <v>183</v>
      </c>
      <c r="C185">
        <v>121</v>
      </c>
    </row>
    <row r="186" spans="1:3" x14ac:dyDescent="0.3">
      <c r="A186">
        <v>185</v>
      </c>
      <c r="B186" t="s">
        <v>184</v>
      </c>
      <c r="C186">
        <v>51</v>
      </c>
    </row>
    <row r="187" spans="1:3" x14ac:dyDescent="0.3">
      <c r="A187">
        <v>186</v>
      </c>
      <c r="B187" t="s">
        <v>185</v>
      </c>
      <c r="C187">
        <v>51</v>
      </c>
    </row>
    <row r="188" spans="1:3" x14ac:dyDescent="0.3">
      <c r="A188">
        <v>187</v>
      </c>
      <c r="B188" t="s">
        <v>186</v>
      </c>
      <c r="C188">
        <v>122</v>
      </c>
    </row>
    <row r="189" spans="1:3" x14ac:dyDescent="0.3">
      <c r="A189">
        <v>188</v>
      </c>
      <c r="B189" t="s">
        <v>187</v>
      </c>
      <c r="C189">
        <v>124</v>
      </c>
    </row>
    <row r="190" spans="1:3" x14ac:dyDescent="0.3">
      <c r="A190">
        <v>189</v>
      </c>
      <c r="B190" t="s">
        <v>188</v>
      </c>
      <c r="C190">
        <v>124</v>
      </c>
    </row>
    <row r="191" spans="1:3" x14ac:dyDescent="0.3">
      <c r="A191">
        <v>190</v>
      </c>
      <c r="B191" t="s">
        <v>189</v>
      </c>
      <c r="C191">
        <v>124</v>
      </c>
    </row>
    <row r="192" spans="1:3" x14ac:dyDescent="0.3">
      <c r="A192">
        <v>191</v>
      </c>
      <c r="B192" t="s">
        <v>190</v>
      </c>
      <c r="C192">
        <v>125</v>
      </c>
    </row>
    <row r="193" spans="1:3" x14ac:dyDescent="0.3">
      <c r="A193">
        <v>192</v>
      </c>
      <c r="B193" t="s">
        <v>191</v>
      </c>
      <c r="C193">
        <v>126</v>
      </c>
    </row>
    <row r="194" spans="1:3" x14ac:dyDescent="0.3">
      <c r="A194">
        <v>193</v>
      </c>
      <c r="B194" t="s">
        <v>192</v>
      </c>
      <c r="C194">
        <v>127</v>
      </c>
    </row>
    <row r="195" spans="1:3" x14ac:dyDescent="0.3">
      <c r="A195">
        <v>194</v>
      </c>
      <c r="B195" t="s">
        <v>193</v>
      </c>
      <c r="C195">
        <v>127</v>
      </c>
    </row>
    <row r="196" spans="1:3" x14ac:dyDescent="0.3">
      <c r="A196">
        <v>195</v>
      </c>
      <c r="B196" t="s">
        <v>194</v>
      </c>
      <c r="C196">
        <v>127</v>
      </c>
    </row>
    <row r="197" spans="1:3" x14ac:dyDescent="0.3">
      <c r="A197">
        <v>196</v>
      </c>
      <c r="B197" t="s">
        <v>195</v>
      </c>
      <c r="C197">
        <v>128</v>
      </c>
    </row>
    <row r="198" spans="1:3" x14ac:dyDescent="0.3">
      <c r="A198">
        <v>197</v>
      </c>
      <c r="B198" t="s">
        <v>196</v>
      </c>
      <c r="C198">
        <v>59</v>
      </c>
    </row>
    <row r="199" spans="1:3" x14ac:dyDescent="0.3">
      <c r="A199">
        <v>198</v>
      </c>
      <c r="B199" t="s">
        <v>197</v>
      </c>
      <c r="C199">
        <v>59</v>
      </c>
    </row>
    <row r="200" spans="1:3" x14ac:dyDescent="0.3">
      <c r="A200">
        <v>199</v>
      </c>
      <c r="B200" t="s">
        <v>198</v>
      </c>
      <c r="C200">
        <v>130</v>
      </c>
    </row>
    <row r="201" spans="1:3" x14ac:dyDescent="0.3">
      <c r="A201">
        <v>200</v>
      </c>
      <c r="B201" t="s">
        <v>199</v>
      </c>
      <c r="C201">
        <v>130</v>
      </c>
    </row>
    <row r="202" spans="1:3" x14ac:dyDescent="0.3">
      <c r="A202">
        <v>201</v>
      </c>
      <c r="B202" t="s">
        <v>200</v>
      </c>
      <c r="C202">
        <v>131</v>
      </c>
    </row>
    <row r="203" spans="1:3" x14ac:dyDescent="0.3">
      <c r="A203">
        <v>202</v>
      </c>
      <c r="B203" t="s">
        <v>201</v>
      </c>
      <c r="C203">
        <v>131</v>
      </c>
    </row>
    <row r="204" spans="1:3" x14ac:dyDescent="0.3">
      <c r="A204">
        <v>203</v>
      </c>
      <c r="B204" t="s">
        <v>202</v>
      </c>
      <c r="C204">
        <v>132</v>
      </c>
    </row>
    <row r="205" spans="1:3" x14ac:dyDescent="0.3">
      <c r="A205">
        <v>204</v>
      </c>
      <c r="B205" t="s">
        <v>203</v>
      </c>
      <c r="C205">
        <v>53</v>
      </c>
    </row>
    <row r="206" spans="1:3" x14ac:dyDescent="0.3">
      <c r="A206">
        <v>205</v>
      </c>
      <c r="B206" t="s">
        <v>204</v>
      </c>
      <c r="C206">
        <v>133</v>
      </c>
    </row>
    <row r="207" spans="1:3" x14ac:dyDescent="0.3">
      <c r="A207">
        <v>206</v>
      </c>
      <c r="B207" t="s">
        <v>205</v>
      </c>
      <c r="C207">
        <v>134</v>
      </c>
    </row>
    <row r="208" spans="1:3" x14ac:dyDescent="0.3">
      <c r="A208">
        <v>207</v>
      </c>
      <c r="B208" t="s">
        <v>206</v>
      </c>
      <c r="C208">
        <v>135</v>
      </c>
    </row>
    <row r="209" spans="1:3" x14ac:dyDescent="0.3">
      <c r="A209">
        <v>208</v>
      </c>
      <c r="B209" t="s">
        <v>207</v>
      </c>
      <c r="C209">
        <v>136</v>
      </c>
    </row>
    <row r="210" spans="1:3" x14ac:dyDescent="0.3">
      <c r="A210">
        <v>209</v>
      </c>
      <c r="B210" t="s">
        <v>208</v>
      </c>
      <c r="C210">
        <v>137</v>
      </c>
    </row>
    <row r="211" spans="1:3" x14ac:dyDescent="0.3">
      <c r="A211">
        <v>210</v>
      </c>
      <c r="B211" t="s">
        <v>209</v>
      </c>
      <c r="C211">
        <v>137</v>
      </c>
    </row>
    <row r="212" spans="1:3" x14ac:dyDescent="0.3">
      <c r="A212">
        <v>211</v>
      </c>
      <c r="B212" t="s">
        <v>210</v>
      </c>
      <c r="C212">
        <v>138</v>
      </c>
    </row>
    <row r="213" spans="1:3" x14ac:dyDescent="0.3">
      <c r="A213">
        <v>212</v>
      </c>
      <c r="B213" t="s">
        <v>211</v>
      </c>
      <c r="C213">
        <v>139</v>
      </c>
    </row>
    <row r="214" spans="1:3" x14ac:dyDescent="0.3">
      <c r="A214">
        <v>213</v>
      </c>
      <c r="B214" t="s">
        <v>212</v>
      </c>
      <c r="C214">
        <v>139</v>
      </c>
    </row>
    <row r="215" spans="1:3" x14ac:dyDescent="0.3">
      <c r="A215">
        <v>214</v>
      </c>
      <c r="B215" t="s">
        <v>213</v>
      </c>
      <c r="C215">
        <v>140</v>
      </c>
    </row>
    <row r="216" spans="1:3" x14ac:dyDescent="0.3">
      <c r="A216">
        <v>215</v>
      </c>
      <c r="B216" t="s">
        <v>214</v>
      </c>
      <c r="C216">
        <v>141</v>
      </c>
    </row>
    <row r="217" spans="1:3" x14ac:dyDescent="0.3">
      <c r="A217">
        <v>216</v>
      </c>
      <c r="B217" t="s">
        <v>215</v>
      </c>
      <c r="C217">
        <v>142</v>
      </c>
    </row>
    <row r="218" spans="1:3" x14ac:dyDescent="0.3">
      <c r="A218">
        <v>217</v>
      </c>
      <c r="B218" t="s">
        <v>216</v>
      </c>
      <c r="C218">
        <v>142</v>
      </c>
    </row>
    <row r="219" spans="1:3" x14ac:dyDescent="0.3">
      <c r="A219">
        <v>218</v>
      </c>
      <c r="B219" t="s">
        <v>217</v>
      </c>
      <c r="C219">
        <v>142</v>
      </c>
    </row>
    <row r="220" spans="1:3" x14ac:dyDescent="0.3">
      <c r="A220">
        <v>219</v>
      </c>
      <c r="B220" t="s">
        <v>218</v>
      </c>
      <c r="C220">
        <v>143</v>
      </c>
    </row>
    <row r="221" spans="1:3" x14ac:dyDescent="0.3">
      <c r="A221">
        <v>220</v>
      </c>
      <c r="B221" t="s">
        <v>219</v>
      </c>
      <c r="C221">
        <v>143</v>
      </c>
    </row>
    <row r="222" spans="1:3" x14ac:dyDescent="0.3">
      <c r="A222">
        <v>221</v>
      </c>
      <c r="B222" t="s">
        <v>220</v>
      </c>
      <c r="C222">
        <v>144</v>
      </c>
    </row>
    <row r="223" spans="1:3" x14ac:dyDescent="0.3">
      <c r="A223">
        <v>222</v>
      </c>
      <c r="B223" t="s">
        <v>221</v>
      </c>
      <c r="C223">
        <v>145</v>
      </c>
    </row>
    <row r="224" spans="1:3" x14ac:dyDescent="0.3">
      <c r="A224">
        <v>223</v>
      </c>
      <c r="B224" t="s">
        <v>222</v>
      </c>
      <c r="C224">
        <v>145</v>
      </c>
    </row>
    <row r="225" spans="1:3" x14ac:dyDescent="0.3">
      <c r="A225">
        <v>224</v>
      </c>
      <c r="B225" t="s">
        <v>223</v>
      </c>
      <c r="C225">
        <v>146</v>
      </c>
    </row>
    <row r="226" spans="1:3" x14ac:dyDescent="0.3">
      <c r="A226">
        <v>225</v>
      </c>
      <c r="B226" t="s">
        <v>224</v>
      </c>
      <c r="C226">
        <v>146</v>
      </c>
    </row>
    <row r="227" spans="1:3" x14ac:dyDescent="0.3">
      <c r="A227">
        <v>226</v>
      </c>
      <c r="B227" t="s">
        <v>225</v>
      </c>
      <c r="C227">
        <v>147</v>
      </c>
    </row>
    <row r="228" spans="1:3" x14ac:dyDescent="0.3">
      <c r="A228">
        <v>227</v>
      </c>
      <c r="B228" t="s">
        <v>226</v>
      </c>
      <c r="C228">
        <v>147</v>
      </c>
    </row>
    <row r="229" spans="1:3" x14ac:dyDescent="0.3">
      <c r="A229">
        <v>228</v>
      </c>
      <c r="B229" t="s">
        <v>227</v>
      </c>
      <c r="C229">
        <v>148</v>
      </c>
    </row>
    <row r="230" spans="1:3" x14ac:dyDescent="0.3">
      <c r="A230">
        <v>229</v>
      </c>
      <c r="B230" t="s">
        <v>228</v>
      </c>
      <c r="C230">
        <v>149</v>
      </c>
    </row>
    <row r="231" spans="1:3" x14ac:dyDescent="0.3">
      <c r="A231">
        <v>230</v>
      </c>
      <c r="B231" t="s">
        <v>229</v>
      </c>
      <c r="C231">
        <v>149</v>
      </c>
    </row>
    <row r="232" spans="1:3" x14ac:dyDescent="0.3">
      <c r="A232">
        <v>231</v>
      </c>
      <c r="B232" t="s">
        <v>230</v>
      </c>
      <c r="C232">
        <v>149</v>
      </c>
    </row>
    <row r="233" spans="1:3" x14ac:dyDescent="0.3">
      <c r="A233">
        <v>232</v>
      </c>
      <c r="B233" t="s">
        <v>231</v>
      </c>
      <c r="C233">
        <v>150</v>
      </c>
    </row>
    <row r="234" spans="1:3" x14ac:dyDescent="0.3">
      <c r="A234">
        <v>233</v>
      </c>
      <c r="B234" t="s">
        <v>232</v>
      </c>
      <c r="C234">
        <v>150</v>
      </c>
    </row>
    <row r="235" spans="1:3" x14ac:dyDescent="0.3">
      <c r="A235">
        <v>234</v>
      </c>
      <c r="B235" t="s">
        <v>233</v>
      </c>
      <c r="C235">
        <v>150</v>
      </c>
    </row>
    <row r="236" spans="1:3" x14ac:dyDescent="0.3">
      <c r="A236">
        <v>235</v>
      </c>
      <c r="B236" t="s">
        <v>234</v>
      </c>
      <c r="C236">
        <v>150</v>
      </c>
    </row>
    <row r="237" spans="1:3" x14ac:dyDescent="0.3">
      <c r="A237">
        <v>236</v>
      </c>
      <c r="B237" t="s">
        <v>235</v>
      </c>
      <c r="C237">
        <v>150</v>
      </c>
    </row>
    <row r="238" spans="1:3" x14ac:dyDescent="0.3">
      <c r="A238">
        <v>237</v>
      </c>
      <c r="B238" t="s">
        <v>236</v>
      </c>
      <c r="C238">
        <v>150</v>
      </c>
    </row>
    <row r="239" spans="1:3" x14ac:dyDescent="0.3">
      <c r="A239">
        <v>238</v>
      </c>
      <c r="B239" t="s">
        <v>237</v>
      </c>
      <c r="C239">
        <v>150</v>
      </c>
    </row>
    <row r="240" spans="1:3" x14ac:dyDescent="0.3">
      <c r="A240">
        <v>239</v>
      </c>
      <c r="B240" t="s">
        <v>238</v>
      </c>
      <c r="C240">
        <v>150</v>
      </c>
    </row>
    <row r="241" spans="1:3" x14ac:dyDescent="0.3">
      <c r="A241">
        <v>240</v>
      </c>
      <c r="B241" t="s">
        <v>239</v>
      </c>
      <c r="C241">
        <v>150</v>
      </c>
    </row>
    <row r="242" spans="1:3" x14ac:dyDescent="0.3">
      <c r="A242">
        <v>241</v>
      </c>
      <c r="B242" t="s">
        <v>240</v>
      </c>
      <c r="C242">
        <v>151</v>
      </c>
    </row>
    <row r="243" spans="1:3" x14ac:dyDescent="0.3">
      <c r="A243">
        <v>242</v>
      </c>
      <c r="B243" t="s">
        <v>241</v>
      </c>
      <c r="C243">
        <v>152</v>
      </c>
    </row>
    <row r="244" spans="1:3" x14ac:dyDescent="0.3">
      <c r="A244">
        <v>243</v>
      </c>
      <c r="B244" t="s">
        <v>242</v>
      </c>
      <c r="C244">
        <v>152</v>
      </c>
    </row>
    <row r="245" spans="1:3" x14ac:dyDescent="0.3">
      <c r="A245">
        <v>244</v>
      </c>
      <c r="B245" t="s">
        <v>243</v>
      </c>
      <c r="C245">
        <v>152</v>
      </c>
    </row>
    <row r="246" spans="1:3" x14ac:dyDescent="0.3">
      <c r="A246">
        <v>245</v>
      </c>
      <c r="B246" t="s">
        <v>244</v>
      </c>
      <c r="C246">
        <v>152</v>
      </c>
    </row>
    <row r="247" spans="1:3" x14ac:dyDescent="0.3">
      <c r="A247">
        <v>246</v>
      </c>
      <c r="B247" t="s">
        <v>245</v>
      </c>
      <c r="C247">
        <v>153</v>
      </c>
    </row>
    <row r="248" spans="1:3" x14ac:dyDescent="0.3">
      <c r="A248">
        <v>247</v>
      </c>
      <c r="B248" t="s">
        <v>246</v>
      </c>
      <c r="C248">
        <v>72</v>
      </c>
    </row>
    <row r="249" spans="1:3" x14ac:dyDescent="0.3">
      <c r="A249">
        <v>248</v>
      </c>
      <c r="B249" t="s">
        <v>247</v>
      </c>
      <c r="C249">
        <v>155</v>
      </c>
    </row>
    <row r="250" spans="1:3" x14ac:dyDescent="0.3">
      <c r="A250">
        <v>249</v>
      </c>
      <c r="B250" t="s">
        <v>248</v>
      </c>
      <c r="C250">
        <v>156</v>
      </c>
    </row>
    <row r="251" spans="1:3" x14ac:dyDescent="0.3">
      <c r="A251">
        <v>250</v>
      </c>
      <c r="B251" t="s">
        <v>249</v>
      </c>
      <c r="C251">
        <v>156</v>
      </c>
    </row>
    <row r="252" spans="1:3" x14ac:dyDescent="0.3">
      <c r="A252">
        <v>251</v>
      </c>
      <c r="B252" t="s">
        <v>250</v>
      </c>
      <c r="C252">
        <v>156</v>
      </c>
    </row>
    <row r="253" spans="1:3" x14ac:dyDescent="0.3">
      <c r="A253">
        <v>252</v>
      </c>
      <c r="B253" t="s">
        <v>251</v>
      </c>
      <c r="C253">
        <v>157</v>
      </c>
    </row>
    <row r="254" spans="1:3" x14ac:dyDescent="0.3">
      <c r="A254">
        <v>253</v>
      </c>
      <c r="B254" t="s">
        <v>252</v>
      </c>
      <c r="C254">
        <v>158</v>
      </c>
    </row>
    <row r="255" spans="1:3" x14ac:dyDescent="0.3">
      <c r="A255">
        <v>254</v>
      </c>
      <c r="B255" t="s">
        <v>253</v>
      </c>
      <c r="C255">
        <v>159</v>
      </c>
    </row>
    <row r="256" spans="1:3" x14ac:dyDescent="0.3">
      <c r="A256">
        <v>255</v>
      </c>
      <c r="B256" t="s">
        <v>254</v>
      </c>
      <c r="C256">
        <v>150</v>
      </c>
    </row>
    <row r="257" spans="1:3" x14ac:dyDescent="0.3">
      <c r="A257">
        <v>256</v>
      </c>
      <c r="B257" t="s">
        <v>255</v>
      </c>
      <c r="C257">
        <v>114</v>
      </c>
    </row>
    <row r="258" spans="1:3" x14ac:dyDescent="0.3">
      <c r="A258">
        <v>257</v>
      </c>
      <c r="B258" t="s">
        <v>256</v>
      </c>
      <c r="C258">
        <v>179</v>
      </c>
    </row>
    <row r="259" spans="1:3" x14ac:dyDescent="0.3">
      <c r="A259">
        <v>258</v>
      </c>
      <c r="B259" t="s">
        <v>257</v>
      </c>
      <c r="C259">
        <v>180</v>
      </c>
    </row>
    <row r="260" spans="1:3" x14ac:dyDescent="0.3">
      <c r="A260">
        <v>259</v>
      </c>
      <c r="B260" t="s">
        <v>258</v>
      </c>
      <c r="C260">
        <v>36</v>
      </c>
    </row>
    <row r="261" spans="1:3" x14ac:dyDescent="0.3">
      <c r="A261">
        <v>260</v>
      </c>
      <c r="B261" t="s">
        <v>259</v>
      </c>
      <c r="C261">
        <v>196</v>
      </c>
    </row>
    <row r="262" spans="1:3" x14ac:dyDescent="0.3">
      <c r="A262">
        <v>261</v>
      </c>
      <c r="B262" t="s">
        <v>260</v>
      </c>
      <c r="C262">
        <v>149</v>
      </c>
    </row>
    <row r="263" spans="1:3" x14ac:dyDescent="0.3">
      <c r="A263">
        <v>262</v>
      </c>
      <c r="B263" t="s">
        <v>261</v>
      </c>
      <c r="C263">
        <v>197</v>
      </c>
    </row>
    <row r="264" spans="1:3" x14ac:dyDescent="0.3">
      <c r="A264">
        <v>263</v>
      </c>
      <c r="B264" t="s">
        <v>262</v>
      </c>
      <c r="C264">
        <v>198</v>
      </c>
    </row>
    <row r="265" spans="1:3" x14ac:dyDescent="0.3">
      <c r="A265">
        <v>264</v>
      </c>
      <c r="B265" t="s">
        <v>263</v>
      </c>
      <c r="C265">
        <v>199</v>
      </c>
    </row>
    <row r="266" spans="1:3" x14ac:dyDescent="0.3">
      <c r="A266">
        <v>265</v>
      </c>
      <c r="B266" t="s">
        <v>264</v>
      </c>
      <c r="C266">
        <v>200</v>
      </c>
    </row>
    <row r="267" spans="1:3" x14ac:dyDescent="0.3">
      <c r="A267">
        <v>266</v>
      </c>
      <c r="B267" t="s">
        <v>265</v>
      </c>
      <c r="C267">
        <v>201</v>
      </c>
    </row>
    <row r="268" spans="1:3" x14ac:dyDescent="0.3">
      <c r="A268">
        <v>267</v>
      </c>
      <c r="B268" t="s">
        <v>266</v>
      </c>
      <c r="C268">
        <v>202</v>
      </c>
    </row>
    <row r="269" spans="1:3" x14ac:dyDescent="0.3">
      <c r="A269">
        <v>268</v>
      </c>
      <c r="B269" t="s">
        <v>267</v>
      </c>
      <c r="C269">
        <v>203</v>
      </c>
    </row>
    <row r="270" spans="1:3" x14ac:dyDescent="0.3">
      <c r="A270">
        <v>269</v>
      </c>
      <c r="B270" t="s">
        <v>268</v>
      </c>
      <c r="C270">
        <v>204</v>
      </c>
    </row>
    <row r="271" spans="1:3" x14ac:dyDescent="0.3">
      <c r="A271">
        <v>270</v>
      </c>
      <c r="B271" t="s">
        <v>269</v>
      </c>
      <c r="C271">
        <v>205</v>
      </c>
    </row>
    <row r="272" spans="1:3" x14ac:dyDescent="0.3">
      <c r="A272">
        <v>271</v>
      </c>
      <c r="B272" t="s">
        <v>270</v>
      </c>
      <c r="C272">
        <v>8</v>
      </c>
    </row>
    <row r="273" spans="1:3" x14ac:dyDescent="0.3">
      <c r="A273">
        <v>272</v>
      </c>
      <c r="B273" t="s">
        <v>271</v>
      </c>
      <c r="C273">
        <v>206</v>
      </c>
    </row>
    <row r="274" spans="1:3" x14ac:dyDescent="0.3">
      <c r="A274">
        <v>273</v>
      </c>
      <c r="B274" t="s">
        <v>272</v>
      </c>
      <c r="C274">
        <v>207</v>
      </c>
    </row>
    <row r="275" spans="1:3" x14ac:dyDescent="0.3">
      <c r="A275">
        <v>274</v>
      </c>
      <c r="B275" t="s">
        <v>273</v>
      </c>
      <c r="C275">
        <v>208</v>
      </c>
    </row>
    <row r="276" spans="1:3" x14ac:dyDescent="0.3">
      <c r="A276">
        <v>275</v>
      </c>
      <c r="B276" t="s">
        <v>274</v>
      </c>
      <c r="C276">
        <v>209</v>
      </c>
    </row>
    <row r="277" spans="1:3" x14ac:dyDescent="0.3">
      <c r="A277">
        <v>276</v>
      </c>
      <c r="B277" t="s">
        <v>275</v>
      </c>
      <c r="C277">
        <v>210</v>
      </c>
    </row>
    <row r="278" spans="1:3" x14ac:dyDescent="0.3">
      <c r="A278">
        <v>277</v>
      </c>
      <c r="B278" t="s">
        <v>276</v>
      </c>
      <c r="C278">
        <v>211</v>
      </c>
    </row>
    <row r="279" spans="1:3" x14ac:dyDescent="0.3">
      <c r="A279">
        <v>278</v>
      </c>
      <c r="B279" t="s">
        <v>277</v>
      </c>
      <c r="C279">
        <v>212</v>
      </c>
    </row>
    <row r="280" spans="1:3" x14ac:dyDescent="0.3">
      <c r="A280">
        <v>279</v>
      </c>
      <c r="B280" t="s">
        <v>278</v>
      </c>
      <c r="C280">
        <v>213</v>
      </c>
    </row>
    <row r="281" spans="1:3" x14ac:dyDescent="0.3">
      <c r="A281">
        <v>280</v>
      </c>
      <c r="B281" t="s">
        <v>279</v>
      </c>
      <c r="C281">
        <v>214</v>
      </c>
    </row>
    <row r="282" spans="1:3" x14ac:dyDescent="0.3">
      <c r="A282">
        <v>281</v>
      </c>
      <c r="B282" t="s">
        <v>280</v>
      </c>
      <c r="C282">
        <v>215</v>
      </c>
    </row>
    <row r="283" spans="1:3" x14ac:dyDescent="0.3">
      <c r="A283">
        <v>282</v>
      </c>
      <c r="B283" t="s">
        <v>281</v>
      </c>
      <c r="C283">
        <v>216</v>
      </c>
    </row>
    <row r="284" spans="1:3" x14ac:dyDescent="0.3">
      <c r="A284">
        <v>283</v>
      </c>
      <c r="B284" t="s">
        <v>282</v>
      </c>
      <c r="C284">
        <v>217</v>
      </c>
    </row>
    <row r="285" spans="1:3" x14ac:dyDescent="0.3">
      <c r="A285">
        <v>284</v>
      </c>
      <c r="B285" t="s">
        <v>283</v>
      </c>
      <c r="C285">
        <v>218</v>
      </c>
    </row>
    <row r="286" spans="1:3" x14ac:dyDescent="0.3">
      <c r="A286">
        <v>285</v>
      </c>
      <c r="B286" t="s">
        <v>284</v>
      </c>
      <c r="C286">
        <v>219</v>
      </c>
    </row>
    <row r="287" spans="1:3" x14ac:dyDescent="0.3">
      <c r="A287">
        <v>286</v>
      </c>
      <c r="B287" t="s">
        <v>285</v>
      </c>
      <c r="C287">
        <v>220</v>
      </c>
    </row>
    <row r="288" spans="1:3" x14ac:dyDescent="0.3">
      <c r="A288">
        <v>287</v>
      </c>
      <c r="B288" t="s">
        <v>286</v>
      </c>
      <c r="C288">
        <v>221</v>
      </c>
    </row>
    <row r="289" spans="1:3" x14ac:dyDescent="0.3">
      <c r="A289">
        <v>288</v>
      </c>
      <c r="B289" t="s">
        <v>287</v>
      </c>
      <c r="C289">
        <v>222</v>
      </c>
    </row>
    <row r="290" spans="1:3" x14ac:dyDescent="0.3">
      <c r="A290">
        <v>289</v>
      </c>
      <c r="B290" t="s">
        <v>288</v>
      </c>
      <c r="C290">
        <v>223</v>
      </c>
    </row>
    <row r="291" spans="1:3" x14ac:dyDescent="0.3">
      <c r="A291">
        <v>290</v>
      </c>
      <c r="B291" t="s">
        <v>289</v>
      </c>
      <c r="C291">
        <v>224</v>
      </c>
    </row>
    <row r="292" spans="1:3" x14ac:dyDescent="0.3">
      <c r="A292">
        <v>291</v>
      </c>
      <c r="B292" t="s">
        <v>290</v>
      </c>
      <c r="C292">
        <v>225</v>
      </c>
    </row>
    <row r="293" spans="1:3" x14ac:dyDescent="0.3">
      <c r="A293">
        <v>292</v>
      </c>
      <c r="B293" t="s">
        <v>291</v>
      </c>
      <c r="C293">
        <v>226</v>
      </c>
    </row>
    <row r="294" spans="1:3" x14ac:dyDescent="0.3">
      <c r="A294">
        <v>293</v>
      </c>
      <c r="B294" t="s">
        <v>292</v>
      </c>
      <c r="C294">
        <v>227</v>
      </c>
    </row>
    <row r="295" spans="1:3" x14ac:dyDescent="0.3">
      <c r="A295">
        <v>294</v>
      </c>
      <c r="B295" t="s">
        <v>293</v>
      </c>
      <c r="C295">
        <v>228</v>
      </c>
    </row>
    <row r="296" spans="1:3" x14ac:dyDescent="0.3">
      <c r="A296">
        <v>295</v>
      </c>
      <c r="B296" t="s">
        <v>294</v>
      </c>
      <c r="C296">
        <v>229</v>
      </c>
    </row>
    <row r="297" spans="1:3" x14ac:dyDescent="0.3">
      <c r="A297">
        <v>296</v>
      </c>
      <c r="B297" t="s">
        <v>295</v>
      </c>
      <c r="C297">
        <v>230</v>
      </c>
    </row>
    <row r="298" spans="1:3" x14ac:dyDescent="0.3">
      <c r="A298">
        <v>297</v>
      </c>
      <c r="B298" t="s">
        <v>296</v>
      </c>
      <c r="C298">
        <v>231</v>
      </c>
    </row>
    <row r="299" spans="1:3" x14ac:dyDescent="0.3">
      <c r="A299">
        <v>298</v>
      </c>
      <c r="B299" t="s">
        <v>297</v>
      </c>
      <c r="C299">
        <v>232</v>
      </c>
    </row>
    <row r="300" spans="1:3" x14ac:dyDescent="0.3">
      <c r="A300">
        <v>299</v>
      </c>
      <c r="B300" t="s">
        <v>298</v>
      </c>
      <c r="C300">
        <v>233</v>
      </c>
    </row>
    <row r="301" spans="1:3" x14ac:dyDescent="0.3">
      <c r="A301">
        <v>300</v>
      </c>
      <c r="B301" t="s">
        <v>299</v>
      </c>
      <c r="C301">
        <v>234</v>
      </c>
    </row>
    <row r="302" spans="1:3" x14ac:dyDescent="0.3">
      <c r="A302">
        <v>301</v>
      </c>
      <c r="B302" t="s">
        <v>300</v>
      </c>
      <c r="C302">
        <v>235</v>
      </c>
    </row>
    <row r="303" spans="1:3" x14ac:dyDescent="0.3">
      <c r="A303">
        <v>302</v>
      </c>
      <c r="B303" t="s">
        <v>301</v>
      </c>
      <c r="C303">
        <v>236</v>
      </c>
    </row>
    <row r="304" spans="1:3" x14ac:dyDescent="0.3">
      <c r="A304">
        <v>303</v>
      </c>
      <c r="B304" t="s">
        <v>302</v>
      </c>
      <c r="C304">
        <v>237</v>
      </c>
    </row>
    <row r="305" spans="1:3" x14ac:dyDescent="0.3">
      <c r="A305">
        <v>304</v>
      </c>
      <c r="B305" t="s">
        <v>303</v>
      </c>
      <c r="C305">
        <v>238</v>
      </c>
    </row>
    <row r="306" spans="1:3" x14ac:dyDescent="0.3">
      <c r="A306">
        <v>305</v>
      </c>
      <c r="B306" t="s">
        <v>304</v>
      </c>
      <c r="C306">
        <v>240</v>
      </c>
    </row>
    <row r="307" spans="1:3" x14ac:dyDescent="0.3">
      <c r="A307">
        <v>306</v>
      </c>
      <c r="B307" t="s">
        <v>305</v>
      </c>
      <c r="C307">
        <v>241</v>
      </c>
    </row>
    <row r="308" spans="1:3" x14ac:dyDescent="0.3">
      <c r="A308">
        <v>307</v>
      </c>
      <c r="B308" t="s">
        <v>306</v>
      </c>
      <c r="C308">
        <v>242</v>
      </c>
    </row>
    <row r="309" spans="1:3" x14ac:dyDescent="0.3">
      <c r="A309">
        <v>308</v>
      </c>
      <c r="B309" t="s">
        <v>307</v>
      </c>
      <c r="C309">
        <v>243</v>
      </c>
    </row>
    <row r="310" spans="1:3" x14ac:dyDescent="0.3">
      <c r="A310">
        <v>309</v>
      </c>
      <c r="B310" t="s">
        <v>308</v>
      </c>
      <c r="C310">
        <v>244</v>
      </c>
    </row>
    <row r="311" spans="1:3" x14ac:dyDescent="0.3">
      <c r="A311">
        <v>310</v>
      </c>
      <c r="B311" t="s">
        <v>309</v>
      </c>
      <c r="C311">
        <v>245</v>
      </c>
    </row>
    <row r="312" spans="1:3" x14ac:dyDescent="0.3">
      <c r="A312">
        <v>311</v>
      </c>
      <c r="B312" t="s">
        <v>310</v>
      </c>
      <c r="C312">
        <v>226</v>
      </c>
    </row>
    <row r="313" spans="1:3" x14ac:dyDescent="0.3">
      <c r="A313">
        <v>312</v>
      </c>
      <c r="B313" t="s">
        <v>311</v>
      </c>
      <c r="C313">
        <v>245</v>
      </c>
    </row>
    <row r="314" spans="1:3" x14ac:dyDescent="0.3">
      <c r="A314">
        <v>313</v>
      </c>
      <c r="B314" t="s">
        <v>312</v>
      </c>
      <c r="C314">
        <v>246</v>
      </c>
    </row>
    <row r="315" spans="1:3" x14ac:dyDescent="0.3">
      <c r="A315">
        <v>314</v>
      </c>
      <c r="B315" t="s">
        <v>313</v>
      </c>
      <c r="C315">
        <v>247</v>
      </c>
    </row>
    <row r="316" spans="1:3" x14ac:dyDescent="0.3">
      <c r="A316">
        <v>315</v>
      </c>
      <c r="B316" t="s">
        <v>314</v>
      </c>
      <c r="C316">
        <v>208</v>
      </c>
    </row>
    <row r="317" spans="1:3" x14ac:dyDescent="0.3">
      <c r="A317">
        <v>316</v>
      </c>
      <c r="B317" t="s">
        <v>315</v>
      </c>
      <c r="C317">
        <v>248</v>
      </c>
    </row>
    <row r="318" spans="1:3" x14ac:dyDescent="0.3">
      <c r="A318">
        <v>317</v>
      </c>
      <c r="B318" t="s">
        <v>316</v>
      </c>
      <c r="C318">
        <v>249</v>
      </c>
    </row>
    <row r="319" spans="1:3" x14ac:dyDescent="0.3">
      <c r="A319">
        <v>318</v>
      </c>
      <c r="B319" t="s">
        <v>317</v>
      </c>
      <c r="C319">
        <v>250</v>
      </c>
    </row>
    <row r="320" spans="1:3" x14ac:dyDescent="0.3">
      <c r="A320">
        <v>319</v>
      </c>
      <c r="B320" t="s">
        <v>318</v>
      </c>
      <c r="C320">
        <v>251</v>
      </c>
    </row>
    <row r="321" spans="1:3" x14ac:dyDescent="0.3">
      <c r="A321">
        <v>320</v>
      </c>
      <c r="B321" t="s">
        <v>319</v>
      </c>
      <c r="C321">
        <v>248</v>
      </c>
    </row>
    <row r="322" spans="1:3" x14ac:dyDescent="0.3">
      <c r="A322">
        <v>321</v>
      </c>
      <c r="B322" t="s">
        <v>320</v>
      </c>
      <c r="C322">
        <v>252</v>
      </c>
    </row>
    <row r="323" spans="1:3" x14ac:dyDescent="0.3">
      <c r="A323">
        <v>322</v>
      </c>
      <c r="B323" t="s">
        <v>321</v>
      </c>
      <c r="C323">
        <v>252</v>
      </c>
    </row>
    <row r="324" spans="1:3" x14ac:dyDescent="0.3">
      <c r="A324">
        <v>323</v>
      </c>
      <c r="B324" t="s">
        <v>322</v>
      </c>
      <c r="C324">
        <v>253</v>
      </c>
    </row>
    <row r="325" spans="1:3" x14ac:dyDescent="0.3">
      <c r="A325">
        <v>324</v>
      </c>
      <c r="B325" t="s">
        <v>323</v>
      </c>
      <c r="C325">
        <v>254</v>
      </c>
    </row>
    <row r="326" spans="1:3" x14ac:dyDescent="0.3">
      <c r="A326">
        <v>325</v>
      </c>
      <c r="B326" t="s">
        <v>324</v>
      </c>
      <c r="C326">
        <v>255</v>
      </c>
    </row>
    <row r="327" spans="1:3" x14ac:dyDescent="0.3">
      <c r="A327">
        <v>326</v>
      </c>
      <c r="B327" t="s">
        <v>325</v>
      </c>
      <c r="C327">
        <v>256</v>
      </c>
    </row>
    <row r="328" spans="1:3" x14ac:dyDescent="0.3">
      <c r="A328">
        <v>327</v>
      </c>
      <c r="B328" t="s">
        <v>326</v>
      </c>
      <c r="C328">
        <v>257</v>
      </c>
    </row>
    <row r="329" spans="1:3" x14ac:dyDescent="0.3">
      <c r="A329">
        <v>328</v>
      </c>
      <c r="B329" t="s">
        <v>327</v>
      </c>
      <c r="C329">
        <v>258</v>
      </c>
    </row>
    <row r="330" spans="1:3" x14ac:dyDescent="0.3">
      <c r="A330">
        <v>329</v>
      </c>
      <c r="B330" t="s">
        <v>328</v>
      </c>
      <c r="C330">
        <v>259</v>
      </c>
    </row>
    <row r="331" spans="1:3" x14ac:dyDescent="0.3">
      <c r="A331">
        <v>330</v>
      </c>
      <c r="B331" t="s">
        <v>329</v>
      </c>
      <c r="C331">
        <v>260</v>
      </c>
    </row>
    <row r="332" spans="1:3" x14ac:dyDescent="0.3">
      <c r="A332">
        <v>331</v>
      </c>
      <c r="B332" t="s">
        <v>330</v>
      </c>
      <c r="C332">
        <v>261</v>
      </c>
    </row>
    <row r="333" spans="1:3" x14ac:dyDescent="0.3">
      <c r="A333">
        <v>332</v>
      </c>
      <c r="B333" t="s">
        <v>331</v>
      </c>
      <c r="C333">
        <v>262</v>
      </c>
    </row>
    <row r="334" spans="1:3" x14ac:dyDescent="0.3">
      <c r="A334">
        <v>333</v>
      </c>
      <c r="B334" t="s">
        <v>332</v>
      </c>
      <c r="C334">
        <v>263</v>
      </c>
    </row>
    <row r="335" spans="1:3" x14ac:dyDescent="0.3">
      <c r="A335">
        <v>334</v>
      </c>
      <c r="B335" t="s">
        <v>333</v>
      </c>
      <c r="C335">
        <v>264</v>
      </c>
    </row>
    <row r="336" spans="1:3" x14ac:dyDescent="0.3">
      <c r="A336">
        <v>335</v>
      </c>
      <c r="B336" t="s">
        <v>334</v>
      </c>
      <c r="C336">
        <v>265</v>
      </c>
    </row>
    <row r="337" spans="1:3" x14ac:dyDescent="0.3">
      <c r="A337">
        <v>336</v>
      </c>
      <c r="B337" t="s">
        <v>335</v>
      </c>
      <c r="C337">
        <v>248</v>
      </c>
    </row>
    <row r="338" spans="1:3" x14ac:dyDescent="0.3">
      <c r="A338">
        <v>337</v>
      </c>
      <c r="B338" t="s">
        <v>336</v>
      </c>
      <c r="C338">
        <v>266</v>
      </c>
    </row>
    <row r="339" spans="1:3" x14ac:dyDescent="0.3">
      <c r="A339">
        <v>338</v>
      </c>
      <c r="B339" t="s">
        <v>337</v>
      </c>
      <c r="C339">
        <v>267</v>
      </c>
    </row>
    <row r="340" spans="1:3" x14ac:dyDescent="0.3">
      <c r="A340">
        <v>339</v>
      </c>
      <c r="B340" t="s">
        <v>338</v>
      </c>
      <c r="C340">
        <v>268</v>
      </c>
    </row>
    <row r="341" spans="1:3" x14ac:dyDescent="0.3">
      <c r="A341">
        <v>340</v>
      </c>
      <c r="B341" t="s">
        <v>339</v>
      </c>
      <c r="C341">
        <v>269</v>
      </c>
    </row>
    <row r="342" spans="1:3" x14ac:dyDescent="0.3">
      <c r="A342">
        <v>341</v>
      </c>
      <c r="B342" t="s">
        <v>340</v>
      </c>
      <c r="C342">
        <v>270</v>
      </c>
    </row>
    <row r="343" spans="1:3" x14ac:dyDescent="0.3">
      <c r="A343">
        <v>342</v>
      </c>
      <c r="B343" t="s">
        <v>341</v>
      </c>
      <c r="C343">
        <v>271</v>
      </c>
    </row>
    <row r="344" spans="1:3" x14ac:dyDescent="0.3">
      <c r="A344">
        <v>343</v>
      </c>
      <c r="B344" t="s">
        <v>342</v>
      </c>
      <c r="C344">
        <v>226</v>
      </c>
    </row>
    <row r="345" spans="1:3" x14ac:dyDescent="0.3">
      <c r="A345">
        <v>344</v>
      </c>
      <c r="B345" t="s">
        <v>343</v>
      </c>
      <c r="C345">
        <v>272</v>
      </c>
    </row>
    <row r="346" spans="1:3" x14ac:dyDescent="0.3">
      <c r="A346">
        <v>345</v>
      </c>
      <c r="B346" t="s">
        <v>344</v>
      </c>
      <c r="C346">
        <v>273</v>
      </c>
    </row>
    <row r="347" spans="1:3" x14ac:dyDescent="0.3">
      <c r="A347">
        <v>346</v>
      </c>
      <c r="B347" t="s">
        <v>345</v>
      </c>
      <c r="C347">
        <v>274</v>
      </c>
    </row>
    <row r="348" spans="1:3" x14ac:dyDescent="0.3">
      <c r="A348">
        <v>347</v>
      </c>
      <c r="B348" t="s">
        <v>346</v>
      </c>
      <c r="C348"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6"/>
  <sheetViews>
    <sheetView workbookViewId="0">
      <selection activeCell="B11" sqref="B11"/>
    </sheetView>
  </sheetViews>
  <sheetFormatPr defaultRowHeight="14.4" x14ac:dyDescent="0.3"/>
  <cols>
    <col min="1" max="1" width="7.5546875" bestFit="1" customWidth="1"/>
    <col min="2" max="2" width="28" customWidth="1"/>
  </cols>
  <sheetData>
    <row r="1" spans="1:2" x14ac:dyDescent="0.3">
      <c r="A1" t="s">
        <v>3825</v>
      </c>
      <c r="B1" t="s">
        <v>3828</v>
      </c>
    </row>
    <row r="2" spans="1:2" x14ac:dyDescent="0.3">
      <c r="A2">
        <v>1</v>
      </c>
      <c r="B2" t="s">
        <v>347</v>
      </c>
    </row>
    <row r="3" spans="1:2" x14ac:dyDescent="0.3">
      <c r="A3">
        <v>2</v>
      </c>
      <c r="B3" t="s">
        <v>348</v>
      </c>
    </row>
    <row r="4" spans="1:2" x14ac:dyDescent="0.3">
      <c r="A4">
        <v>3</v>
      </c>
      <c r="B4" t="s">
        <v>349</v>
      </c>
    </row>
    <row r="5" spans="1:2" x14ac:dyDescent="0.3">
      <c r="A5">
        <v>4</v>
      </c>
      <c r="B5" t="s">
        <v>350</v>
      </c>
    </row>
    <row r="6" spans="1:2" x14ac:dyDescent="0.3">
      <c r="A6">
        <v>5</v>
      </c>
      <c r="B6" t="s">
        <v>351</v>
      </c>
    </row>
    <row r="7" spans="1:2" x14ac:dyDescent="0.3">
      <c r="A7">
        <v>6</v>
      </c>
      <c r="B7" t="s">
        <v>352</v>
      </c>
    </row>
    <row r="8" spans="1:2" x14ac:dyDescent="0.3">
      <c r="A8">
        <v>7</v>
      </c>
      <c r="B8" t="s">
        <v>353</v>
      </c>
    </row>
    <row r="9" spans="1:2" x14ac:dyDescent="0.3">
      <c r="A9">
        <v>8</v>
      </c>
      <c r="B9" t="s">
        <v>9</v>
      </c>
    </row>
    <row r="10" spans="1:2" x14ac:dyDescent="0.3">
      <c r="A10">
        <v>9</v>
      </c>
      <c r="B10" t="s">
        <v>354</v>
      </c>
    </row>
    <row r="11" spans="1:2" x14ac:dyDescent="0.3">
      <c r="A11">
        <v>10</v>
      </c>
      <c r="B11" t="s">
        <v>355</v>
      </c>
    </row>
    <row r="12" spans="1:2" x14ac:dyDescent="0.3">
      <c r="A12">
        <v>11</v>
      </c>
      <c r="B12" t="s">
        <v>356</v>
      </c>
    </row>
    <row r="13" spans="1:2" x14ac:dyDescent="0.3">
      <c r="A13">
        <v>12</v>
      </c>
      <c r="B13" t="s">
        <v>15</v>
      </c>
    </row>
    <row r="14" spans="1:2" x14ac:dyDescent="0.3">
      <c r="A14">
        <v>13</v>
      </c>
      <c r="B14" t="s">
        <v>17</v>
      </c>
    </row>
    <row r="15" spans="1:2" x14ac:dyDescent="0.3">
      <c r="A15">
        <v>14</v>
      </c>
      <c r="B15" t="s">
        <v>357</v>
      </c>
    </row>
    <row r="16" spans="1:2" x14ac:dyDescent="0.3">
      <c r="A16">
        <v>15</v>
      </c>
      <c r="B16" t="s">
        <v>358</v>
      </c>
    </row>
    <row r="17" spans="1:2" x14ac:dyDescent="0.3">
      <c r="A17">
        <v>16</v>
      </c>
      <c r="B17" t="s">
        <v>359</v>
      </c>
    </row>
    <row r="18" spans="1:2" x14ac:dyDescent="0.3">
      <c r="A18">
        <v>17</v>
      </c>
      <c r="B18" t="s">
        <v>360</v>
      </c>
    </row>
    <row r="19" spans="1:2" x14ac:dyDescent="0.3">
      <c r="A19">
        <v>18</v>
      </c>
      <c r="B19" t="s">
        <v>361</v>
      </c>
    </row>
    <row r="20" spans="1:2" x14ac:dyDescent="0.3">
      <c r="A20">
        <v>19</v>
      </c>
      <c r="B20" t="s">
        <v>362</v>
      </c>
    </row>
    <row r="21" spans="1:2" x14ac:dyDescent="0.3">
      <c r="A21">
        <v>20</v>
      </c>
      <c r="B21" t="s">
        <v>3829</v>
      </c>
    </row>
    <row r="22" spans="1:2" x14ac:dyDescent="0.3">
      <c r="A22">
        <v>21</v>
      </c>
      <c r="B22" t="s">
        <v>363</v>
      </c>
    </row>
    <row r="23" spans="1:2" x14ac:dyDescent="0.3">
      <c r="A23">
        <v>22</v>
      </c>
      <c r="B23" t="s">
        <v>364</v>
      </c>
    </row>
    <row r="24" spans="1:2" x14ac:dyDescent="0.3">
      <c r="A24">
        <v>23</v>
      </c>
      <c r="B24" t="s">
        <v>365</v>
      </c>
    </row>
    <row r="25" spans="1:2" x14ac:dyDescent="0.3">
      <c r="A25">
        <v>24</v>
      </c>
      <c r="B25" t="s">
        <v>366</v>
      </c>
    </row>
    <row r="26" spans="1:2" x14ac:dyDescent="0.3">
      <c r="A26">
        <v>25</v>
      </c>
      <c r="B26" t="s">
        <v>367</v>
      </c>
    </row>
    <row r="27" spans="1:2" x14ac:dyDescent="0.3">
      <c r="A27">
        <v>26</v>
      </c>
      <c r="B27" t="s">
        <v>368</v>
      </c>
    </row>
    <row r="28" spans="1:2" x14ac:dyDescent="0.3">
      <c r="A28">
        <v>27</v>
      </c>
      <c r="B28" t="s">
        <v>369</v>
      </c>
    </row>
    <row r="29" spans="1:2" x14ac:dyDescent="0.3">
      <c r="A29">
        <v>28</v>
      </c>
      <c r="B29" t="s">
        <v>370</v>
      </c>
    </row>
    <row r="30" spans="1:2" x14ac:dyDescent="0.3">
      <c r="A30">
        <v>29</v>
      </c>
      <c r="B30" t="s">
        <v>371</v>
      </c>
    </row>
    <row r="31" spans="1:2" x14ac:dyDescent="0.3">
      <c r="A31">
        <v>30</v>
      </c>
      <c r="B31" t="s">
        <v>372</v>
      </c>
    </row>
    <row r="32" spans="1:2" x14ac:dyDescent="0.3">
      <c r="A32">
        <v>31</v>
      </c>
      <c r="B32" t="s">
        <v>373</v>
      </c>
    </row>
    <row r="33" spans="1:2" x14ac:dyDescent="0.3">
      <c r="A33">
        <v>32</v>
      </c>
      <c r="B33" t="s">
        <v>374</v>
      </c>
    </row>
    <row r="34" spans="1:2" x14ac:dyDescent="0.3">
      <c r="A34">
        <v>33</v>
      </c>
      <c r="B34" t="s">
        <v>375</v>
      </c>
    </row>
    <row r="35" spans="1:2" x14ac:dyDescent="0.3">
      <c r="A35">
        <v>34</v>
      </c>
      <c r="B35" t="s">
        <v>376</v>
      </c>
    </row>
    <row r="36" spans="1:2" x14ac:dyDescent="0.3">
      <c r="A36">
        <v>35</v>
      </c>
      <c r="B36" t="s">
        <v>377</v>
      </c>
    </row>
    <row r="37" spans="1:2" x14ac:dyDescent="0.3">
      <c r="A37">
        <v>36</v>
      </c>
      <c r="B37" t="s">
        <v>378</v>
      </c>
    </row>
    <row r="38" spans="1:2" x14ac:dyDescent="0.3">
      <c r="A38">
        <v>37</v>
      </c>
      <c r="B38" t="s">
        <v>379</v>
      </c>
    </row>
    <row r="39" spans="1:2" x14ac:dyDescent="0.3">
      <c r="A39">
        <v>38</v>
      </c>
      <c r="B39" t="s">
        <v>380</v>
      </c>
    </row>
    <row r="40" spans="1:2" x14ac:dyDescent="0.3">
      <c r="A40">
        <v>39</v>
      </c>
      <c r="B40" t="s">
        <v>381</v>
      </c>
    </row>
    <row r="41" spans="1:2" x14ac:dyDescent="0.3">
      <c r="A41">
        <v>40</v>
      </c>
      <c r="B41" t="s">
        <v>382</v>
      </c>
    </row>
    <row r="42" spans="1:2" x14ac:dyDescent="0.3">
      <c r="A42">
        <v>41</v>
      </c>
      <c r="B42" t="s">
        <v>383</v>
      </c>
    </row>
    <row r="43" spans="1:2" x14ac:dyDescent="0.3">
      <c r="A43">
        <v>42</v>
      </c>
      <c r="B43" t="s">
        <v>384</v>
      </c>
    </row>
    <row r="44" spans="1:2" x14ac:dyDescent="0.3">
      <c r="A44">
        <v>43</v>
      </c>
      <c r="B44" t="s">
        <v>385</v>
      </c>
    </row>
    <row r="45" spans="1:2" x14ac:dyDescent="0.3">
      <c r="A45">
        <v>44</v>
      </c>
      <c r="B45" t="s">
        <v>386</v>
      </c>
    </row>
    <row r="46" spans="1:2" x14ac:dyDescent="0.3">
      <c r="A46">
        <v>45</v>
      </c>
      <c r="B46" t="s">
        <v>3840</v>
      </c>
    </row>
    <row r="47" spans="1:2" x14ac:dyDescent="0.3">
      <c r="A47">
        <v>46</v>
      </c>
      <c r="B47" t="s">
        <v>387</v>
      </c>
    </row>
    <row r="48" spans="1:2" x14ac:dyDescent="0.3">
      <c r="A48">
        <v>47</v>
      </c>
      <c r="B48" t="s">
        <v>388</v>
      </c>
    </row>
    <row r="49" spans="1:2" x14ac:dyDescent="0.3">
      <c r="A49">
        <v>48</v>
      </c>
      <c r="B49" t="s">
        <v>389</v>
      </c>
    </row>
    <row r="50" spans="1:2" x14ac:dyDescent="0.3">
      <c r="A50">
        <v>49</v>
      </c>
      <c r="B50" t="s">
        <v>390</v>
      </c>
    </row>
    <row r="51" spans="1:2" x14ac:dyDescent="0.3">
      <c r="A51">
        <v>50</v>
      </c>
      <c r="B51" t="s">
        <v>391</v>
      </c>
    </row>
    <row r="52" spans="1:2" x14ac:dyDescent="0.3">
      <c r="A52">
        <v>51</v>
      </c>
      <c r="B52" t="s">
        <v>392</v>
      </c>
    </row>
    <row r="53" spans="1:2" x14ac:dyDescent="0.3">
      <c r="A53">
        <v>52</v>
      </c>
      <c r="B53" t="s">
        <v>393</v>
      </c>
    </row>
    <row r="54" spans="1:2" x14ac:dyDescent="0.3">
      <c r="A54">
        <v>53</v>
      </c>
      <c r="B54" t="s">
        <v>394</v>
      </c>
    </row>
    <row r="55" spans="1:2" x14ac:dyDescent="0.3">
      <c r="A55">
        <v>54</v>
      </c>
      <c r="B55" t="s">
        <v>395</v>
      </c>
    </row>
    <row r="56" spans="1:2" x14ac:dyDescent="0.3">
      <c r="A56">
        <v>55</v>
      </c>
      <c r="B56" t="s">
        <v>396</v>
      </c>
    </row>
    <row r="57" spans="1:2" x14ac:dyDescent="0.3">
      <c r="A57">
        <v>56</v>
      </c>
      <c r="B57" t="s">
        <v>397</v>
      </c>
    </row>
    <row r="58" spans="1:2" x14ac:dyDescent="0.3">
      <c r="A58">
        <v>57</v>
      </c>
      <c r="B58" t="s">
        <v>398</v>
      </c>
    </row>
    <row r="59" spans="1:2" x14ac:dyDescent="0.3">
      <c r="A59">
        <v>58</v>
      </c>
      <c r="B59" t="s">
        <v>399</v>
      </c>
    </row>
    <row r="60" spans="1:2" x14ac:dyDescent="0.3">
      <c r="A60">
        <v>59</v>
      </c>
      <c r="B60" t="s">
        <v>400</v>
      </c>
    </row>
    <row r="61" spans="1:2" x14ac:dyDescent="0.3">
      <c r="A61">
        <v>60</v>
      </c>
      <c r="B61" t="s">
        <v>401</v>
      </c>
    </row>
    <row r="62" spans="1:2" x14ac:dyDescent="0.3">
      <c r="A62">
        <v>61</v>
      </c>
      <c r="B62" t="s">
        <v>402</v>
      </c>
    </row>
    <row r="63" spans="1:2" x14ac:dyDescent="0.3">
      <c r="A63">
        <v>62</v>
      </c>
      <c r="B63" t="s">
        <v>403</v>
      </c>
    </row>
    <row r="64" spans="1:2" x14ac:dyDescent="0.3">
      <c r="A64">
        <v>63</v>
      </c>
      <c r="B64" t="s">
        <v>404</v>
      </c>
    </row>
    <row r="65" spans="1:2" x14ac:dyDescent="0.3">
      <c r="A65">
        <v>64</v>
      </c>
      <c r="B65" t="s">
        <v>405</v>
      </c>
    </row>
    <row r="66" spans="1:2" x14ac:dyDescent="0.3">
      <c r="A66">
        <v>65</v>
      </c>
      <c r="B66" t="s">
        <v>3845</v>
      </c>
    </row>
    <row r="67" spans="1:2" x14ac:dyDescent="0.3">
      <c r="A67">
        <v>66</v>
      </c>
      <c r="B67" t="s">
        <v>406</v>
      </c>
    </row>
    <row r="68" spans="1:2" x14ac:dyDescent="0.3">
      <c r="A68">
        <v>67</v>
      </c>
      <c r="B68" t="s">
        <v>407</v>
      </c>
    </row>
    <row r="69" spans="1:2" x14ac:dyDescent="0.3">
      <c r="A69">
        <v>68</v>
      </c>
      <c r="B69" t="s">
        <v>408</v>
      </c>
    </row>
    <row r="70" spans="1:2" x14ac:dyDescent="0.3">
      <c r="A70">
        <v>69</v>
      </c>
      <c r="B70" t="s">
        <v>409</v>
      </c>
    </row>
    <row r="71" spans="1:2" x14ac:dyDescent="0.3">
      <c r="A71">
        <v>70</v>
      </c>
      <c r="B71" t="s">
        <v>3844</v>
      </c>
    </row>
    <row r="72" spans="1:2" x14ac:dyDescent="0.3">
      <c r="A72">
        <v>71</v>
      </c>
      <c r="B72" t="s">
        <v>3841</v>
      </c>
    </row>
    <row r="73" spans="1:2" x14ac:dyDescent="0.3">
      <c r="A73">
        <v>72</v>
      </c>
      <c r="B73" t="s">
        <v>246</v>
      </c>
    </row>
    <row r="74" spans="1:2" x14ac:dyDescent="0.3">
      <c r="A74">
        <v>73</v>
      </c>
      <c r="B74" t="s">
        <v>3842</v>
      </c>
    </row>
    <row r="75" spans="1:2" x14ac:dyDescent="0.3">
      <c r="A75">
        <v>74</v>
      </c>
      <c r="B75" t="s">
        <v>3843</v>
      </c>
    </row>
    <row r="76" spans="1:2" x14ac:dyDescent="0.3">
      <c r="A76">
        <v>75</v>
      </c>
      <c r="B76" t="s">
        <v>410</v>
      </c>
    </row>
    <row r="77" spans="1:2" x14ac:dyDescent="0.3">
      <c r="A77">
        <v>76</v>
      </c>
      <c r="B77" t="s">
        <v>411</v>
      </c>
    </row>
    <row r="78" spans="1:2" x14ac:dyDescent="0.3">
      <c r="A78">
        <v>77</v>
      </c>
      <c r="B78" t="s">
        <v>412</v>
      </c>
    </row>
    <row r="79" spans="1:2" x14ac:dyDescent="0.3">
      <c r="A79">
        <v>78</v>
      </c>
      <c r="B79" t="s">
        <v>413</v>
      </c>
    </row>
    <row r="80" spans="1:2" x14ac:dyDescent="0.3">
      <c r="A80">
        <v>79</v>
      </c>
      <c r="B80" t="s">
        <v>414</v>
      </c>
    </row>
    <row r="81" spans="1:2" x14ac:dyDescent="0.3">
      <c r="A81">
        <v>80</v>
      </c>
      <c r="B81" t="s">
        <v>415</v>
      </c>
    </row>
    <row r="82" spans="1:2" x14ac:dyDescent="0.3">
      <c r="A82">
        <v>81</v>
      </c>
      <c r="B82" t="s">
        <v>416</v>
      </c>
    </row>
    <row r="83" spans="1:2" x14ac:dyDescent="0.3">
      <c r="A83">
        <v>82</v>
      </c>
      <c r="B83" t="s">
        <v>417</v>
      </c>
    </row>
    <row r="84" spans="1:2" x14ac:dyDescent="0.3">
      <c r="A84">
        <v>83</v>
      </c>
      <c r="B84" t="s">
        <v>418</v>
      </c>
    </row>
    <row r="85" spans="1:2" x14ac:dyDescent="0.3">
      <c r="A85">
        <v>84</v>
      </c>
      <c r="B85" t="s">
        <v>419</v>
      </c>
    </row>
    <row r="86" spans="1:2" x14ac:dyDescent="0.3">
      <c r="A86">
        <v>85</v>
      </c>
      <c r="B86" t="s">
        <v>420</v>
      </c>
    </row>
    <row r="87" spans="1:2" x14ac:dyDescent="0.3">
      <c r="A87">
        <v>86</v>
      </c>
      <c r="B87" t="s">
        <v>421</v>
      </c>
    </row>
    <row r="88" spans="1:2" x14ac:dyDescent="0.3">
      <c r="A88">
        <v>87</v>
      </c>
      <c r="B88" t="s">
        <v>422</v>
      </c>
    </row>
    <row r="89" spans="1:2" x14ac:dyDescent="0.3">
      <c r="A89">
        <v>88</v>
      </c>
      <c r="B89" t="s">
        <v>423</v>
      </c>
    </row>
    <row r="90" spans="1:2" x14ac:dyDescent="0.3">
      <c r="A90">
        <v>89</v>
      </c>
      <c r="B90" t="s">
        <v>424</v>
      </c>
    </row>
    <row r="91" spans="1:2" x14ac:dyDescent="0.3">
      <c r="A91">
        <v>90</v>
      </c>
      <c r="B91" t="s">
        <v>99</v>
      </c>
    </row>
    <row r="92" spans="1:2" x14ac:dyDescent="0.3">
      <c r="A92">
        <v>91</v>
      </c>
      <c r="B92" t="s">
        <v>425</v>
      </c>
    </row>
    <row r="93" spans="1:2" x14ac:dyDescent="0.3">
      <c r="A93">
        <v>92</v>
      </c>
      <c r="B93" t="s">
        <v>426</v>
      </c>
    </row>
    <row r="94" spans="1:2" x14ac:dyDescent="0.3">
      <c r="A94">
        <v>93</v>
      </c>
      <c r="B94" t="s">
        <v>427</v>
      </c>
    </row>
    <row r="95" spans="1:2" x14ac:dyDescent="0.3">
      <c r="A95">
        <v>94</v>
      </c>
      <c r="B95" t="s">
        <v>428</v>
      </c>
    </row>
    <row r="96" spans="1:2" x14ac:dyDescent="0.3">
      <c r="A96">
        <v>95</v>
      </c>
      <c r="B96" t="s">
        <v>429</v>
      </c>
    </row>
    <row r="97" spans="1:2" x14ac:dyDescent="0.3">
      <c r="A97">
        <v>96</v>
      </c>
      <c r="B97" t="s">
        <v>430</v>
      </c>
    </row>
    <row r="98" spans="1:2" x14ac:dyDescent="0.3">
      <c r="A98">
        <v>97</v>
      </c>
      <c r="B98" t="s">
        <v>431</v>
      </c>
    </row>
    <row r="99" spans="1:2" x14ac:dyDescent="0.3">
      <c r="A99">
        <v>98</v>
      </c>
      <c r="B99" t="s">
        <v>432</v>
      </c>
    </row>
    <row r="100" spans="1:2" x14ac:dyDescent="0.3">
      <c r="A100">
        <v>99</v>
      </c>
      <c r="B100" t="s">
        <v>433</v>
      </c>
    </row>
    <row r="101" spans="1:2" x14ac:dyDescent="0.3">
      <c r="A101">
        <v>100</v>
      </c>
      <c r="B101" t="s">
        <v>434</v>
      </c>
    </row>
    <row r="102" spans="1:2" x14ac:dyDescent="0.3">
      <c r="A102">
        <v>101</v>
      </c>
      <c r="B102" t="s">
        <v>435</v>
      </c>
    </row>
    <row r="103" spans="1:2" x14ac:dyDescent="0.3">
      <c r="A103">
        <v>102</v>
      </c>
      <c r="B103" t="s">
        <v>436</v>
      </c>
    </row>
    <row r="104" spans="1:2" x14ac:dyDescent="0.3">
      <c r="A104">
        <v>103</v>
      </c>
      <c r="B104" t="s">
        <v>437</v>
      </c>
    </row>
    <row r="105" spans="1:2" x14ac:dyDescent="0.3">
      <c r="A105">
        <v>104</v>
      </c>
      <c r="B105" t="s">
        <v>438</v>
      </c>
    </row>
    <row r="106" spans="1:2" x14ac:dyDescent="0.3">
      <c r="A106">
        <v>105</v>
      </c>
      <c r="B106" t="s">
        <v>439</v>
      </c>
    </row>
    <row r="107" spans="1:2" x14ac:dyDescent="0.3">
      <c r="A107">
        <v>106</v>
      </c>
      <c r="B107" t="s">
        <v>3836</v>
      </c>
    </row>
    <row r="108" spans="1:2" x14ac:dyDescent="0.3">
      <c r="A108">
        <v>107</v>
      </c>
      <c r="B108" t="s">
        <v>3837</v>
      </c>
    </row>
    <row r="109" spans="1:2" x14ac:dyDescent="0.3">
      <c r="A109">
        <v>108</v>
      </c>
      <c r="B109" t="s">
        <v>440</v>
      </c>
    </row>
    <row r="110" spans="1:2" x14ac:dyDescent="0.3">
      <c r="A110">
        <v>109</v>
      </c>
      <c r="B110" t="s">
        <v>3838</v>
      </c>
    </row>
    <row r="111" spans="1:2" x14ac:dyDescent="0.3">
      <c r="A111">
        <v>110</v>
      </c>
      <c r="B111" t="s">
        <v>441</v>
      </c>
    </row>
    <row r="112" spans="1:2" x14ac:dyDescent="0.3">
      <c r="A112">
        <v>111</v>
      </c>
      <c r="B112" t="s">
        <v>442</v>
      </c>
    </row>
    <row r="113" spans="1:2" x14ac:dyDescent="0.3">
      <c r="A113">
        <v>112</v>
      </c>
      <c r="B113" t="s">
        <v>165</v>
      </c>
    </row>
    <row r="114" spans="1:2" x14ac:dyDescent="0.3">
      <c r="A114">
        <v>113</v>
      </c>
      <c r="B114" t="s">
        <v>443</v>
      </c>
    </row>
    <row r="115" spans="1:2" x14ac:dyDescent="0.3">
      <c r="A115">
        <v>114</v>
      </c>
      <c r="B115" t="s">
        <v>444</v>
      </c>
    </row>
    <row r="116" spans="1:2" x14ac:dyDescent="0.3">
      <c r="A116">
        <v>115</v>
      </c>
      <c r="B116" t="s">
        <v>445</v>
      </c>
    </row>
    <row r="117" spans="1:2" x14ac:dyDescent="0.3">
      <c r="A117">
        <v>116</v>
      </c>
      <c r="B117" t="s">
        <v>446</v>
      </c>
    </row>
    <row r="118" spans="1:2" x14ac:dyDescent="0.3">
      <c r="A118">
        <v>117</v>
      </c>
      <c r="B118" t="s">
        <v>447</v>
      </c>
    </row>
    <row r="119" spans="1:2" x14ac:dyDescent="0.3">
      <c r="A119">
        <v>118</v>
      </c>
      <c r="B119" t="s">
        <v>178</v>
      </c>
    </row>
    <row r="120" spans="1:2" x14ac:dyDescent="0.3">
      <c r="A120">
        <v>119</v>
      </c>
      <c r="B120" t="s">
        <v>448</v>
      </c>
    </row>
    <row r="121" spans="1:2" x14ac:dyDescent="0.3">
      <c r="A121">
        <v>120</v>
      </c>
      <c r="B121" t="s">
        <v>449</v>
      </c>
    </row>
    <row r="122" spans="1:2" x14ac:dyDescent="0.3">
      <c r="A122">
        <v>121</v>
      </c>
      <c r="B122" t="s">
        <v>450</v>
      </c>
    </row>
    <row r="123" spans="1:2" x14ac:dyDescent="0.3">
      <c r="A123">
        <v>122</v>
      </c>
      <c r="B123" t="s">
        <v>451</v>
      </c>
    </row>
    <row r="124" spans="1:2" x14ac:dyDescent="0.3">
      <c r="A124">
        <v>123</v>
      </c>
      <c r="B124" t="s">
        <v>452</v>
      </c>
    </row>
    <row r="125" spans="1:2" x14ac:dyDescent="0.3">
      <c r="A125">
        <v>124</v>
      </c>
      <c r="B125" t="s">
        <v>453</v>
      </c>
    </row>
    <row r="126" spans="1:2" x14ac:dyDescent="0.3">
      <c r="A126">
        <v>125</v>
      </c>
      <c r="B126" t="s">
        <v>454</v>
      </c>
    </row>
    <row r="127" spans="1:2" x14ac:dyDescent="0.3">
      <c r="A127">
        <v>126</v>
      </c>
      <c r="B127" t="s">
        <v>191</v>
      </c>
    </row>
    <row r="128" spans="1:2" x14ac:dyDescent="0.3">
      <c r="A128">
        <v>127</v>
      </c>
      <c r="B128" t="s">
        <v>455</v>
      </c>
    </row>
    <row r="129" spans="1:2" x14ac:dyDescent="0.3">
      <c r="A129">
        <v>128</v>
      </c>
      <c r="B129" t="s">
        <v>456</v>
      </c>
    </row>
    <row r="130" spans="1:2" x14ac:dyDescent="0.3">
      <c r="A130">
        <v>129</v>
      </c>
      <c r="B130" t="s">
        <v>457</v>
      </c>
    </row>
    <row r="131" spans="1:2" x14ac:dyDescent="0.3">
      <c r="A131">
        <v>130</v>
      </c>
      <c r="B131" t="s">
        <v>458</v>
      </c>
    </row>
    <row r="132" spans="1:2" x14ac:dyDescent="0.3">
      <c r="A132">
        <v>131</v>
      </c>
      <c r="B132" t="s">
        <v>459</v>
      </c>
    </row>
    <row r="133" spans="1:2" x14ac:dyDescent="0.3">
      <c r="A133">
        <v>132</v>
      </c>
      <c r="B133" t="s">
        <v>460</v>
      </c>
    </row>
    <row r="134" spans="1:2" x14ac:dyDescent="0.3">
      <c r="A134">
        <v>133</v>
      </c>
      <c r="B134" t="s">
        <v>461</v>
      </c>
    </row>
    <row r="135" spans="1:2" x14ac:dyDescent="0.3">
      <c r="A135">
        <v>134</v>
      </c>
      <c r="B135" t="s">
        <v>462</v>
      </c>
    </row>
    <row r="136" spans="1:2" x14ac:dyDescent="0.3">
      <c r="A136">
        <v>135</v>
      </c>
      <c r="B136" t="s">
        <v>463</v>
      </c>
    </row>
    <row r="137" spans="1:2" x14ac:dyDescent="0.3">
      <c r="A137">
        <v>136</v>
      </c>
      <c r="B137" t="s">
        <v>464</v>
      </c>
    </row>
    <row r="138" spans="1:2" x14ac:dyDescent="0.3">
      <c r="A138">
        <v>137</v>
      </c>
      <c r="B138" t="s">
        <v>465</v>
      </c>
    </row>
    <row r="139" spans="1:2" x14ac:dyDescent="0.3">
      <c r="A139">
        <v>138</v>
      </c>
      <c r="B139" t="s">
        <v>466</v>
      </c>
    </row>
    <row r="140" spans="1:2" x14ac:dyDescent="0.3">
      <c r="A140">
        <v>139</v>
      </c>
      <c r="B140" t="s">
        <v>467</v>
      </c>
    </row>
    <row r="141" spans="1:2" x14ac:dyDescent="0.3">
      <c r="A141">
        <v>140</v>
      </c>
      <c r="B141" t="s">
        <v>213</v>
      </c>
    </row>
    <row r="142" spans="1:2" x14ac:dyDescent="0.3">
      <c r="A142">
        <v>141</v>
      </c>
      <c r="B142" t="s">
        <v>468</v>
      </c>
    </row>
    <row r="143" spans="1:2" x14ac:dyDescent="0.3">
      <c r="A143">
        <v>142</v>
      </c>
      <c r="B143" t="s">
        <v>469</v>
      </c>
    </row>
    <row r="144" spans="1:2" x14ac:dyDescent="0.3">
      <c r="A144">
        <v>143</v>
      </c>
      <c r="B144" t="s">
        <v>470</v>
      </c>
    </row>
    <row r="145" spans="1:2" x14ac:dyDescent="0.3">
      <c r="A145">
        <v>144</v>
      </c>
      <c r="B145" t="s">
        <v>471</v>
      </c>
    </row>
    <row r="146" spans="1:2" x14ac:dyDescent="0.3">
      <c r="A146">
        <v>145</v>
      </c>
      <c r="B146" t="s">
        <v>472</v>
      </c>
    </row>
    <row r="147" spans="1:2" x14ac:dyDescent="0.3">
      <c r="A147">
        <v>146</v>
      </c>
      <c r="B147" t="s">
        <v>473</v>
      </c>
    </row>
    <row r="148" spans="1:2" x14ac:dyDescent="0.3">
      <c r="A148">
        <v>147</v>
      </c>
      <c r="B148" t="s">
        <v>474</v>
      </c>
    </row>
    <row r="149" spans="1:2" x14ac:dyDescent="0.3">
      <c r="A149">
        <v>148</v>
      </c>
      <c r="B149" t="s">
        <v>475</v>
      </c>
    </row>
    <row r="150" spans="1:2" x14ac:dyDescent="0.3">
      <c r="A150">
        <v>149</v>
      </c>
      <c r="B150" t="s">
        <v>476</v>
      </c>
    </row>
    <row r="151" spans="1:2" x14ac:dyDescent="0.3">
      <c r="A151">
        <v>150</v>
      </c>
      <c r="B151" t="s">
        <v>477</v>
      </c>
    </row>
    <row r="152" spans="1:2" x14ac:dyDescent="0.3">
      <c r="A152">
        <v>151</v>
      </c>
      <c r="B152" t="s">
        <v>478</v>
      </c>
    </row>
    <row r="153" spans="1:2" x14ac:dyDescent="0.3">
      <c r="A153">
        <v>152</v>
      </c>
      <c r="B153" t="s">
        <v>243</v>
      </c>
    </row>
    <row r="154" spans="1:2" x14ac:dyDescent="0.3">
      <c r="A154">
        <v>153</v>
      </c>
      <c r="B154" t="s">
        <v>479</v>
      </c>
    </row>
    <row r="155" spans="1:2" x14ac:dyDescent="0.3">
      <c r="A155">
        <v>154</v>
      </c>
      <c r="B155" t="s">
        <v>480</v>
      </c>
    </row>
    <row r="156" spans="1:2" x14ac:dyDescent="0.3">
      <c r="A156">
        <v>155</v>
      </c>
      <c r="B156" t="s">
        <v>481</v>
      </c>
    </row>
    <row r="157" spans="1:2" x14ac:dyDescent="0.3">
      <c r="A157">
        <v>156</v>
      </c>
      <c r="B157" t="s">
        <v>482</v>
      </c>
    </row>
    <row r="158" spans="1:2" x14ac:dyDescent="0.3">
      <c r="A158">
        <v>157</v>
      </c>
      <c r="B158" t="s">
        <v>483</v>
      </c>
    </row>
    <row r="159" spans="1:2" x14ac:dyDescent="0.3">
      <c r="A159">
        <v>158</v>
      </c>
      <c r="B159" t="s">
        <v>484</v>
      </c>
    </row>
    <row r="160" spans="1:2" x14ac:dyDescent="0.3">
      <c r="A160">
        <v>159</v>
      </c>
      <c r="B160" t="s">
        <v>253</v>
      </c>
    </row>
    <row r="161" spans="1:2" x14ac:dyDescent="0.3">
      <c r="A161">
        <v>160</v>
      </c>
      <c r="B161" t="s">
        <v>485</v>
      </c>
    </row>
    <row r="162" spans="1:2" x14ac:dyDescent="0.3">
      <c r="A162">
        <v>161</v>
      </c>
      <c r="B162" t="s">
        <v>486</v>
      </c>
    </row>
    <row r="163" spans="1:2" x14ac:dyDescent="0.3">
      <c r="A163">
        <v>162</v>
      </c>
      <c r="B163" t="s">
        <v>487</v>
      </c>
    </row>
    <row r="164" spans="1:2" x14ac:dyDescent="0.3">
      <c r="A164">
        <v>163</v>
      </c>
      <c r="B164" t="s">
        <v>488</v>
      </c>
    </row>
    <row r="165" spans="1:2" x14ac:dyDescent="0.3">
      <c r="A165">
        <v>164</v>
      </c>
      <c r="B165" t="s">
        <v>489</v>
      </c>
    </row>
    <row r="166" spans="1:2" x14ac:dyDescent="0.3">
      <c r="A166">
        <v>165</v>
      </c>
      <c r="B166" t="s">
        <v>490</v>
      </c>
    </row>
    <row r="167" spans="1:2" x14ac:dyDescent="0.3">
      <c r="A167">
        <v>166</v>
      </c>
      <c r="B167" t="s">
        <v>491</v>
      </c>
    </row>
    <row r="168" spans="1:2" x14ac:dyDescent="0.3">
      <c r="A168">
        <v>167</v>
      </c>
      <c r="B168" t="s">
        <v>492</v>
      </c>
    </row>
    <row r="169" spans="1:2" x14ac:dyDescent="0.3">
      <c r="A169">
        <v>168</v>
      </c>
      <c r="B169" t="s">
        <v>493</v>
      </c>
    </row>
    <row r="170" spans="1:2" x14ac:dyDescent="0.3">
      <c r="A170">
        <v>169</v>
      </c>
      <c r="B170" t="s">
        <v>494</v>
      </c>
    </row>
    <row r="171" spans="1:2" x14ac:dyDescent="0.3">
      <c r="A171">
        <v>170</v>
      </c>
      <c r="B171" t="s">
        <v>495</v>
      </c>
    </row>
    <row r="172" spans="1:2" x14ac:dyDescent="0.3">
      <c r="A172">
        <v>171</v>
      </c>
      <c r="B172" t="s">
        <v>496</v>
      </c>
    </row>
    <row r="173" spans="1:2" x14ac:dyDescent="0.3">
      <c r="A173">
        <v>172</v>
      </c>
      <c r="B173" t="s">
        <v>497</v>
      </c>
    </row>
    <row r="174" spans="1:2" x14ac:dyDescent="0.3">
      <c r="A174">
        <v>173</v>
      </c>
      <c r="B174" t="s">
        <v>498</v>
      </c>
    </row>
    <row r="175" spans="1:2" x14ac:dyDescent="0.3">
      <c r="A175">
        <v>174</v>
      </c>
      <c r="B175" t="s">
        <v>499</v>
      </c>
    </row>
    <row r="176" spans="1:2" x14ac:dyDescent="0.3">
      <c r="A176">
        <v>175</v>
      </c>
      <c r="B176" t="s">
        <v>500</v>
      </c>
    </row>
    <row r="177" spans="1:2" x14ac:dyDescent="0.3">
      <c r="A177">
        <v>176</v>
      </c>
      <c r="B177" t="s">
        <v>501</v>
      </c>
    </row>
    <row r="178" spans="1:2" x14ac:dyDescent="0.3">
      <c r="A178">
        <v>177</v>
      </c>
      <c r="B178" t="s">
        <v>502</v>
      </c>
    </row>
    <row r="179" spans="1:2" x14ac:dyDescent="0.3">
      <c r="A179">
        <v>178</v>
      </c>
      <c r="B179" t="s">
        <v>503</v>
      </c>
    </row>
    <row r="180" spans="1:2" x14ac:dyDescent="0.3">
      <c r="A180">
        <v>179</v>
      </c>
      <c r="B180" t="s">
        <v>504</v>
      </c>
    </row>
    <row r="181" spans="1:2" x14ac:dyDescent="0.3">
      <c r="A181">
        <v>180</v>
      </c>
      <c r="B181" t="s">
        <v>505</v>
      </c>
    </row>
    <row r="182" spans="1:2" x14ac:dyDescent="0.3">
      <c r="A182">
        <v>181</v>
      </c>
      <c r="B182" t="s">
        <v>506</v>
      </c>
    </row>
    <row r="183" spans="1:2" x14ac:dyDescent="0.3">
      <c r="A183">
        <v>182</v>
      </c>
      <c r="B183" t="s">
        <v>507</v>
      </c>
    </row>
    <row r="184" spans="1:2" x14ac:dyDescent="0.3">
      <c r="A184">
        <v>183</v>
      </c>
      <c r="B184" t="s">
        <v>508</v>
      </c>
    </row>
    <row r="185" spans="1:2" x14ac:dyDescent="0.3">
      <c r="A185">
        <v>184</v>
      </c>
      <c r="B185" t="s">
        <v>509</v>
      </c>
    </row>
    <row r="186" spans="1:2" x14ac:dyDescent="0.3">
      <c r="A186">
        <v>185</v>
      </c>
      <c r="B186" t="s">
        <v>510</v>
      </c>
    </row>
    <row r="187" spans="1:2" x14ac:dyDescent="0.3">
      <c r="A187">
        <v>186</v>
      </c>
      <c r="B187" t="s">
        <v>511</v>
      </c>
    </row>
    <row r="188" spans="1:2" x14ac:dyDescent="0.3">
      <c r="A188">
        <v>187</v>
      </c>
      <c r="B188" t="s">
        <v>512</v>
      </c>
    </row>
    <row r="189" spans="1:2" x14ac:dyDescent="0.3">
      <c r="A189">
        <v>188</v>
      </c>
      <c r="B189" t="s">
        <v>513</v>
      </c>
    </row>
    <row r="190" spans="1:2" x14ac:dyDescent="0.3">
      <c r="A190">
        <v>189</v>
      </c>
      <c r="B190" t="s">
        <v>514</v>
      </c>
    </row>
    <row r="191" spans="1:2" x14ac:dyDescent="0.3">
      <c r="A191">
        <v>190</v>
      </c>
      <c r="B191" t="s">
        <v>515</v>
      </c>
    </row>
    <row r="192" spans="1:2" x14ac:dyDescent="0.3">
      <c r="A192">
        <v>191</v>
      </c>
      <c r="B192" t="s">
        <v>516</v>
      </c>
    </row>
    <row r="193" spans="1:2" x14ac:dyDescent="0.3">
      <c r="A193">
        <v>192</v>
      </c>
      <c r="B193" t="s">
        <v>517</v>
      </c>
    </row>
    <row r="194" spans="1:2" x14ac:dyDescent="0.3">
      <c r="A194">
        <v>193</v>
      </c>
      <c r="B194" t="s">
        <v>518</v>
      </c>
    </row>
    <row r="195" spans="1:2" x14ac:dyDescent="0.3">
      <c r="A195">
        <v>194</v>
      </c>
      <c r="B195" t="s">
        <v>519</v>
      </c>
    </row>
    <row r="196" spans="1:2" x14ac:dyDescent="0.3">
      <c r="A196">
        <v>195</v>
      </c>
      <c r="B196" t="s">
        <v>520</v>
      </c>
    </row>
    <row r="197" spans="1:2" x14ac:dyDescent="0.3">
      <c r="A197">
        <v>196</v>
      </c>
      <c r="B197" t="s">
        <v>521</v>
      </c>
    </row>
    <row r="198" spans="1:2" x14ac:dyDescent="0.3">
      <c r="A198">
        <v>197</v>
      </c>
      <c r="B198" t="s">
        <v>522</v>
      </c>
    </row>
    <row r="199" spans="1:2" x14ac:dyDescent="0.3">
      <c r="A199">
        <v>198</v>
      </c>
      <c r="B199" t="s">
        <v>523</v>
      </c>
    </row>
    <row r="200" spans="1:2" x14ac:dyDescent="0.3">
      <c r="A200">
        <v>199</v>
      </c>
      <c r="B200" t="s">
        <v>524</v>
      </c>
    </row>
    <row r="201" spans="1:2" x14ac:dyDescent="0.3">
      <c r="A201">
        <v>200</v>
      </c>
      <c r="B201" t="s">
        <v>525</v>
      </c>
    </row>
    <row r="202" spans="1:2" x14ac:dyDescent="0.3">
      <c r="A202">
        <v>201</v>
      </c>
      <c r="B202" t="s">
        <v>526</v>
      </c>
    </row>
    <row r="203" spans="1:2" x14ac:dyDescent="0.3">
      <c r="A203">
        <v>202</v>
      </c>
      <c r="B203" t="s">
        <v>527</v>
      </c>
    </row>
    <row r="204" spans="1:2" x14ac:dyDescent="0.3">
      <c r="A204">
        <v>203</v>
      </c>
      <c r="B204" t="s">
        <v>528</v>
      </c>
    </row>
    <row r="205" spans="1:2" x14ac:dyDescent="0.3">
      <c r="A205">
        <v>204</v>
      </c>
      <c r="B205" t="s">
        <v>268</v>
      </c>
    </row>
    <row r="206" spans="1:2" x14ac:dyDescent="0.3">
      <c r="A206">
        <v>205</v>
      </c>
      <c r="B206" t="s">
        <v>529</v>
      </c>
    </row>
    <row r="207" spans="1:2" x14ac:dyDescent="0.3">
      <c r="A207">
        <v>206</v>
      </c>
      <c r="B207" t="s">
        <v>530</v>
      </c>
    </row>
    <row r="208" spans="1:2" x14ac:dyDescent="0.3">
      <c r="A208">
        <v>207</v>
      </c>
      <c r="B208" t="s">
        <v>531</v>
      </c>
    </row>
    <row r="209" spans="1:2" x14ac:dyDescent="0.3">
      <c r="A209">
        <v>208</v>
      </c>
      <c r="B209" t="s">
        <v>532</v>
      </c>
    </row>
    <row r="210" spans="1:2" x14ac:dyDescent="0.3">
      <c r="A210">
        <v>209</v>
      </c>
      <c r="B210" t="s">
        <v>533</v>
      </c>
    </row>
    <row r="211" spans="1:2" x14ac:dyDescent="0.3">
      <c r="A211">
        <v>210</v>
      </c>
      <c r="B211" t="s">
        <v>534</v>
      </c>
    </row>
    <row r="212" spans="1:2" x14ac:dyDescent="0.3">
      <c r="A212">
        <v>211</v>
      </c>
      <c r="B212" t="s">
        <v>535</v>
      </c>
    </row>
    <row r="213" spans="1:2" x14ac:dyDescent="0.3">
      <c r="A213">
        <v>212</v>
      </c>
      <c r="B213" t="s">
        <v>536</v>
      </c>
    </row>
    <row r="214" spans="1:2" x14ac:dyDescent="0.3">
      <c r="A214">
        <v>213</v>
      </c>
      <c r="B214" t="s">
        <v>537</v>
      </c>
    </row>
    <row r="215" spans="1:2" x14ac:dyDescent="0.3">
      <c r="A215">
        <v>214</v>
      </c>
      <c r="B215" t="s">
        <v>538</v>
      </c>
    </row>
    <row r="216" spans="1:2" x14ac:dyDescent="0.3">
      <c r="A216">
        <v>215</v>
      </c>
      <c r="B216" t="s">
        <v>539</v>
      </c>
    </row>
    <row r="217" spans="1:2" x14ac:dyDescent="0.3">
      <c r="A217">
        <v>216</v>
      </c>
      <c r="B217" t="s">
        <v>540</v>
      </c>
    </row>
    <row r="218" spans="1:2" x14ac:dyDescent="0.3">
      <c r="A218">
        <v>217</v>
      </c>
      <c r="B218" t="s">
        <v>541</v>
      </c>
    </row>
    <row r="219" spans="1:2" x14ac:dyDescent="0.3">
      <c r="A219">
        <v>218</v>
      </c>
      <c r="B219" t="s">
        <v>542</v>
      </c>
    </row>
    <row r="220" spans="1:2" x14ac:dyDescent="0.3">
      <c r="A220">
        <v>219</v>
      </c>
      <c r="B220" t="s">
        <v>543</v>
      </c>
    </row>
    <row r="221" spans="1:2" x14ac:dyDescent="0.3">
      <c r="A221">
        <v>220</v>
      </c>
      <c r="B221" t="s">
        <v>544</v>
      </c>
    </row>
    <row r="222" spans="1:2" x14ac:dyDescent="0.3">
      <c r="A222">
        <v>221</v>
      </c>
      <c r="B222" t="s">
        <v>545</v>
      </c>
    </row>
    <row r="223" spans="1:2" x14ac:dyDescent="0.3">
      <c r="A223">
        <v>222</v>
      </c>
      <c r="B223" t="s">
        <v>546</v>
      </c>
    </row>
    <row r="224" spans="1:2" x14ac:dyDescent="0.3">
      <c r="A224">
        <v>223</v>
      </c>
      <c r="B224" t="s">
        <v>547</v>
      </c>
    </row>
    <row r="225" spans="1:2" x14ac:dyDescent="0.3">
      <c r="A225">
        <v>224</v>
      </c>
      <c r="B225" t="s">
        <v>548</v>
      </c>
    </row>
    <row r="226" spans="1:2" x14ac:dyDescent="0.3">
      <c r="A226">
        <v>225</v>
      </c>
      <c r="B226" t="s">
        <v>549</v>
      </c>
    </row>
    <row r="227" spans="1:2" x14ac:dyDescent="0.3">
      <c r="A227">
        <v>226</v>
      </c>
      <c r="B227" t="s">
        <v>550</v>
      </c>
    </row>
    <row r="228" spans="1:2" x14ac:dyDescent="0.3">
      <c r="A228">
        <v>227</v>
      </c>
      <c r="B228" t="s">
        <v>551</v>
      </c>
    </row>
    <row r="229" spans="1:2" x14ac:dyDescent="0.3">
      <c r="A229">
        <v>228</v>
      </c>
      <c r="B229" t="s">
        <v>552</v>
      </c>
    </row>
    <row r="230" spans="1:2" x14ac:dyDescent="0.3">
      <c r="A230">
        <v>229</v>
      </c>
      <c r="B230" t="s">
        <v>553</v>
      </c>
    </row>
    <row r="231" spans="1:2" x14ac:dyDescent="0.3">
      <c r="A231">
        <v>230</v>
      </c>
      <c r="B231" t="s">
        <v>554</v>
      </c>
    </row>
    <row r="232" spans="1:2" x14ac:dyDescent="0.3">
      <c r="A232">
        <v>231</v>
      </c>
      <c r="B232" t="s">
        <v>555</v>
      </c>
    </row>
    <row r="233" spans="1:2" x14ac:dyDescent="0.3">
      <c r="A233">
        <v>232</v>
      </c>
      <c r="B233" t="s">
        <v>556</v>
      </c>
    </row>
    <row r="234" spans="1:2" x14ac:dyDescent="0.3">
      <c r="A234">
        <v>233</v>
      </c>
      <c r="B234" t="s">
        <v>557</v>
      </c>
    </row>
    <row r="235" spans="1:2" x14ac:dyDescent="0.3">
      <c r="A235">
        <v>234</v>
      </c>
      <c r="B235" t="s">
        <v>558</v>
      </c>
    </row>
    <row r="236" spans="1:2" x14ac:dyDescent="0.3">
      <c r="A236">
        <v>235</v>
      </c>
      <c r="B236" t="s">
        <v>559</v>
      </c>
    </row>
    <row r="237" spans="1:2" x14ac:dyDescent="0.3">
      <c r="A237">
        <v>236</v>
      </c>
      <c r="B237" t="s">
        <v>560</v>
      </c>
    </row>
    <row r="238" spans="1:2" x14ac:dyDescent="0.3">
      <c r="A238">
        <v>237</v>
      </c>
      <c r="B238" t="s">
        <v>561</v>
      </c>
    </row>
    <row r="239" spans="1:2" x14ac:dyDescent="0.3">
      <c r="A239">
        <v>238</v>
      </c>
      <c r="B239" t="s">
        <v>562</v>
      </c>
    </row>
    <row r="240" spans="1:2" x14ac:dyDescent="0.3">
      <c r="A240">
        <v>239</v>
      </c>
      <c r="B240" t="s">
        <v>563</v>
      </c>
    </row>
    <row r="241" spans="1:2" x14ac:dyDescent="0.3">
      <c r="A241">
        <v>240</v>
      </c>
      <c r="B241" t="s">
        <v>564</v>
      </c>
    </row>
    <row r="242" spans="1:2" x14ac:dyDescent="0.3">
      <c r="A242">
        <v>241</v>
      </c>
      <c r="B242" t="s">
        <v>565</v>
      </c>
    </row>
    <row r="243" spans="1:2" x14ac:dyDescent="0.3">
      <c r="A243">
        <v>242</v>
      </c>
      <c r="B243" t="s">
        <v>566</v>
      </c>
    </row>
    <row r="244" spans="1:2" x14ac:dyDescent="0.3">
      <c r="A244">
        <v>243</v>
      </c>
      <c r="B244" t="s">
        <v>567</v>
      </c>
    </row>
    <row r="245" spans="1:2" x14ac:dyDescent="0.3">
      <c r="A245">
        <v>244</v>
      </c>
      <c r="B245" t="s">
        <v>568</v>
      </c>
    </row>
    <row r="246" spans="1:2" x14ac:dyDescent="0.3">
      <c r="A246">
        <v>245</v>
      </c>
      <c r="B246" t="s">
        <v>569</v>
      </c>
    </row>
    <row r="247" spans="1:2" x14ac:dyDescent="0.3">
      <c r="A247">
        <v>246</v>
      </c>
      <c r="B247" t="s">
        <v>570</v>
      </c>
    </row>
    <row r="248" spans="1:2" x14ac:dyDescent="0.3">
      <c r="A248">
        <v>247</v>
      </c>
      <c r="B248" t="s">
        <v>571</v>
      </c>
    </row>
    <row r="249" spans="1:2" x14ac:dyDescent="0.3">
      <c r="A249">
        <v>248</v>
      </c>
      <c r="B249" t="s">
        <v>572</v>
      </c>
    </row>
    <row r="250" spans="1:2" x14ac:dyDescent="0.3">
      <c r="A250">
        <v>249</v>
      </c>
      <c r="B250" t="s">
        <v>573</v>
      </c>
    </row>
    <row r="251" spans="1:2" x14ac:dyDescent="0.3">
      <c r="A251">
        <v>250</v>
      </c>
      <c r="B251" t="s">
        <v>574</v>
      </c>
    </row>
    <row r="252" spans="1:2" x14ac:dyDescent="0.3">
      <c r="A252">
        <v>251</v>
      </c>
      <c r="B252" t="s">
        <v>575</v>
      </c>
    </row>
    <row r="253" spans="1:2" x14ac:dyDescent="0.3">
      <c r="A253">
        <v>252</v>
      </c>
      <c r="B253" t="s">
        <v>576</v>
      </c>
    </row>
    <row r="254" spans="1:2" x14ac:dyDescent="0.3">
      <c r="A254">
        <v>253</v>
      </c>
      <c r="B254" t="s">
        <v>577</v>
      </c>
    </row>
    <row r="255" spans="1:2" x14ac:dyDescent="0.3">
      <c r="A255">
        <v>254</v>
      </c>
      <c r="B255" t="s">
        <v>578</v>
      </c>
    </row>
    <row r="256" spans="1:2" x14ac:dyDescent="0.3">
      <c r="A256">
        <v>255</v>
      </c>
      <c r="B256" t="s">
        <v>579</v>
      </c>
    </row>
    <row r="257" spans="1:2" x14ac:dyDescent="0.3">
      <c r="A257">
        <v>256</v>
      </c>
      <c r="B257" t="s">
        <v>580</v>
      </c>
    </row>
    <row r="258" spans="1:2" x14ac:dyDescent="0.3">
      <c r="A258">
        <v>257</v>
      </c>
      <c r="B258" t="s">
        <v>581</v>
      </c>
    </row>
    <row r="259" spans="1:2" x14ac:dyDescent="0.3">
      <c r="A259">
        <v>258</v>
      </c>
      <c r="B259" t="s">
        <v>582</v>
      </c>
    </row>
    <row r="260" spans="1:2" x14ac:dyDescent="0.3">
      <c r="A260">
        <v>259</v>
      </c>
      <c r="B260" t="s">
        <v>583</v>
      </c>
    </row>
    <row r="261" spans="1:2" x14ac:dyDescent="0.3">
      <c r="A261">
        <v>260</v>
      </c>
      <c r="B261" t="s">
        <v>584</v>
      </c>
    </row>
    <row r="262" spans="1:2" x14ac:dyDescent="0.3">
      <c r="A262">
        <v>261</v>
      </c>
      <c r="B262" t="s">
        <v>585</v>
      </c>
    </row>
    <row r="263" spans="1:2" x14ac:dyDescent="0.3">
      <c r="A263">
        <v>262</v>
      </c>
      <c r="B263" t="s">
        <v>586</v>
      </c>
    </row>
    <row r="264" spans="1:2" x14ac:dyDescent="0.3">
      <c r="A264">
        <v>263</v>
      </c>
      <c r="B264" t="s">
        <v>587</v>
      </c>
    </row>
    <row r="265" spans="1:2" x14ac:dyDescent="0.3">
      <c r="A265">
        <v>264</v>
      </c>
      <c r="B265" t="s">
        <v>588</v>
      </c>
    </row>
    <row r="266" spans="1:2" x14ac:dyDescent="0.3">
      <c r="A266">
        <v>265</v>
      </c>
      <c r="B266" t="s">
        <v>589</v>
      </c>
    </row>
    <row r="267" spans="1:2" x14ac:dyDescent="0.3">
      <c r="A267">
        <v>266</v>
      </c>
      <c r="B267" t="s">
        <v>590</v>
      </c>
    </row>
    <row r="268" spans="1:2" x14ac:dyDescent="0.3">
      <c r="A268">
        <v>267</v>
      </c>
      <c r="B268" t="s">
        <v>3839</v>
      </c>
    </row>
    <row r="269" spans="1:2" x14ac:dyDescent="0.3">
      <c r="A269">
        <v>268</v>
      </c>
      <c r="B269" t="s">
        <v>591</v>
      </c>
    </row>
    <row r="270" spans="1:2" x14ac:dyDescent="0.3">
      <c r="A270">
        <v>269</v>
      </c>
      <c r="B270" t="s">
        <v>592</v>
      </c>
    </row>
    <row r="271" spans="1:2" x14ac:dyDescent="0.3">
      <c r="A271">
        <v>270</v>
      </c>
      <c r="B271" t="s">
        <v>593</v>
      </c>
    </row>
    <row r="272" spans="1:2" x14ac:dyDescent="0.3">
      <c r="A272">
        <v>271</v>
      </c>
      <c r="B272" t="s">
        <v>594</v>
      </c>
    </row>
    <row r="273" spans="1:2" x14ac:dyDescent="0.3">
      <c r="A273">
        <v>272</v>
      </c>
      <c r="B273" t="s">
        <v>595</v>
      </c>
    </row>
    <row r="274" spans="1:2" x14ac:dyDescent="0.3">
      <c r="A274">
        <v>273</v>
      </c>
      <c r="B274" t="s">
        <v>596</v>
      </c>
    </row>
    <row r="275" spans="1:2" x14ac:dyDescent="0.3">
      <c r="A275">
        <v>274</v>
      </c>
      <c r="B275" t="s">
        <v>597</v>
      </c>
    </row>
    <row r="276" spans="1:2" x14ac:dyDescent="0.3">
      <c r="A276">
        <v>275</v>
      </c>
      <c r="B276" t="s">
        <v>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504"/>
  <sheetViews>
    <sheetView tabSelected="1" workbookViewId="0">
      <selection activeCell="K329" sqref="K329"/>
    </sheetView>
  </sheetViews>
  <sheetFormatPr defaultRowHeight="14.4" x14ac:dyDescent="0.3"/>
  <cols>
    <col min="1" max="1" width="7.33203125" bestFit="1" customWidth="1"/>
    <col min="2" max="2" width="33" customWidth="1"/>
    <col min="3" max="3" width="13.5546875" customWidth="1"/>
    <col min="4" max="4" width="10.6640625" customWidth="1"/>
    <col min="5" max="5" width="15.44140625" customWidth="1"/>
    <col min="6" max="6" width="11" bestFit="1" customWidth="1"/>
    <col min="7" max="7" width="11.88671875" style="2" customWidth="1"/>
    <col min="8" max="9" width="8.88671875" style="5"/>
  </cols>
  <sheetData>
    <row r="1" spans="1:12" x14ac:dyDescent="0.3">
      <c r="A1" s="3" t="s">
        <v>3825</v>
      </c>
      <c r="B1" s="3" t="s">
        <v>3830</v>
      </c>
      <c r="C1" s="3" t="s">
        <v>3831</v>
      </c>
      <c r="D1" s="3" t="s">
        <v>3832</v>
      </c>
      <c r="E1" s="3" t="s">
        <v>3833</v>
      </c>
      <c r="F1" s="3" t="s">
        <v>3834</v>
      </c>
      <c r="G1" t="s">
        <v>3835</v>
      </c>
      <c r="H1" s="4" t="s">
        <v>3846</v>
      </c>
      <c r="I1" s="4" t="s">
        <v>3847</v>
      </c>
      <c r="J1" s="3" t="s">
        <v>3848</v>
      </c>
      <c r="L1" s="6">
        <v>85</v>
      </c>
    </row>
    <row r="2" spans="1:12" hidden="1" x14ac:dyDescent="0.3">
      <c r="A2">
        <v>1</v>
      </c>
      <c r="B2" t="s">
        <v>625</v>
      </c>
      <c r="C2">
        <v>1</v>
      </c>
      <c r="D2">
        <v>1</v>
      </c>
      <c r="E2">
        <v>343719</v>
      </c>
      <c r="F2">
        <v>11170334</v>
      </c>
      <c r="G2" s="2">
        <v>101</v>
      </c>
      <c r="H2" s="5" t="str">
        <f>VLOOKUP(D2,Жанры!A:B,2,0)</f>
        <v>Rock</v>
      </c>
      <c r="I2" s="5">
        <f>E2/60000</f>
        <v>5.72865</v>
      </c>
      <c r="J2" t="str">
        <f>VLOOKUP(C2,Альбомы!A:C,2,0)</f>
        <v>For Those About To Rock We Salute You</v>
      </c>
    </row>
    <row r="3" spans="1:12" hidden="1" x14ac:dyDescent="0.3">
      <c r="A3">
        <v>2</v>
      </c>
      <c r="B3" t="s">
        <v>1</v>
      </c>
      <c r="C3">
        <v>2</v>
      </c>
      <c r="D3">
        <v>1</v>
      </c>
      <c r="E3">
        <v>342562</v>
      </c>
      <c r="F3">
        <v>5510424</v>
      </c>
      <c r="G3" s="2">
        <v>161</v>
      </c>
      <c r="H3" s="5" t="str">
        <f>VLOOKUP(D3,Жанры!A:B,2,0)</f>
        <v>Rock</v>
      </c>
      <c r="I3" s="5">
        <f t="shared" ref="I3:I66" si="0">E3/60000</f>
        <v>5.7093666666666669</v>
      </c>
      <c r="J3" t="str">
        <f>VLOOKUP(C3,Альбомы!A:C,2,0)</f>
        <v>Balls to the Wall</v>
      </c>
    </row>
    <row r="4" spans="1:12" hidden="1" x14ac:dyDescent="0.3">
      <c r="A4">
        <v>3</v>
      </c>
      <c r="B4" t="s">
        <v>626</v>
      </c>
      <c r="C4">
        <v>3</v>
      </c>
      <c r="D4">
        <v>1</v>
      </c>
      <c r="E4">
        <v>230619</v>
      </c>
      <c r="F4">
        <v>3990994</v>
      </c>
      <c r="G4" s="2">
        <v>96</v>
      </c>
      <c r="H4" s="5" t="str">
        <f>VLOOKUP(D4,Жанры!A:B,2,0)</f>
        <v>Rock</v>
      </c>
      <c r="I4" s="5">
        <f t="shared" si="0"/>
        <v>3.8436499999999998</v>
      </c>
      <c r="J4" t="str">
        <f>VLOOKUP(C4,Альбомы!A:C,2,0)</f>
        <v>Restless and Wild</v>
      </c>
    </row>
    <row r="5" spans="1:12" hidden="1" x14ac:dyDescent="0.3">
      <c r="A5">
        <v>4</v>
      </c>
      <c r="B5" t="s">
        <v>2</v>
      </c>
      <c r="C5">
        <v>3</v>
      </c>
      <c r="D5">
        <v>1</v>
      </c>
      <c r="E5">
        <v>252051</v>
      </c>
      <c r="F5">
        <v>4331779</v>
      </c>
      <c r="G5" s="2">
        <v>133</v>
      </c>
      <c r="H5" s="5" t="str">
        <f>VLOOKUP(D5,Жанры!A:B,2,0)</f>
        <v>Rock</v>
      </c>
      <c r="I5" s="5">
        <f t="shared" si="0"/>
        <v>4.20085</v>
      </c>
      <c r="J5" t="str">
        <f>VLOOKUP(C5,Альбомы!A:C,2,0)</f>
        <v>Restless and Wild</v>
      </c>
    </row>
    <row r="6" spans="1:12" hidden="1" x14ac:dyDescent="0.3">
      <c r="A6">
        <v>5</v>
      </c>
      <c r="B6" t="s">
        <v>627</v>
      </c>
      <c r="C6">
        <v>3</v>
      </c>
      <c r="D6">
        <v>1</v>
      </c>
      <c r="E6">
        <v>375418</v>
      </c>
      <c r="F6">
        <v>6290521</v>
      </c>
      <c r="G6" s="2">
        <v>172</v>
      </c>
      <c r="H6" s="5" t="str">
        <f>VLOOKUP(D6,Жанры!A:B,2,0)</f>
        <v>Rock</v>
      </c>
      <c r="I6" s="5">
        <f t="shared" si="0"/>
        <v>6.256966666666667</v>
      </c>
      <c r="J6" t="str">
        <f>VLOOKUP(C6,Альбомы!A:C,2,0)</f>
        <v>Restless and Wild</v>
      </c>
    </row>
    <row r="7" spans="1:12" hidden="1" x14ac:dyDescent="0.3">
      <c r="A7">
        <v>6</v>
      </c>
      <c r="B7" t="s">
        <v>628</v>
      </c>
      <c r="C7">
        <v>1</v>
      </c>
      <c r="D7">
        <v>1</v>
      </c>
      <c r="E7">
        <v>205662</v>
      </c>
      <c r="F7">
        <v>6713451</v>
      </c>
      <c r="G7" s="2">
        <v>136</v>
      </c>
      <c r="H7" s="5" t="str">
        <f>VLOOKUP(D7,Жанры!A:B,2,0)</f>
        <v>Rock</v>
      </c>
      <c r="I7" s="5">
        <f t="shared" si="0"/>
        <v>3.4277000000000002</v>
      </c>
      <c r="J7" t="str">
        <f>VLOOKUP(C7,Альбомы!A:C,2,0)</f>
        <v>For Those About To Rock We Salute You</v>
      </c>
    </row>
    <row r="8" spans="1:12" hidden="1" x14ac:dyDescent="0.3">
      <c r="A8">
        <v>7</v>
      </c>
      <c r="B8" t="s">
        <v>629</v>
      </c>
      <c r="C8">
        <v>1</v>
      </c>
      <c r="D8">
        <v>1</v>
      </c>
      <c r="E8">
        <v>233926</v>
      </c>
      <c r="F8">
        <v>7636561</v>
      </c>
      <c r="G8" s="2">
        <v>58</v>
      </c>
      <c r="H8" s="5" t="str">
        <f>VLOOKUP(D8,Жанры!A:B,2,0)</f>
        <v>Rock</v>
      </c>
      <c r="I8" s="5">
        <f t="shared" si="0"/>
        <v>3.8987666666666665</v>
      </c>
      <c r="J8" t="str">
        <f>VLOOKUP(C8,Альбомы!A:C,2,0)</f>
        <v>For Those About To Rock We Salute You</v>
      </c>
    </row>
    <row r="9" spans="1:12" hidden="1" x14ac:dyDescent="0.3">
      <c r="A9">
        <v>8</v>
      </c>
      <c r="B9" t="s">
        <v>630</v>
      </c>
      <c r="C9">
        <v>1</v>
      </c>
      <c r="D9">
        <v>1</v>
      </c>
      <c r="E9">
        <v>210834</v>
      </c>
      <c r="F9">
        <v>6852860</v>
      </c>
      <c r="G9" s="2">
        <v>169</v>
      </c>
      <c r="H9" s="5" t="str">
        <f>VLOOKUP(D9,Жанры!A:B,2,0)</f>
        <v>Rock</v>
      </c>
      <c r="I9" s="5">
        <f t="shared" si="0"/>
        <v>3.5139</v>
      </c>
      <c r="J9" t="str">
        <f>VLOOKUP(C9,Альбомы!A:C,2,0)</f>
        <v>For Those About To Rock We Salute You</v>
      </c>
    </row>
    <row r="10" spans="1:12" hidden="1" x14ac:dyDescent="0.3">
      <c r="A10">
        <v>9</v>
      </c>
      <c r="B10" t="s">
        <v>631</v>
      </c>
      <c r="C10">
        <v>1</v>
      </c>
      <c r="D10">
        <v>1</v>
      </c>
      <c r="E10">
        <v>203102</v>
      </c>
      <c r="F10">
        <v>6599424</v>
      </c>
      <c r="G10" s="2">
        <v>89</v>
      </c>
      <c r="H10" s="5" t="str">
        <f>VLOOKUP(D10,Жанры!A:B,2,0)</f>
        <v>Rock</v>
      </c>
      <c r="I10" s="5">
        <f t="shared" si="0"/>
        <v>3.3850333333333333</v>
      </c>
      <c r="J10" t="str">
        <f>VLOOKUP(C10,Альбомы!A:C,2,0)</f>
        <v>For Those About To Rock We Salute You</v>
      </c>
    </row>
    <row r="11" spans="1:12" hidden="1" x14ac:dyDescent="0.3">
      <c r="A11">
        <v>10</v>
      </c>
      <c r="B11" t="s">
        <v>632</v>
      </c>
      <c r="C11">
        <v>1</v>
      </c>
      <c r="D11">
        <v>1</v>
      </c>
      <c r="E11">
        <v>263497</v>
      </c>
      <c r="F11">
        <v>8611245</v>
      </c>
      <c r="G11" s="2">
        <v>122</v>
      </c>
      <c r="H11" s="5" t="str">
        <f>VLOOKUP(D11,Жанры!A:B,2,0)</f>
        <v>Rock</v>
      </c>
      <c r="I11" s="5">
        <f t="shared" si="0"/>
        <v>4.3916166666666667</v>
      </c>
      <c r="J11" t="str">
        <f>VLOOKUP(C11,Альбомы!A:C,2,0)</f>
        <v>For Those About To Rock We Salute You</v>
      </c>
    </row>
    <row r="12" spans="1:12" hidden="1" x14ac:dyDescent="0.3">
      <c r="A12">
        <v>11</v>
      </c>
      <c r="B12" t="s">
        <v>633</v>
      </c>
      <c r="C12">
        <v>1</v>
      </c>
      <c r="D12">
        <v>1</v>
      </c>
      <c r="E12">
        <v>199836</v>
      </c>
      <c r="F12">
        <v>6566314</v>
      </c>
      <c r="G12" s="2">
        <v>160</v>
      </c>
      <c r="H12" s="5" t="str">
        <f>VLOOKUP(D12,Жанры!A:B,2,0)</f>
        <v>Rock</v>
      </c>
      <c r="I12" s="5">
        <f t="shared" si="0"/>
        <v>3.3306</v>
      </c>
      <c r="J12" t="str">
        <f>VLOOKUP(C12,Альбомы!A:C,2,0)</f>
        <v>For Those About To Rock We Salute You</v>
      </c>
    </row>
    <row r="13" spans="1:12" hidden="1" x14ac:dyDescent="0.3">
      <c r="A13">
        <v>12</v>
      </c>
      <c r="B13" t="s">
        <v>634</v>
      </c>
      <c r="C13">
        <v>1</v>
      </c>
      <c r="D13">
        <v>1</v>
      </c>
      <c r="E13">
        <v>263288</v>
      </c>
      <c r="F13">
        <v>8596840</v>
      </c>
      <c r="G13" s="2">
        <v>161</v>
      </c>
      <c r="H13" s="5" t="str">
        <f>VLOOKUP(D13,Жанры!A:B,2,0)</f>
        <v>Rock</v>
      </c>
      <c r="I13" s="5">
        <f t="shared" si="0"/>
        <v>4.3881333333333332</v>
      </c>
      <c r="J13" t="str">
        <f>VLOOKUP(C13,Альбомы!A:C,2,0)</f>
        <v>For Those About To Rock We Salute You</v>
      </c>
    </row>
    <row r="14" spans="1:12" hidden="1" x14ac:dyDescent="0.3">
      <c r="A14">
        <v>13</v>
      </c>
      <c r="B14" t="s">
        <v>635</v>
      </c>
      <c r="C14">
        <v>1</v>
      </c>
      <c r="D14">
        <v>1</v>
      </c>
      <c r="E14">
        <v>205688</v>
      </c>
      <c r="F14">
        <v>6706347</v>
      </c>
      <c r="G14" s="2">
        <v>76</v>
      </c>
      <c r="H14" s="5" t="str">
        <f>VLOOKUP(D14,Жанры!A:B,2,0)</f>
        <v>Rock</v>
      </c>
      <c r="I14" s="5">
        <f t="shared" si="0"/>
        <v>3.4281333333333333</v>
      </c>
      <c r="J14" t="str">
        <f>VLOOKUP(C14,Альбомы!A:C,2,0)</f>
        <v>For Those About To Rock We Salute You</v>
      </c>
    </row>
    <row r="15" spans="1:12" hidden="1" x14ac:dyDescent="0.3">
      <c r="A15">
        <v>14</v>
      </c>
      <c r="B15" t="s">
        <v>636</v>
      </c>
      <c r="C15">
        <v>1</v>
      </c>
      <c r="D15">
        <v>1</v>
      </c>
      <c r="E15">
        <v>270863</v>
      </c>
      <c r="F15">
        <v>8817038</v>
      </c>
      <c r="G15" s="2">
        <v>83</v>
      </c>
      <c r="H15" s="5" t="str">
        <f>VLOOKUP(D15,Жанры!A:B,2,0)</f>
        <v>Rock</v>
      </c>
      <c r="I15" s="5">
        <f t="shared" si="0"/>
        <v>4.514383333333333</v>
      </c>
      <c r="J15" t="str">
        <f>VLOOKUP(C15,Альбомы!A:C,2,0)</f>
        <v>For Those About To Rock We Salute You</v>
      </c>
    </row>
    <row r="16" spans="1:12" hidden="1" x14ac:dyDescent="0.3">
      <c r="A16">
        <v>15</v>
      </c>
      <c r="B16" t="s">
        <v>637</v>
      </c>
      <c r="C16">
        <v>4</v>
      </c>
      <c r="D16">
        <v>1</v>
      </c>
      <c r="E16">
        <v>331180</v>
      </c>
      <c r="F16">
        <v>10847611</v>
      </c>
      <c r="G16" s="2">
        <v>184</v>
      </c>
      <c r="H16" s="5" t="str">
        <f>VLOOKUP(D16,Жанры!A:B,2,0)</f>
        <v>Rock</v>
      </c>
      <c r="I16" s="5">
        <f t="shared" si="0"/>
        <v>5.5196666666666667</v>
      </c>
      <c r="J16" t="str">
        <f>VLOOKUP(C16,Альбомы!A:C,2,0)</f>
        <v>Let There Be Rock</v>
      </c>
    </row>
    <row r="17" spans="1:10" hidden="1" x14ac:dyDescent="0.3">
      <c r="A17">
        <v>16</v>
      </c>
      <c r="B17" t="s">
        <v>638</v>
      </c>
      <c r="C17">
        <v>4</v>
      </c>
      <c r="D17">
        <v>1</v>
      </c>
      <c r="E17">
        <v>215196</v>
      </c>
      <c r="F17">
        <v>7032162</v>
      </c>
      <c r="G17" s="2">
        <v>88</v>
      </c>
      <c r="H17" s="5" t="str">
        <f>VLOOKUP(D17,Жанры!A:B,2,0)</f>
        <v>Rock</v>
      </c>
      <c r="I17" s="5">
        <f t="shared" si="0"/>
        <v>3.5865999999999998</v>
      </c>
      <c r="J17" t="str">
        <f>VLOOKUP(C17,Альбомы!A:C,2,0)</f>
        <v>Let There Be Rock</v>
      </c>
    </row>
    <row r="18" spans="1:10" hidden="1" x14ac:dyDescent="0.3">
      <c r="A18">
        <v>17</v>
      </c>
      <c r="B18" t="s">
        <v>3</v>
      </c>
      <c r="C18">
        <v>4</v>
      </c>
      <c r="D18">
        <v>1</v>
      </c>
      <c r="E18">
        <v>366654</v>
      </c>
      <c r="F18">
        <v>12021261</v>
      </c>
      <c r="G18" s="2">
        <v>61</v>
      </c>
      <c r="H18" s="5" t="str">
        <f>VLOOKUP(D18,Жанры!A:B,2,0)</f>
        <v>Rock</v>
      </c>
      <c r="I18" s="5">
        <f t="shared" si="0"/>
        <v>6.1109</v>
      </c>
      <c r="J18" t="str">
        <f>VLOOKUP(C18,Альбомы!A:C,2,0)</f>
        <v>Let There Be Rock</v>
      </c>
    </row>
    <row r="19" spans="1:10" hidden="1" x14ac:dyDescent="0.3">
      <c r="A19">
        <v>18</v>
      </c>
      <c r="B19" t="s">
        <v>639</v>
      </c>
      <c r="C19">
        <v>4</v>
      </c>
      <c r="D19">
        <v>1</v>
      </c>
      <c r="E19">
        <v>267728</v>
      </c>
      <c r="F19">
        <v>8776140</v>
      </c>
      <c r="G19" s="2">
        <v>139</v>
      </c>
      <c r="H19" s="5" t="str">
        <f>VLOOKUP(D19,Жанры!A:B,2,0)</f>
        <v>Rock</v>
      </c>
      <c r="I19" s="5">
        <f t="shared" si="0"/>
        <v>4.4621333333333331</v>
      </c>
      <c r="J19" t="str">
        <f>VLOOKUP(C19,Альбомы!A:C,2,0)</f>
        <v>Let There Be Rock</v>
      </c>
    </row>
    <row r="20" spans="1:10" hidden="1" x14ac:dyDescent="0.3">
      <c r="A20">
        <v>19</v>
      </c>
      <c r="B20" t="s">
        <v>640</v>
      </c>
      <c r="C20">
        <v>4</v>
      </c>
      <c r="D20">
        <v>1</v>
      </c>
      <c r="E20">
        <v>325041</v>
      </c>
      <c r="F20">
        <v>10617116</v>
      </c>
      <c r="G20" s="2">
        <v>100</v>
      </c>
      <c r="H20" s="5" t="str">
        <f>VLOOKUP(D20,Жанры!A:B,2,0)</f>
        <v>Rock</v>
      </c>
      <c r="I20" s="5">
        <f t="shared" si="0"/>
        <v>5.4173499999999999</v>
      </c>
      <c r="J20" t="str">
        <f>VLOOKUP(C20,Альбомы!A:C,2,0)</f>
        <v>Let There Be Rock</v>
      </c>
    </row>
    <row r="21" spans="1:10" hidden="1" x14ac:dyDescent="0.3">
      <c r="A21">
        <v>20</v>
      </c>
      <c r="B21" t="s">
        <v>641</v>
      </c>
      <c r="C21">
        <v>4</v>
      </c>
      <c r="D21">
        <v>1</v>
      </c>
      <c r="E21">
        <v>369319</v>
      </c>
      <c r="F21">
        <v>12066294</v>
      </c>
      <c r="G21" s="2">
        <v>50</v>
      </c>
      <c r="H21" s="5" t="str">
        <f>VLOOKUP(D21,Жанры!A:B,2,0)</f>
        <v>Rock</v>
      </c>
      <c r="I21" s="5">
        <f t="shared" si="0"/>
        <v>6.1553166666666668</v>
      </c>
      <c r="J21" t="str">
        <f>VLOOKUP(C21,Альбомы!A:C,2,0)</f>
        <v>Let There Be Rock</v>
      </c>
    </row>
    <row r="22" spans="1:10" hidden="1" x14ac:dyDescent="0.3">
      <c r="A22">
        <v>21</v>
      </c>
      <c r="B22" t="s">
        <v>642</v>
      </c>
      <c r="C22">
        <v>4</v>
      </c>
      <c r="D22">
        <v>1</v>
      </c>
      <c r="E22">
        <v>254380</v>
      </c>
      <c r="F22">
        <v>8331286</v>
      </c>
      <c r="G22" s="2">
        <v>141</v>
      </c>
      <c r="H22" s="5" t="str">
        <f>VLOOKUP(D22,Жанры!A:B,2,0)</f>
        <v>Rock</v>
      </c>
      <c r="I22" s="5">
        <f t="shared" si="0"/>
        <v>4.2396666666666665</v>
      </c>
      <c r="J22" t="str">
        <f>VLOOKUP(C22,Альбомы!A:C,2,0)</f>
        <v>Let There Be Rock</v>
      </c>
    </row>
    <row r="23" spans="1:10" hidden="1" x14ac:dyDescent="0.3">
      <c r="A23">
        <v>22</v>
      </c>
      <c r="B23" t="s">
        <v>643</v>
      </c>
      <c r="C23">
        <v>4</v>
      </c>
      <c r="D23">
        <v>1</v>
      </c>
      <c r="E23">
        <v>323761</v>
      </c>
      <c r="F23">
        <v>10547154</v>
      </c>
      <c r="G23" s="2">
        <v>186</v>
      </c>
      <c r="H23" s="5" t="str">
        <f>VLOOKUP(D23,Жанры!A:B,2,0)</f>
        <v>Rock</v>
      </c>
      <c r="I23" s="5">
        <f t="shared" si="0"/>
        <v>5.3960166666666662</v>
      </c>
      <c r="J23" t="str">
        <f>VLOOKUP(C23,Альбомы!A:C,2,0)</f>
        <v>Let There Be Rock</v>
      </c>
    </row>
    <row r="24" spans="1:10" hidden="1" x14ac:dyDescent="0.3">
      <c r="A24">
        <v>23</v>
      </c>
      <c r="B24" t="s">
        <v>644</v>
      </c>
      <c r="C24">
        <v>5</v>
      </c>
      <c r="D24">
        <v>1</v>
      </c>
      <c r="E24">
        <v>295680</v>
      </c>
      <c r="F24">
        <v>9719579</v>
      </c>
      <c r="G24" s="2">
        <v>160</v>
      </c>
      <c r="H24" s="5" t="str">
        <f>VLOOKUP(D24,Жанры!A:B,2,0)</f>
        <v>Rock</v>
      </c>
      <c r="I24" s="5">
        <f t="shared" si="0"/>
        <v>4.9279999999999999</v>
      </c>
      <c r="J24" t="str">
        <f>VLOOKUP(C24,Альбомы!A:C,2,0)</f>
        <v>Big Ones</v>
      </c>
    </row>
    <row r="25" spans="1:10" hidden="1" x14ac:dyDescent="0.3">
      <c r="A25">
        <v>24</v>
      </c>
      <c r="B25" t="s">
        <v>645</v>
      </c>
      <c r="C25">
        <v>5</v>
      </c>
      <c r="D25">
        <v>1</v>
      </c>
      <c r="E25">
        <v>321828</v>
      </c>
      <c r="F25">
        <v>10552051</v>
      </c>
      <c r="G25" s="2">
        <v>200</v>
      </c>
      <c r="H25" s="5" t="str">
        <f>VLOOKUP(D25,Жанры!A:B,2,0)</f>
        <v>Rock</v>
      </c>
      <c r="I25" s="5">
        <f t="shared" si="0"/>
        <v>5.3638000000000003</v>
      </c>
      <c r="J25" t="str">
        <f>VLOOKUP(C25,Альбомы!A:C,2,0)</f>
        <v>Big Ones</v>
      </c>
    </row>
    <row r="26" spans="1:10" hidden="1" x14ac:dyDescent="0.3">
      <c r="A26">
        <v>25</v>
      </c>
      <c r="B26" t="s">
        <v>646</v>
      </c>
      <c r="C26">
        <v>5</v>
      </c>
      <c r="D26">
        <v>1</v>
      </c>
      <c r="E26">
        <v>264698</v>
      </c>
      <c r="F26">
        <v>8675345</v>
      </c>
      <c r="G26" s="2">
        <v>123</v>
      </c>
      <c r="H26" s="5" t="str">
        <f>VLOOKUP(D26,Жанры!A:B,2,0)</f>
        <v>Rock</v>
      </c>
      <c r="I26" s="5">
        <f t="shared" si="0"/>
        <v>4.4116333333333335</v>
      </c>
      <c r="J26" t="str">
        <f>VLOOKUP(C26,Альбомы!A:C,2,0)</f>
        <v>Big Ones</v>
      </c>
    </row>
    <row r="27" spans="1:10" hidden="1" x14ac:dyDescent="0.3">
      <c r="A27">
        <v>26</v>
      </c>
      <c r="B27" t="s">
        <v>647</v>
      </c>
      <c r="C27">
        <v>5</v>
      </c>
      <c r="D27">
        <v>1</v>
      </c>
      <c r="E27">
        <v>310622</v>
      </c>
      <c r="F27">
        <v>10144730</v>
      </c>
      <c r="G27" s="2">
        <v>65</v>
      </c>
      <c r="H27" s="5" t="str">
        <f>VLOOKUP(D27,Жанры!A:B,2,0)</f>
        <v>Rock</v>
      </c>
      <c r="I27" s="5">
        <f t="shared" si="0"/>
        <v>5.1770333333333332</v>
      </c>
      <c r="J27" t="str">
        <f>VLOOKUP(C27,Альбомы!A:C,2,0)</f>
        <v>Big Ones</v>
      </c>
    </row>
    <row r="28" spans="1:10" hidden="1" x14ac:dyDescent="0.3">
      <c r="A28">
        <v>27</v>
      </c>
      <c r="B28" t="s">
        <v>648</v>
      </c>
      <c r="C28">
        <v>5</v>
      </c>
      <c r="D28">
        <v>1</v>
      </c>
      <c r="E28">
        <v>264855</v>
      </c>
      <c r="F28">
        <v>8679940</v>
      </c>
      <c r="G28" s="2">
        <v>176</v>
      </c>
      <c r="H28" s="5" t="str">
        <f>VLOOKUP(D28,Жанры!A:B,2,0)</f>
        <v>Rock</v>
      </c>
      <c r="I28" s="5">
        <f t="shared" si="0"/>
        <v>4.41425</v>
      </c>
      <c r="J28" t="str">
        <f>VLOOKUP(C28,Альбомы!A:C,2,0)</f>
        <v>Big Ones</v>
      </c>
    </row>
    <row r="29" spans="1:10" hidden="1" x14ac:dyDescent="0.3">
      <c r="A29">
        <v>28</v>
      </c>
      <c r="B29" t="s">
        <v>649</v>
      </c>
      <c r="C29">
        <v>5</v>
      </c>
      <c r="D29">
        <v>1</v>
      </c>
      <c r="E29">
        <v>330736</v>
      </c>
      <c r="F29">
        <v>10869391</v>
      </c>
      <c r="G29" s="2">
        <v>136</v>
      </c>
      <c r="H29" s="5" t="str">
        <f>VLOOKUP(D29,Жанры!A:B,2,0)</f>
        <v>Rock</v>
      </c>
      <c r="I29" s="5">
        <f t="shared" si="0"/>
        <v>5.5122666666666671</v>
      </c>
      <c r="J29" t="str">
        <f>VLOOKUP(C29,Альбомы!A:C,2,0)</f>
        <v>Big Ones</v>
      </c>
    </row>
    <row r="30" spans="1:10" hidden="1" x14ac:dyDescent="0.3">
      <c r="A30">
        <v>29</v>
      </c>
      <c r="B30" t="s">
        <v>650</v>
      </c>
      <c r="C30">
        <v>5</v>
      </c>
      <c r="D30">
        <v>1</v>
      </c>
      <c r="E30">
        <v>309263</v>
      </c>
      <c r="F30">
        <v>10056995</v>
      </c>
      <c r="G30" s="2">
        <v>128</v>
      </c>
      <c r="H30" s="5" t="str">
        <f>VLOOKUP(D30,Жанры!A:B,2,0)</f>
        <v>Rock</v>
      </c>
      <c r="I30" s="5">
        <f t="shared" si="0"/>
        <v>5.1543833333333335</v>
      </c>
      <c r="J30" t="str">
        <f>VLOOKUP(C30,Альбомы!A:C,2,0)</f>
        <v>Big Ones</v>
      </c>
    </row>
    <row r="31" spans="1:10" hidden="1" x14ac:dyDescent="0.3">
      <c r="A31">
        <v>30</v>
      </c>
      <c r="B31" t="s">
        <v>651</v>
      </c>
      <c r="C31">
        <v>5</v>
      </c>
      <c r="D31">
        <v>1</v>
      </c>
      <c r="E31">
        <v>356519</v>
      </c>
      <c r="F31">
        <v>11616195</v>
      </c>
      <c r="G31" s="2">
        <v>69</v>
      </c>
      <c r="H31" s="5" t="str">
        <f>VLOOKUP(D31,Жанры!A:B,2,0)</f>
        <v>Rock</v>
      </c>
      <c r="I31" s="5">
        <f t="shared" si="0"/>
        <v>5.941983333333333</v>
      </c>
      <c r="J31" t="str">
        <f>VLOOKUP(C31,Альбомы!A:C,2,0)</f>
        <v>Big Ones</v>
      </c>
    </row>
    <row r="32" spans="1:10" hidden="1" x14ac:dyDescent="0.3">
      <c r="A32">
        <v>31</v>
      </c>
      <c r="B32" t="s">
        <v>652</v>
      </c>
      <c r="C32">
        <v>5</v>
      </c>
      <c r="D32">
        <v>1</v>
      </c>
      <c r="E32">
        <v>240718</v>
      </c>
      <c r="F32">
        <v>7877453</v>
      </c>
      <c r="G32" s="2">
        <v>148</v>
      </c>
      <c r="H32" s="5" t="str">
        <f>VLOOKUP(D32,Жанры!A:B,2,0)</f>
        <v>Rock</v>
      </c>
      <c r="I32" s="5">
        <f t="shared" si="0"/>
        <v>4.0119666666666669</v>
      </c>
      <c r="J32" t="str">
        <f>VLOOKUP(C32,Альбомы!A:C,2,0)</f>
        <v>Big Ones</v>
      </c>
    </row>
    <row r="33" spans="1:10" hidden="1" x14ac:dyDescent="0.3">
      <c r="A33">
        <v>32</v>
      </c>
      <c r="B33" t="s">
        <v>653</v>
      </c>
      <c r="C33">
        <v>5</v>
      </c>
      <c r="D33">
        <v>1</v>
      </c>
      <c r="E33">
        <v>215875</v>
      </c>
      <c r="F33">
        <v>7074167</v>
      </c>
      <c r="G33" s="2">
        <v>104</v>
      </c>
      <c r="H33" s="5" t="str">
        <f>VLOOKUP(D33,Жанры!A:B,2,0)</f>
        <v>Rock</v>
      </c>
      <c r="I33" s="5">
        <f t="shared" si="0"/>
        <v>3.5979166666666669</v>
      </c>
      <c r="J33" t="str">
        <f>VLOOKUP(C33,Альбомы!A:C,2,0)</f>
        <v>Big Ones</v>
      </c>
    </row>
    <row r="34" spans="1:10" hidden="1" x14ac:dyDescent="0.3">
      <c r="A34">
        <v>33</v>
      </c>
      <c r="B34" t="s">
        <v>654</v>
      </c>
      <c r="C34">
        <v>5</v>
      </c>
      <c r="D34">
        <v>1</v>
      </c>
      <c r="E34">
        <v>244375</v>
      </c>
      <c r="F34">
        <v>7983270</v>
      </c>
      <c r="G34" s="2">
        <v>148</v>
      </c>
      <c r="H34" s="5" t="str">
        <f>VLOOKUP(D34,Жанры!A:B,2,0)</f>
        <v>Rock</v>
      </c>
      <c r="I34" s="5">
        <f t="shared" si="0"/>
        <v>4.072916666666667</v>
      </c>
      <c r="J34" t="str">
        <f>VLOOKUP(C34,Альбомы!A:C,2,0)</f>
        <v>Big Ones</v>
      </c>
    </row>
    <row r="35" spans="1:10" hidden="1" x14ac:dyDescent="0.3">
      <c r="A35">
        <v>34</v>
      </c>
      <c r="B35" t="s">
        <v>655</v>
      </c>
      <c r="C35">
        <v>5</v>
      </c>
      <c r="D35">
        <v>1</v>
      </c>
      <c r="E35">
        <v>316656</v>
      </c>
      <c r="F35">
        <v>10402398</v>
      </c>
      <c r="G35" s="2">
        <v>64</v>
      </c>
      <c r="H35" s="5" t="str">
        <f>VLOOKUP(D35,Жанры!A:B,2,0)</f>
        <v>Rock</v>
      </c>
      <c r="I35" s="5">
        <f t="shared" si="0"/>
        <v>5.2775999999999996</v>
      </c>
      <c r="J35" t="str">
        <f>VLOOKUP(C35,Альбомы!A:C,2,0)</f>
        <v>Big Ones</v>
      </c>
    </row>
    <row r="36" spans="1:10" hidden="1" x14ac:dyDescent="0.3">
      <c r="A36">
        <v>35</v>
      </c>
      <c r="B36" t="s">
        <v>656</v>
      </c>
      <c r="C36">
        <v>5</v>
      </c>
      <c r="D36">
        <v>1</v>
      </c>
      <c r="E36">
        <v>251036</v>
      </c>
      <c r="F36">
        <v>8262039</v>
      </c>
      <c r="G36" s="2">
        <v>166</v>
      </c>
      <c r="H36" s="5" t="str">
        <f>VLOOKUP(D36,Жанры!A:B,2,0)</f>
        <v>Rock</v>
      </c>
      <c r="I36" s="5">
        <f t="shared" si="0"/>
        <v>4.1839333333333331</v>
      </c>
      <c r="J36" t="str">
        <f>VLOOKUP(C36,Альбомы!A:C,2,0)</f>
        <v>Big Ones</v>
      </c>
    </row>
    <row r="37" spans="1:10" hidden="1" x14ac:dyDescent="0.3">
      <c r="A37">
        <v>36</v>
      </c>
      <c r="B37" t="s">
        <v>657</v>
      </c>
      <c r="C37">
        <v>5</v>
      </c>
      <c r="D37">
        <v>1</v>
      </c>
      <c r="E37">
        <v>307617</v>
      </c>
      <c r="F37">
        <v>9989331</v>
      </c>
      <c r="G37" s="2">
        <v>194</v>
      </c>
      <c r="H37" s="5" t="str">
        <f>VLOOKUP(D37,Жанры!A:B,2,0)</f>
        <v>Rock</v>
      </c>
      <c r="I37" s="5">
        <f t="shared" si="0"/>
        <v>5.1269499999999999</v>
      </c>
      <c r="J37" t="str">
        <f>VLOOKUP(C37,Альбомы!A:C,2,0)</f>
        <v>Big Ones</v>
      </c>
    </row>
    <row r="38" spans="1:10" hidden="1" x14ac:dyDescent="0.3">
      <c r="A38">
        <v>37</v>
      </c>
      <c r="B38" t="s">
        <v>658</v>
      </c>
      <c r="C38">
        <v>5</v>
      </c>
      <c r="D38">
        <v>1</v>
      </c>
      <c r="E38">
        <v>381231</v>
      </c>
      <c r="F38">
        <v>12374569</v>
      </c>
      <c r="G38" s="2">
        <v>98</v>
      </c>
      <c r="H38" s="5" t="str">
        <f>VLOOKUP(D38,Жанры!A:B,2,0)</f>
        <v>Rock</v>
      </c>
      <c r="I38" s="5">
        <f t="shared" si="0"/>
        <v>6.3538500000000004</v>
      </c>
      <c r="J38" t="str">
        <f>VLOOKUP(C38,Альбомы!A:C,2,0)</f>
        <v>Big Ones</v>
      </c>
    </row>
    <row r="39" spans="1:10" hidden="1" x14ac:dyDescent="0.3">
      <c r="A39">
        <v>38</v>
      </c>
      <c r="B39" t="s">
        <v>659</v>
      </c>
      <c r="C39">
        <v>6</v>
      </c>
      <c r="D39">
        <v>1</v>
      </c>
      <c r="E39">
        <v>284891</v>
      </c>
      <c r="F39">
        <v>9375567</v>
      </c>
      <c r="G39" s="2">
        <v>164</v>
      </c>
      <c r="H39" s="5" t="str">
        <f>VLOOKUP(D39,Жанры!A:B,2,0)</f>
        <v>Rock</v>
      </c>
      <c r="I39" s="5">
        <f t="shared" si="0"/>
        <v>4.7481833333333334</v>
      </c>
      <c r="J39" t="str">
        <f>VLOOKUP(C39,Альбомы!A:C,2,0)</f>
        <v>Jagged Little Pill</v>
      </c>
    </row>
    <row r="40" spans="1:10" hidden="1" x14ac:dyDescent="0.3">
      <c r="A40">
        <v>39</v>
      </c>
      <c r="B40" t="s">
        <v>660</v>
      </c>
      <c r="C40">
        <v>6</v>
      </c>
      <c r="D40">
        <v>1</v>
      </c>
      <c r="E40">
        <v>249234</v>
      </c>
      <c r="F40">
        <v>8196916</v>
      </c>
      <c r="G40" s="2">
        <v>129</v>
      </c>
      <c r="H40" s="5" t="str">
        <f>VLOOKUP(D40,Жанры!A:B,2,0)</f>
        <v>Rock</v>
      </c>
      <c r="I40" s="5">
        <f t="shared" si="0"/>
        <v>4.1539000000000001</v>
      </c>
      <c r="J40" t="str">
        <f>VLOOKUP(C40,Альбомы!A:C,2,0)</f>
        <v>Jagged Little Pill</v>
      </c>
    </row>
    <row r="41" spans="1:10" hidden="1" x14ac:dyDescent="0.3">
      <c r="A41">
        <v>40</v>
      </c>
      <c r="B41" t="s">
        <v>661</v>
      </c>
      <c r="C41">
        <v>6</v>
      </c>
      <c r="D41">
        <v>1</v>
      </c>
      <c r="E41">
        <v>188133</v>
      </c>
      <c r="F41">
        <v>6145404</v>
      </c>
      <c r="G41" s="2">
        <v>74</v>
      </c>
      <c r="H41" s="5" t="str">
        <f>VLOOKUP(D41,Жанры!A:B,2,0)</f>
        <v>Rock</v>
      </c>
      <c r="I41" s="5">
        <f t="shared" si="0"/>
        <v>3.1355499999999998</v>
      </c>
      <c r="J41" t="str">
        <f>VLOOKUP(C41,Альбомы!A:C,2,0)</f>
        <v>Jagged Little Pill</v>
      </c>
    </row>
    <row r="42" spans="1:10" hidden="1" x14ac:dyDescent="0.3">
      <c r="A42">
        <v>41</v>
      </c>
      <c r="B42" t="s">
        <v>662</v>
      </c>
      <c r="C42">
        <v>6</v>
      </c>
      <c r="D42">
        <v>1</v>
      </c>
      <c r="E42">
        <v>221570</v>
      </c>
      <c r="F42">
        <v>7224246</v>
      </c>
      <c r="G42" s="2">
        <v>148</v>
      </c>
      <c r="H42" s="5" t="str">
        <f>VLOOKUP(D42,Жанры!A:B,2,0)</f>
        <v>Rock</v>
      </c>
      <c r="I42" s="5">
        <f t="shared" si="0"/>
        <v>3.6928333333333332</v>
      </c>
      <c r="J42" t="str">
        <f>VLOOKUP(C42,Альбомы!A:C,2,0)</f>
        <v>Jagged Little Pill</v>
      </c>
    </row>
    <row r="43" spans="1:10" hidden="1" x14ac:dyDescent="0.3">
      <c r="A43">
        <v>42</v>
      </c>
      <c r="B43" t="s">
        <v>663</v>
      </c>
      <c r="C43">
        <v>6</v>
      </c>
      <c r="D43">
        <v>1</v>
      </c>
      <c r="E43">
        <v>176117</v>
      </c>
      <c r="F43">
        <v>5793082</v>
      </c>
      <c r="G43" s="2">
        <v>182</v>
      </c>
      <c r="H43" s="5" t="str">
        <f>VLOOKUP(D43,Жанры!A:B,2,0)</f>
        <v>Rock</v>
      </c>
      <c r="I43" s="5">
        <f t="shared" si="0"/>
        <v>2.9352833333333335</v>
      </c>
      <c r="J43" t="str">
        <f>VLOOKUP(C43,Альбомы!A:C,2,0)</f>
        <v>Jagged Little Pill</v>
      </c>
    </row>
    <row r="44" spans="1:10" hidden="1" x14ac:dyDescent="0.3">
      <c r="A44">
        <v>43</v>
      </c>
      <c r="B44" t="s">
        <v>664</v>
      </c>
      <c r="C44">
        <v>6</v>
      </c>
      <c r="D44">
        <v>1</v>
      </c>
      <c r="E44">
        <v>300355</v>
      </c>
      <c r="F44">
        <v>9753256</v>
      </c>
      <c r="G44" s="2">
        <v>179</v>
      </c>
      <c r="H44" s="5" t="str">
        <f>VLOOKUP(D44,Жанры!A:B,2,0)</f>
        <v>Rock</v>
      </c>
      <c r="I44" s="5">
        <f t="shared" si="0"/>
        <v>5.0059166666666668</v>
      </c>
      <c r="J44" t="str">
        <f>VLOOKUP(C44,Альбомы!A:C,2,0)</f>
        <v>Jagged Little Pill</v>
      </c>
    </row>
    <row r="45" spans="1:10" hidden="1" x14ac:dyDescent="0.3">
      <c r="A45">
        <v>44</v>
      </c>
      <c r="B45" t="s">
        <v>665</v>
      </c>
      <c r="C45">
        <v>6</v>
      </c>
      <c r="D45">
        <v>1</v>
      </c>
      <c r="E45">
        <v>239699</v>
      </c>
      <c r="F45">
        <v>7824837</v>
      </c>
      <c r="G45" s="2">
        <v>195</v>
      </c>
      <c r="H45" s="5" t="str">
        <f>VLOOKUP(D45,Жанры!A:B,2,0)</f>
        <v>Rock</v>
      </c>
      <c r="I45" s="5">
        <f t="shared" si="0"/>
        <v>3.9949833333333333</v>
      </c>
      <c r="J45" t="str">
        <f>VLOOKUP(C45,Альбомы!A:C,2,0)</f>
        <v>Jagged Little Pill</v>
      </c>
    </row>
    <row r="46" spans="1:10" hidden="1" x14ac:dyDescent="0.3">
      <c r="A46">
        <v>45</v>
      </c>
      <c r="B46" t="s">
        <v>666</v>
      </c>
      <c r="C46">
        <v>6</v>
      </c>
      <c r="D46">
        <v>1</v>
      </c>
      <c r="E46">
        <v>267493</v>
      </c>
      <c r="F46">
        <v>8758008</v>
      </c>
      <c r="G46" s="2">
        <v>175</v>
      </c>
      <c r="H46" s="5" t="str">
        <f>VLOOKUP(D46,Жанры!A:B,2,0)</f>
        <v>Rock</v>
      </c>
      <c r="I46" s="5">
        <f t="shared" si="0"/>
        <v>4.4582166666666669</v>
      </c>
      <c r="J46" t="str">
        <f>VLOOKUP(C46,Альбомы!A:C,2,0)</f>
        <v>Jagged Little Pill</v>
      </c>
    </row>
    <row r="47" spans="1:10" hidden="1" x14ac:dyDescent="0.3">
      <c r="A47">
        <v>46</v>
      </c>
      <c r="B47" t="s">
        <v>667</v>
      </c>
      <c r="C47">
        <v>6</v>
      </c>
      <c r="D47">
        <v>1</v>
      </c>
      <c r="E47">
        <v>280607</v>
      </c>
      <c r="F47">
        <v>9163588</v>
      </c>
      <c r="G47" s="2">
        <v>83</v>
      </c>
      <c r="H47" s="5" t="str">
        <f>VLOOKUP(D47,Жанры!A:B,2,0)</f>
        <v>Rock</v>
      </c>
      <c r="I47" s="5">
        <f t="shared" si="0"/>
        <v>4.6767833333333337</v>
      </c>
      <c r="J47" t="str">
        <f>VLOOKUP(C47,Альбомы!A:C,2,0)</f>
        <v>Jagged Little Pill</v>
      </c>
    </row>
    <row r="48" spans="1:10" hidden="1" x14ac:dyDescent="0.3">
      <c r="A48">
        <v>47</v>
      </c>
      <c r="B48" t="s">
        <v>668</v>
      </c>
      <c r="C48">
        <v>6</v>
      </c>
      <c r="D48">
        <v>1</v>
      </c>
      <c r="E48">
        <v>229825</v>
      </c>
      <c r="F48">
        <v>7598866</v>
      </c>
      <c r="G48" s="2">
        <v>96</v>
      </c>
      <c r="H48" s="5" t="str">
        <f>VLOOKUP(D48,Жанры!A:B,2,0)</f>
        <v>Rock</v>
      </c>
      <c r="I48" s="5">
        <f t="shared" si="0"/>
        <v>3.8304166666666668</v>
      </c>
      <c r="J48" t="str">
        <f>VLOOKUP(C48,Альбомы!A:C,2,0)</f>
        <v>Jagged Little Pill</v>
      </c>
    </row>
    <row r="49" spans="1:10" hidden="1" x14ac:dyDescent="0.3">
      <c r="A49">
        <v>48</v>
      </c>
      <c r="B49" t="s">
        <v>669</v>
      </c>
      <c r="C49">
        <v>6</v>
      </c>
      <c r="D49">
        <v>1</v>
      </c>
      <c r="E49">
        <v>227631</v>
      </c>
      <c r="F49">
        <v>7604601</v>
      </c>
      <c r="G49" s="2">
        <v>178</v>
      </c>
      <c r="H49" s="5" t="str">
        <f>VLOOKUP(D49,Жанры!A:B,2,0)</f>
        <v>Rock</v>
      </c>
      <c r="I49" s="5">
        <f t="shared" si="0"/>
        <v>3.7938499999999999</v>
      </c>
      <c r="J49" t="str">
        <f>VLOOKUP(C49,Альбомы!A:C,2,0)</f>
        <v>Jagged Little Pill</v>
      </c>
    </row>
    <row r="50" spans="1:10" hidden="1" x14ac:dyDescent="0.3">
      <c r="A50">
        <v>49</v>
      </c>
      <c r="B50" t="s">
        <v>670</v>
      </c>
      <c r="C50">
        <v>6</v>
      </c>
      <c r="D50">
        <v>1</v>
      </c>
      <c r="E50">
        <v>293485</v>
      </c>
      <c r="F50">
        <v>9703359</v>
      </c>
      <c r="G50" s="2">
        <v>125</v>
      </c>
      <c r="H50" s="5" t="str">
        <f>VLOOKUP(D50,Жанры!A:B,2,0)</f>
        <v>Rock</v>
      </c>
      <c r="I50" s="5">
        <f t="shared" si="0"/>
        <v>4.8914166666666663</v>
      </c>
      <c r="J50" t="str">
        <f>VLOOKUP(C50,Альбомы!A:C,2,0)</f>
        <v>Jagged Little Pill</v>
      </c>
    </row>
    <row r="51" spans="1:10" hidden="1" x14ac:dyDescent="0.3">
      <c r="A51">
        <v>50</v>
      </c>
      <c r="B51" t="s">
        <v>671</v>
      </c>
      <c r="C51">
        <v>6</v>
      </c>
      <c r="D51">
        <v>1</v>
      </c>
      <c r="E51">
        <v>491885</v>
      </c>
      <c r="F51">
        <v>16008629</v>
      </c>
      <c r="G51" s="2">
        <v>197</v>
      </c>
      <c r="H51" s="5" t="str">
        <f>VLOOKUP(D51,Жанры!A:B,2,0)</f>
        <v>Rock</v>
      </c>
      <c r="I51" s="5">
        <f t="shared" si="0"/>
        <v>8.1980833333333329</v>
      </c>
      <c r="J51" t="str">
        <f>VLOOKUP(C51,Альбомы!A:C,2,0)</f>
        <v>Jagged Little Pill</v>
      </c>
    </row>
    <row r="52" spans="1:10" hidden="1" x14ac:dyDescent="0.3">
      <c r="A52">
        <v>51</v>
      </c>
      <c r="B52" t="s">
        <v>672</v>
      </c>
      <c r="C52">
        <v>7</v>
      </c>
      <c r="D52">
        <v>1</v>
      </c>
      <c r="E52">
        <v>152084</v>
      </c>
      <c r="F52">
        <v>4925362</v>
      </c>
      <c r="G52" s="2">
        <v>153</v>
      </c>
      <c r="H52" s="5" t="str">
        <f>VLOOKUP(D52,Жанры!A:B,2,0)</f>
        <v>Rock</v>
      </c>
      <c r="I52" s="5">
        <f t="shared" si="0"/>
        <v>2.5347333333333335</v>
      </c>
      <c r="J52" t="str">
        <f>VLOOKUP(C52,Альбомы!A:C,2,0)</f>
        <v>Facelift</v>
      </c>
    </row>
    <row r="53" spans="1:10" hidden="1" x14ac:dyDescent="0.3">
      <c r="A53">
        <v>52</v>
      </c>
      <c r="B53" t="s">
        <v>673</v>
      </c>
      <c r="C53">
        <v>7</v>
      </c>
      <c r="D53">
        <v>1</v>
      </c>
      <c r="E53">
        <v>286641</v>
      </c>
      <c r="F53">
        <v>9310272</v>
      </c>
      <c r="G53" s="2">
        <v>170</v>
      </c>
      <c r="H53" s="5" t="str">
        <f>VLOOKUP(D53,Жанры!A:B,2,0)</f>
        <v>Rock</v>
      </c>
      <c r="I53" s="5">
        <f t="shared" si="0"/>
        <v>4.7773500000000002</v>
      </c>
      <c r="J53" t="str">
        <f>VLOOKUP(C53,Альбомы!A:C,2,0)</f>
        <v>Facelift</v>
      </c>
    </row>
    <row r="54" spans="1:10" hidden="1" x14ac:dyDescent="0.3">
      <c r="A54">
        <v>53</v>
      </c>
      <c r="B54" t="s">
        <v>674</v>
      </c>
      <c r="C54">
        <v>7</v>
      </c>
      <c r="D54">
        <v>1</v>
      </c>
      <c r="E54">
        <v>349831</v>
      </c>
      <c r="F54">
        <v>11316328</v>
      </c>
      <c r="G54" s="2">
        <v>73</v>
      </c>
      <c r="H54" s="5" t="str">
        <f>VLOOKUP(D54,Жанры!A:B,2,0)</f>
        <v>Rock</v>
      </c>
      <c r="I54" s="5">
        <f t="shared" si="0"/>
        <v>5.830516666666667</v>
      </c>
      <c r="J54" t="str">
        <f>VLOOKUP(C54,Альбомы!A:C,2,0)</f>
        <v>Facelift</v>
      </c>
    </row>
    <row r="55" spans="1:10" hidden="1" x14ac:dyDescent="0.3">
      <c r="A55">
        <v>54</v>
      </c>
      <c r="B55" t="s">
        <v>675</v>
      </c>
      <c r="C55">
        <v>7</v>
      </c>
      <c r="D55">
        <v>1</v>
      </c>
      <c r="E55">
        <v>241946</v>
      </c>
      <c r="F55">
        <v>7847716</v>
      </c>
      <c r="G55" s="2">
        <v>116</v>
      </c>
      <c r="H55" s="5" t="str">
        <f>VLOOKUP(D55,Жанры!A:B,2,0)</f>
        <v>Rock</v>
      </c>
      <c r="I55" s="5">
        <f t="shared" si="0"/>
        <v>4.0324333333333335</v>
      </c>
      <c r="J55" t="str">
        <f>VLOOKUP(C55,Альбомы!A:C,2,0)</f>
        <v>Facelift</v>
      </c>
    </row>
    <row r="56" spans="1:10" hidden="1" x14ac:dyDescent="0.3">
      <c r="A56">
        <v>55</v>
      </c>
      <c r="B56" t="s">
        <v>676</v>
      </c>
      <c r="C56">
        <v>7</v>
      </c>
      <c r="D56">
        <v>1</v>
      </c>
      <c r="E56">
        <v>222955</v>
      </c>
      <c r="F56">
        <v>7302550</v>
      </c>
      <c r="G56" s="2">
        <v>158</v>
      </c>
      <c r="H56" s="5" t="str">
        <f>VLOOKUP(D56,Жанры!A:B,2,0)</f>
        <v>Rock</v>
      </c>
      <c r="I56" s="5">
        <f t="shared" si="0"/>
        <v>3.7159166666666668</v>
      </c>
      <c r="J56" t="str">
        <f>VLOOKUP(C56,Альбомы!A:C,2,0)</f>
        <v>Facelift</v>
      </c>
    </row>
    <row r="57" spans="1:10" hidden="1" x14ac:dyDescent="0.3">
      <c r="A57">
        <v>56</v>
      </c>
      <c r="B57" t="s">
        <v>677</v>
      </c>
      <c r="C57">
        <v>7</v>
      </c>
      <c r="D57">
        <v>1</v>
      </c>
      <c r="E57">
        <v>387134</v>
      </c>
      <c r="F57">
        <v>12575396</v>
      </c>
      <c r="G57" s="2">
        <v>160</v>
      </c>
      <c r="H57" s="5" t="str">
        <f>VLOOKUP(D57,Жанры!A:B,2,0)</f>
        <v>Rock</v>
      </c>
      <c r="I57" s="5">
        <f t="shared" si="0"/>
        <v>6.452233333333333</v>
      </c>
      <c r="J57" t="str">
        <f>VLOOKUP(C57,Альбомы!A:C,2,0)</f>
        <v>Facelift</v>
      </c>
    </row>
    <row r="58" spans="1:10" hidden="1" x14ac:dyDescent="0.3">
      <c r="A58">
        <v>57</v>
      </c>
      <c r="B58" t="s">
        <v>678</v>
      </c>
      <c r="C58">
        <v>7</v>
      </c>
      <c r="D58">
        <v>1</v>
      </c>
      <c r="E58">
        <v>277577</v>
      </c>
      <c r="F58">
        <v>8993793</v>
      </c>
      <c r="G58" s="2">
        <v>95</v>
      </c>
      <c r="H58" s="5" t="str">
        <f>VLOOKUP(D58,Жанры!A:B,2,0)</f>
        <v>Rock</v>
      </c>
      <c r="I58" s="5">
        <f t="shared" si="0"/>
        <v>4.6262833333333333</v>
      </c>
      <c r="J58" t="str">
        <f>VLOOKUP(C58,Альбомы!A:C,2,0)</f>
        <v>Facelift</v>
      </c>
    </row>
    <row r="59" spans="1:10" hidden="1" x14ac:dyDescent="0.3">
      <c r="A59">
        <v>58</v>
      </c>
      <c r="B59" t="s">
        <v>679</v>
      </c>
      <c r="C59">
        <v>7</v>
      </c>
      <c r="D59">
        <v>1</v>
      </c>
      <c r="E59">
        <v>284969</v>
      </c>
      <c r="F59">
        <v>9216057</v>
      </c>
      <c r="G59" s="2">
        <v>150</v>
      </c>
      <c r="H59" s="5" t="str">
        <f>VLOOKUP(D59,Жанры!A:B,2,0)</f>
        <v>Rock</v>
      </c>
      <c r="I59" s="5">
        <f t="shared" si="0"/>
        <v>4.7494833333333331</v>
      </c>
      <c r="J59" t="str">
        <f>VLOOKUP(C59,Альбомы!A:C,2,0)</f>
        <v>Facelift</v>
      </c>
    </row>
    <row r="60" spans="1:10" hidden="1" x14ac:dyDescent="0.3">
      <c r="A60">
        <v>59</v>
      </c>
      <c r="B60" t="s">
        <v>680</v>
      </c>
      <c r="C60">
        <v>7</v>
      </c>
      <c r="D60">
        <v>1</v>
      </c>
      <c r="E60">
        <v>196231</v>
      </c>
      <c r="F60">
        <v>6420530</v>
      </c>
      <c r="G60" s="2">
        <v>169</v>
      </c>
      <c r="H60" s="5" t="str">
        <f>VLOOKUP(D60,Жанры!A:B,2,0)</f>
        <v>Rock</v>
      </c>
      <c r="I60" s="5">
        <f t="shared" si="0"/>
        <v>3.2705166666666665</v>
      </c>
      <c r="J60" t="str">
        <f>VLOOKUP(C60,Альбомы!A:C,2,0)</f>
        <v>Facelift</v>
      </c>
    </row>
    <row r="61" spans="1:10" hidden="1" x14ac:dyDescent="0.3">
      <c r="A61">
        <v>60</v>
      </c>
      <c r="B61" t="s">
        <v>681</v>
      </c>
      <c r="C61">
        <v>7</v>
      </c>
      <c r="D61">
        <v>1</v>
      </c>
      <c r="E61">
        <v>344163</v>
      </c>
      <c r="F61">
        <v>11183647</v>
      </c>
      <c r="G61" s="2">
        <v>116</v>
      </c>
      <c r="H61" s="5" t="str">
        <f>VLOOKUP(D61,Жанры!A:B,2,0)</f>
        <v>Rock</v>
      </c>
      <c r="I61" s="5">
        <f t="shared" si="0"/>
        <v>5.7360499999999996</v>
      </c>
      <c r="J61" t="str">
        <f>VLOOKUP(C61,Альбомы!A:C,2,0)</f>
        <v>Facelift</v>
      </c>
    </row>
    <row r="62" spans="1:10" hidden="1" x14ac:dyDescent="0.3">
      <c r="A62">
        <v>61</v>
      </c>
      <c r="B62" t="s">
        <v>682</v>
      </c>
      <c r="C62">
        <v>7</v>
      </c>
      <c r="D62">
        <v>1</v>
      </c>
      <c r="E62">
        <v>261955</v>
      </c>
      <c r="F62">
        <v>8497788</v>
      </c>
      <c r="G62" s="2">
        <v>183</v>
      </c>
      <c r="H62" s="5" t="str">
        <f>VLOOKUP(D62,Жанры!A:B,2,0)</f>
        <v>Rock</v>
      </c>
      <c r="I62" s="5">
        <f t="shared" si="0"/>
        <v>4.3659166666666662</v>
      </c>
      <c r="J62" t="str">
        <f>VLOOKUP(C62,Альбомы!A:C,2,0)</f>
        <v>Facelift</v>
      </c>
    </row>
    <row r="63" spans="1:10" hidden="1" x14ac:dyDescent="0.3">
      <c r="A63">
        <v>62</v>
      </c>
      <c r="B63" t="s">
        <v>683</v>
      </c>
      <c r="C63">
        <v>7</v>
      </c>
      <c r="D63">
        <v>1</v>
      </c>
      <c r="E63">
        <v>243879</v>
      </c>
      <c r="F63">
        <v>7937731</v>
      </c>
      <c r="G63" s="2">
        <v>144</v>
      </c>
      <c r="H63" s="5" t="str">
        <f>VLOOKUP(D63,Жанры!A:B,2,0)</f>
        <v>Rock</v>
      </c>
      <c r="I63" s="5">
        <f t="shared" si="0"/>
        <v>4.0646500000000003</v>
      </c>
      <c r="J63" t="str">
        <f>VLOOKUP(C63,Альбомы!A:C,2,0)</f>
        <v>Facelift</v>
      </c>
    </row>
    <row r="64" spans="1:10" hidden="1" x14ac:dyDescent="0.3">
      <c r="A64">
        <v>63</v>
      </c>
      <c r="B64" t="s">
        <v>684</v>
      </c>
      <c r="C64">
        <v>8</v>
      </c>
      <c r="D64">
        <v>2</v>
      </c>
      <c r="E64">
        <v>185338</v>
      </c>
      <c r="F64">
        <v>5990473</v>
      </c>
      <c r="G64" s="2">
        <v>124</v>
      </c>
      <c r="H64" s="5" t="str">
        <f>VLOOKUP(D64,Жанры!A:B,2,0)</f>
        <v>Jazz</v>
      </c>
      <c r="I64" s="5">
        <f t="shared" si="0"/>
        <v>3.0889666666666669</v>
      </c>
      <c r="J64" t="str">
        <f>VLOOKUP(C64,Альбомы!A:C,2,0)</f>
        <v>Warner 25 Anos</v>
      </c>
    </row>
    <row r="65" spans="1:10" hidden="1" x14ac:dyDescent="0.3">
      <c r="A65">
        <v>64</v>
      </c>
      <c r="B65" t="s">
        <v>685</v>
      </c>
      <c r="C65">
        <v>8</v>
      </c>
      <c r="D65">
        <v>2</v>
      </c>
      <c r="E65">
        <v>285048</v>
      </c>
      <c r="F65">
        <v>9348428</v>
      </c>
      <c r="G65" s="2">
        <v>74</v>
      </c>
      <c r="H65" s="5" t="str">
        <f>VLOOKUP(D65,Жанры!A:B,2,0)</f>
        <v>Jazz</v>
      </c>
      <c r="I65" s="5">
        <f t="shared" si="0"/>
        <v>4.7507999999999999</v>
      </c>
      <c r="J65" t="str">
        <f>VLOOKUP(C65,Альбомы!A:C,2,0)</f>
        <v>Warner 25 Anos</v>
      </c>
    </row>
    <row r="66" spans="1:10" hidden="1" x14ac:dyDescent="0.3">
      <c r="A66">
        <v>65</v>
      </c>
      <c r="B66" t="s">
        <v>686</v>
      </c>
      <c r="C66">
        <v>8</v>
      </c>
      <c r="D66">
        <v>2</v>
      </c>
      <c r="E66">
        <v>137273</v>
      </c>
      <c r="F66">
        <v>4535401</v>
      </c>
      <c r="G66" s="2">
        <v>149</v>
      </c>
      <c r="H66" s="5" t="str">
        <f>VLOOKUP(D66,Жанры!A:B,2,0)</f>
        <v>Jazz</v>
      </c>
      <c r="I66" s="5">
        <f t="shared" si="0"/>
        <v>2.2878833333333333</v>
      </c>
      <c r="J66" t="str">
        <f>VLOOKUP(C66,Альбомы!A:C,2,0)</f>
        <v>Warner 25 Anos</v>
      </c>
    </row>
    <row r="67" spans="1:10" hidden="1" x14ac:dyDescent="0.3">
      <c r="A67">
        <v>66</v>
      </c>
      <c r="B67" t="s">
        <v>687</v>
      </c>
      <c r="C67">
        <v>8</v>
      </c>
      <c r="D67">
        <v>2</v>
      </c>
      <c r="E67">
        <v>169900</v>
      </c>
      <c r="F67">
        <v>5536496</v>
      </c>
      <c r="G67" s="2">
        <v>195</v>
      </c>
      <c r="H67" s="5" t="str">
        <f>VLOOKUP(D67,Жанры!A:B,2,0)</f>
        <v>Jazz</v>
      </c>
      <c r="I67" s="5">
        <f t="shared" ref="I67:I130" si="1">E67/60000</f>
        <v>2.8316666666666666</v>
      </c>
      <c r="J67" t="str">
        <f>VLOOKUP(C67,Альбомы!A:C,2,0)</f>
        <v>Warner 25 Anos</v>
      </c>
    </row>
    <row r="68" spans="1:10" hidden="1" x14ac:dyDescent="0.3">
      <c r="A68">
        <v>67</v>
      </c>
      <c r="B68" t="s">
        <v>688</v>
      </c>
      <c r="C68">
        <v>8</v>
      </c>
      <c r="D68">
        <v>2</v>
      </c>
      <c r="E68">
        <v>251977</v>
      </c>
      <c r="F68">
        <v>8226934</v>
      </c>
      <c r="G68" s="2">
        <v>75</v>
      </c>
      <c r="H68" s="5" t="str">
        <f>VLOOKUP(D68,Жанры!A:B,2,0)</f>
        <v>Jazz</v>
      </c>
      <c r="I68" s="5">
        <f t="shared" si="1"/>
        <v>4.1996166666666666</v>
      </c>
      <c r="J68" t="str">
        <f>VLOOKUP(C68,Альбомы!A:C,2,0)</f>
        <v>Warner 25 Anos</v>
      </c>
    </row>
    <row r="69" spans="1:10" hidden="1" x14ac:dyDescent="0.3">
      <c r="A69">
        <v>68</v>
      </c>
      <c r="B69" t="s">
        <v>689</v>
      </c>
      <c r="C69">
        <v>8</v>
      </c>
      <c r="D69">
        <v>2</v>
      </c>
      <c r="E69">
        <v>129227</v>
      </c>
      <c r="F69">
        <v>4198774</v>
      </c>
      <c r="G69" s="2">
        <v>180</v>
      </c>
      <c r="H69" s="5" t="str">
        <f>VLOOKUP(D69,Жанры!A:B,2,0)</f>
        <v>Jazz</v>
      </c>
      <c r="I69" s="5">
        <f t="shared" si="1"/>
        <v>2.1537833333333332</v>
      </c>
      <c r="J69" t="str">
        <f>VLOOKUP(C69,Альбомы!A:C,2,0)</f>
        <v>Warner 25 Anos</v>
      </c>
    </row>
    <row r="70" spans="1:10" hidden="1" x14ac:dyDescent="0.3">
      <c r="A70">
        <v>69</v>
      </c>
      <c r="B70" t="s">
        <v>690</v>
      </c>
      <c r="C70">
        <v>8</v>
      </c>
      <c r="D70">
        <v>2</v>
      </c>
      <c r="E70">
        <v>253178</v>
      </c>
      <c r="F70">
        <v>8149148</v>
      </c>
      <c r="G70" s="2">
        <v>157</v>
      </c>
      <c r="H70" s="5" t="str">
        <f>VLOOKUP(D70,Жанры!A:B,2,0)</f>
        <v>Jazz</v>
      </c>
      <c r="I70" s="5">
        <f t="shared" si="1"/>
        <v>4.2196333333333333</v>
      </c>
      <c r="J70" t="str">
        <f>VLOOKUP(C70,Альбомы!A:C,2,0)</f>
        <v>Warner 25 Anos</v>
      </c>
    </row>
    <row r="71" spans="1:10" hidden="1" x14ac:dyDescent="0.3">
      <c r="A71">
        <v>70</v>
      </c>
      <c r="B71" t="s">
        <v>691</v>
      </c>
      <c r="C71">
        <v>8</v>
      </c>
      <c r="D71">
        <v>2</v>
      </c>
      <c r="E71">
        <v>134948</v>
      </c>
      <c r="F71">
        <v>4393377</v>
      </c>
      <c r="G71" s="2">
        <v>80</v>
      </c>
      <c r="H71" s="5" t="str">
        <f>VLOOKUP(D71,Жанры!A:B,2,0)</f>
        <v>Jazz</v>
      </c>
      <c r="I71" s="5">
        <f t="shared" si="1"/>
        <v>2.2491333333333334</v>
      </c>
      <c r="J71" t="str">
        <f>VLOOKUP(C71,Альбомы!A:C,2,0)</f>
        <v>Warner 25 Anos</v>
      </c>
    </row>
    <row r="72" spans="1:10" hidden="1" x14ac:dyDescent="0.3">
      <c r="A72">
        <v>71</v>
      </c>
      <c r="B72" t="s">
        <v>692</v>
      </c>
      <c r="C72">
        <v>8</v>
      </c>
      <c r="D72">
        <v>2</v>
      </c>
      <c r="E72">
        <v>219663</v>
      </c>
      <c r="F72">
        <v>7121735</v>
      </c>
      <c r="G72" s="2">
        <v>110</v>
      </c>
      <c r="H72" s="5" t="str">
        <f>VLOOKUP(D72,Жанры!A:B,2,0)</f>
        <v>Jazz</v>
      </c>
      <c r="I72" s="5">
        <f t="shared" si="1"/>
        <v>3.6610499999999999</v>
      </c>
      <c r="J72" t="str">
        <f>VLOOKUP(C72,Альбомы!A:C,2,0)</f>
        <v>Warner 25 Anos</v>
      </c>
    </row>
    <row r="73" spans="1:10" hidden="1" x14ac:dyDescent="0.3">
      <c r="A73">
        <v>72</v>
      </c>
      <c r="B73" t="s">
        <v>693</v>
      </c>
      <c r="C73">
        <v>8</v>
      </c>
      <c r="D73">
        <v>2</v>
      </c>
      <c r="E73">
        <v>169508</v>
      </c>
      <c r="F73">
        <v>5574957</v>
      </c>
      <c r="G73" s="2">
        <v>119</v>
      </c>
      <c r="H73" s="5" t="str">
        <f>VLOOKUP(D73,Жанры!A:B,2,0)</f>
        <v>Jazz</v>
      </c>
      <c r="I73" s="5">
        <f t="shared" si="1"/>
        <v>2.8251333333333335</v>
      </c>
      <c r="J73" t="str">
        <f>VLOOKUP(C73,Альбомы!A:C,2,0)</f>
        <v>Warner 25 Anos</v>
      </c>
    </row>
    <row r="74" spans="1:10" hidden="1" x14ac:dyDescent="0.3">
      <c r="A74">
        <v>73</v>
      </c>
      <c r="B74" t="s">
        <v>694</v>
      </c>
      <c r="C74">
        <v>8</v>
      </c>
      <c r="D74">
        <v>2</v>
      </c>
      <c r="E74">
        <v>205662</v>
      </c>
      <c r="F74">
        <v>6687994</v>
      </c>
      <c r="G74" s="2">
        <v>165</v>
      </c>
      <c r="H74" s="5" t="str">
        <f>VLOOKUP(D74,Жанры!A:B,2,0)</f>
        <v>Jazz</v>
      </c>
      <c r="I74" s="5">
        <f t="shared" si="1"/>
        <v>3.4277000000000002</v>
      </c>
      <c r="J74" t="str">
        <f>VLOOKUP(C74,Альбомы!A:C,2,0)</f>
        <v>Warner 25 Anos</v>
      </c>
    </row>
    <row r="75" spans="1:10" hidden="1" x14ac:dyDescent="0.3">
      <c r="A75">
        <v>74</v>
      </c>
      <c r="B75" t="s">
        <v>695</v>
      </c>
      <c r="C75">
        <v>8</v>
      </c>
      <c r="D75">
        <v>2</v>
      </c>
      <c r="E75">
        <v>126511</v>
      </c>
      <c r="F75">
        <v>4110053</v>
      </c>
      <c r="G75" s="2">
        <v>75</v>
      </c>
      <c r="H75" s="5" t="str">
        <f>VLOOKUP(D75,Жанры!A:B,2,0)</f>
        <v>Jazz</v>
      </c>
      <c r="I75" s="5">
        <f t="shared" si="1"/>
        <v>2.1085166666666666</v>
      </c>
      <c r="J75" t="str">
        <f>VLOOKUP(C75,Альбомы!A:C,2,0)</f>
        <v>Warner 25 Anos</v>
      </c>
    </row>
    <row r="76" spans="1:10" hidden="1" x14ac:dyDescent="0.3">
      <c r="A76">
        <v>75</v>
      </c>
      <c r="B76" t="s">
        <v>696</v>
      </c>
      <c r="C76">
        <v>8</v>
      </c>
      <c r="D76">
        <v>2</v>
      </c>
      <c r="E76">
        <v>366837</v>
      </c>
      <c r="F76">
        <v>12089673</v>
      </c>
      <c r="G76" s="2">
        <v>74</v>
      </c>
      <c r="H76" s="5" t="str">
        <f>VLOOKUP(D76,Жанры!A:B,2,0)</f>
        <v>Jazz</v>
      </c>
      <c r="I76" s="5">
        <f t="shared" si="1"/>
        <v>6.11395</v>
      </c>
      <c r="J76" t="str">
        <f>VLOOKUP(C76,Альбомы!A:C,2,0)</f>
        <v>Warner 25 Anos</v>
      </c>
    </row>
    <row r="77" spans="1:10" hidden="1" x14ac:dyDescent="0.3">
      <c r="A77">
        <v>76</v>
      </c>
      <c r="B77" t="s">
        <v>697</v>
      </c>
      <c r="C77">
        <v>8</v>
      </c>
      <c r="D77">
        <v>2</v>
      </c>
      <c r="E77">
        <v>271856</v>
      </c>
      <c r="F77">
        <v>8719426</v>
      </c>
      <c r="G77" s="2">
        <v>108</v>
      </c>
      <c r="H77" s="5" t="str">
        <f>VLOOKUP(D77,Жанры!A:B,2,0)</f>
        <v>Jazz</v>
      </c>
      <c r="I77" s="5">
        <f t="shared" si="1"/>
        <v>4.5309333333333335</v>
      </c>
      <c r="J77" t="str">
        <f>VLOOKUP(C77,Альбомы!A:C,2,0)</f>
        <v>Warner 25 Anos</v>
      </c>
    </row>
    <row r="78" spans="1:10" hidden="1" x14ac:dyDescent="0.3">
      <c r="A78">
        <v>77</v>
      </c>
      <c r="B78" t="s">
        <v>698</v>
      </c>
      <c r="C78">
        <v>9</v>
      </c>
      <c r="D78">
        <v>3</v>
      </c>
      <c r="E78">
        <v>221701</v>
      </c>
      <c r="F78">
        <v>7286305</v>
      </c>
      <c r="G78" s="2">
        <v>192</v>
      </c>
      <c r="H78" s="5" t="str">
        <f>VLOOKUP(D78,Жанры!A:B,2,0)</f>
        <v>Metal</v>
      </c>
      <c r="I78" s="5">
        <f t="shared" si="1"/>
        <v>3.6950166666666666</v>
      </c>
      <c r="J78" t="str">
        <f>VLOOKUP(C78,Альбомы!A:C,2,0)</f>
        <v>Plays Metallica By Four Cellos</v>
      </c>
    </row>
    <row r="79" spans="1:10" hidden="1" x14ac:dyDescent="0.3">
      <c r="A79">
        <v>78</v>
      </c>
      <c r="B79" t="s">
        <v>151</v>
      </c>
      <c r="C79">
        <v>9</v>
      </c>
      <c r="D79">
        <v>3</v>
      </c>
      <c r="E79">
        <v>436453</v>
      </c>
      <c r="F79">
        <v>14375310</v>
      </c>
      <c r="G79" s="2">
        <v>163</v>
      </c>
      <c r="H79" s="5" t="str">
        <f>VLOOKUP(D79,Жанры!A:B,2,0)</f>
        <v>Metal</v>
      </c>
      <c r="I79" s="5">
        <f t="shared" si="1"/>
        <v>7.2742166666666668</v>
      </c>
      <c r="J79" t="str">
        <f>VLOOKUP(C79,Альбомы!A:C,2,0)</f>
        <v>Plays Metallica By Four Cellos</v>
      </c>
    </row>
    <row r="80" spans="1:10" hidden="1" x14ac:dyDescent="0.3">
      <c r="A80">
        <v>79</v>
      </c>
      <c r="B80" t="s">
        <v>699</v>
      </c>
      <c r="C80">
        <v>9</v>
      </c>
      <c r="D80">
        <v>3</v>
      </c>
      <c r="E80">
        <v>374543</v>
      </c>
      <c r="F80">
        <v>12372536</v>
      </c>
      <c r="G80" s="2">
        <v>142</v>
      </c>
      <c r="H80" s="5" t="str">
        <f>VLOOKUP(D80,Жанры!A:B,2,0)</f>
        <v>Metal</v>
      </c>
      <c r="I80" s="5">
        <f t="shared" si="1"/>
        <v>6.2423833333333336</v>
      </c>
      <c r="J80" t="str">
        <f>VLOOKUP(C80,Альбомы!A:C,2,0)</f>
        <v>Plays Metallica By Four Cellos</v>
      </c>
    </row>
    <row r="81" spans="1:10" hidden="1" x14ac:dyDescent="0.3">
      <c r="A81">
        <v>80</v>
      </c>
      <c r="B81" t="s">
        <v>700</v>
      </c>
      <c r="C81">
        <v>9</v>
      </c>
      <c r="D81">
        <v>3</v>
      </c>
      <c r="E81">
        <v>322925</v>
      </c>
      <c r="F81">
        <v>10422447</v>
      </c>
      <c r="G81" s="2">
        <v>94</v>
      </c>
      <c r="H81" s="5" t="str">
        <f>VLOOKUP(D81,Жанры!A:B,2,0)</f>
        <v>Metal</v>
      </c>
      <c r="I81" s="5">
        <f t="shared" si="1"/>
        <v>5.3820833333333331</v>
      </c>
      <c r="J81" t="str">
        <f>VLOOKUP(C81,Альбомы!A:C,2,0)</f>
        <v>Plays Metallica By Four Cellos</v>
      </c>
    </row>
    <row r="82" spans="1:10" hidden="1" x14ac:dyDescent="0.3">
      <c r="A82">
        <v>81</v>
      </c>
      <c r="B82" t="s">
        <v>701</v>
      </c>
      <c r="C82">
        <v>9</v>
      </c>
      <c r="D82">
        <v>3</v>
      </c>
      <c r="E82">
        <v>288208</v>
      </c>
      <c r="F82">
        <v>9405526</v>
      </c>
      <c r="G82" s="2">
        <v>142</v>
      </c>
      <c r="H82" s="5" t="str">
        <f>VLOOKUP(D82,Жанры!A:B,2,0)</f>
        <v>Metal</v>
      </c>
      <c r="I82" s="5">
        <f t="shared" si="1"/>
        <v>4.803466666666667</v>
      </c>
      <c r="J82" t="str">
        <f>VLOOKUP(C82,Альбомы!A:C,2,0)</f>
        <v>Plays Metallica By Four Cellos</v>
      </c>
    </row>
    <row r="83" spans="1:10" hidden="1" x14ac:dyDescent="0.3">
      <c r="A83">
        <v>82</v>
      </c>
      <c r="B83" t="s">
        <v>702</v>
      </c>
      <c r="C83">
        <v>9</v>
      </c>
      <c r="D83">
        <v>3</v>
      </c>
      <c r="E83">
        <v>308035</v>
      </c>
      <c r="F83">
        <v>10110980</v>
      </c>
      <c r="G83" s="2">
        <v>56</v>
      </c>
      <c r="H83" s="5" t="str">
        <f>VLOOKUP(D83,Жанры!A:B,2,0)</f>
        <v>Metal</v>
      </c>
      <c r="I83" s="5">
        <f t="shared" si="1"/>
        <v>5.1339166666666669</v>
      </c>
      <c r="J83" t="str">
        <f>VLOOKUP(C83,Альбомы!A:C,2,0)</f>
        <v>Plays Metallica By Four Cellos</v>
      </c>
    </row>
    <row r="84" spans="1:10" hidden="1" x14ac:dyDescent="0.3">
      <c r="A84">
        <v>83</v>
      </c>
      <c r="B84" t="s">
        <v>703</v>
      </c>
      <c r="C84">
        <v>9</v>
      </c>
      <c r="D84">
        <v>3</v>
      </c>
      <c r="E84">
        <v>369345</v>
      </c>
      <c r="F84">
        <v>12033110</v>
      </c>
      <c r="G84" s="2">
        <v>188</v>
      </c>
      <c r="H84" s="5" t="str">
        <f>VLOOKUP(D84,Жанры!A:B,2,0)</f>
        <v>Metal</v>
      </c>
      <c r="I84" s="5">
        <f t="shared" si="1"/>
        <v>6.1557500000000003</v>
      </c>
      <c r="J84" t="str">
        <f>VLOOKUP(C84,Альбомы!A:C,2,0)</f>
        <v>Plays Metallica By Four Cellos</v>
      </c>
    </row>
    <row r="85" spans="1:10" hidden="1" x14ac:dyDescent="0.3">
      <c r="A85">
        <v>84</v>
      </c>
      <c r="B85" t="s">
        <v>704</v>
      </c>
      <c r="C85">
        <v>9</v>
      </c>
      <c r="D85">
        <v>3</v>
      </c>
      <c r="E85">
        <v>350197</v>
      </c>
      <c r="F85">
        <v>11406431</v>
      </c>
      <c r="G85" s="2">
        <v>186</v>
      </c>
      <c r="H85" s="5" t="str">
        <f>VLOOKUP(D85,Жанры!A:B,2,0)</f>
        <v>Metal</v>
      </c>
      <c r="I85" s="5">
        <f t="shared" si="1"/>
        <v>5.836616666666667</v>
      </c>
      <c r="J85" t="str">
        <f>VLOOKUP(C85,Альбомы!A:C,2,0)</f>
        <v>Plays Metallica By Four Cellos</v>
      </c>
    </row>
    <row r="86" spans="1:10" hidden="1" x14ac:dyDescent="0.3">
      <c r="A86">
        <v>85</v>
      </c>
      <c r="B86" t="s">
        <v>705</v>
      </c>
      <c r="C86">
        <v>10</v>
      </c>
      <c r="D86">
        <v>1</v>
      </c>
      <c r="E86">
        <v>222380</v>
      </c>
      <c r="F86">
        <v>5339931</v>
      </c>
      <c r="G86" s="2">
        <v>102</v>
      </c>
      <c r="H86" s="5" t="str">
        <f>VLOOKUP(D86,Жанры!A:B,2,0)</f>
        <v>Rock</v>
      </c>
      <c r="I86" s="5">
        <f t="shared" si="1"/>
        <v>3.7063333333333333</v>
      </c>
      <c r="J86" t="str">
        <f>VLOOKUP(C86,Альбомы!A:C,2,0)</f>
        <v>Audioslave</v>
      </c>
    </row>
    <row r="87" spans="1:10" hidden="1" x14ac:dyDescent="0.3">
      <c r="A87">
        <v>86</v>
      </c>
      <c r="B87" t="s">
        <v>706</v>
      </c>
      <c r="C87">
        <v>10</v>
      </c>
      <c r="D87">
        <v>1</v>
      </c>
      <c r="E87">
        <v>277890</v>
      </c>
      <c r="F87">
        <v>6672176</v>
      </c>
      <c r="G87" s="2">
        <v>163</v>
      </c>
      <c r="H87" s="5" t="str">
        <f>VLOOKUP(D87,Жанры!A:B,2,0)</f>
        <v>Rock</v>
      </c>
      <c r="I87" s="5">
        <f t="shared" si="1"/>
        <v>4.6315</v>
      </c>
      <c r="J87" t="str">
        <f>VLOOKUP(C87,Альбомы!A:C,2,0)</f>
        <v>Audioslave</v>
      </c>
    </row>
    <row r="88" spans="1:10" hidden="1" x14ac:dyDescent="0.3">
      <c r="A88">
        <v>87</v>
      </c>
      <c r="B88" t="s">
        <v>707</v>
      </c>
      <c r="C88">
        <v>10</v>
      </c>
      <c r="D88">
        <v>1</v>
      </c>
      <c r="E88">
        <v>279457</v>
      </c>
      <c r="F88">
        <v>6709793</v>
      </c>
      <c r="G88" s="2">
        <v>107</v>
      </c>
      <c r="H88" s="5" t="str">
        <f>VLOOKUP(D88,Жанры!A:B,2,0)</f>
        <v>Rock</v>
      </c>
      <c r="I88" s="5">
        <f t="shared" si="1"/>
        <v>4.6576166666666667</v>
      </c>
      <c r="J88" t="str">
        <f>VLOOKUP(C88,Альбомы!A:C,2,0)</f>
        <v>Audioslave</v>
      </c>
    </row>
    <row r="89" spans="1:10" hidden="1" x14ac:dyDescent="0.3">
      <c r="A89">
        <v>88</v>
      </c>
      <c r="B89" t="s">
        <v>708</v>
      </c>
      <c r="C89">
        <v>10</v>
      </c>
      <c r="D89">
        <v>1</v>
      </c>
      <c r="E89">
        <v>249391</v>
      </c>
      <c r="F89">
        <v>5988186</v>
      </c>
      <c r="G89" s="2">
        <v>188</v>
      </c>
      <c r="H89" s="5" t="str">
        <f>VLOOKUP(D89,Жанры!A:B,2,0)</f>
        <v>Rock</v>
      </c>
      <c r="I89" s="5">
        <f t="shared" si="1"/>
        <v>4.1565166666666666</v>
      </c>
      <c r="J89" t="str">
        <f>VLOOKUP(C89,Альбомы!A:C,2,0)</f>
        <v>Audioslave</v>
      </c>
    </row>
    <row r="90" spans="1:10" hidden="1" x14ac:dyDescent="0.3">
      <c r="A90">
        <v>89</v>
      </c>
      <c r="B90" t="s">
        <v>709</v>
      </c>
      <c r="C90">
        <v>10</v>
      </c>
      <c r="D90">
        <v>1</v>
      </c>
      <c r="E90">
        <v>294034</v>
      </c>
      <c r="F90">
        <v>7059624</v>
      </c>
      <c r="G90" s="2">
        <v>144</v>
      </c>
      <c r="H90" s="5" t="str">
        <f>VLOOKUP(D90,Жанры!A:B,2,0)</f>
        <v>Rock</v>
      </c>
      <c r="I90" s="5">
        <f t="shared" si="1"/>
        <v>4.9005666666666663</v>
      </c>
      <c r="J90" t="str">
        <f>VLOOKUP(C90,Альбомы!A:C,2,0)</f>
        <v>Audioslave</v>
      </c>
    </row>
    <row r="91" spans="1:10" hidden="1" x14ac:dyDescent="0.3">
      <c r="A91">
        <v>90</v>
      </c>
      <c r="B91" t="s">
        <v>710</v>
      </c>
      <c r="C91">
        <v>10</v>
      </c>
      <c r="D91">
        <v>1</v>
      </c>
      <c r="E91">
        <v>263262</v>
      </c>
      <c r="F91">
        <v>6321091</v>
      </c>
      <c r="G91" s="2">
        <v>198</v>
      </c>
      <c r="H91" s="5" t="str">
        <f>VLOOKUP(D91,Жанры!A:B,2,0)</f>
        <v>Rock</v>
      </c>
      <c r="I91" s="5">
        <f t="shared" si="1"/>
        <v>4.3876999999999997</v>
      </c>
      <c r="J91" t="str">
        <f>VLOOKUP(C91,Альбомы!A:C,2,0)</f>
        <v>Audioslave</v>
      </c>
    </row>
    <row r="92" spans="1:10" hidden="1" x14ac:dyDescent="0.3">
      <c r="A92">
        <v>91</v>
      </c>
      <c r="B92" t="s">
        <v>711</v>
      </c>
      <c r="C92">
        <v>10</v>
      </c>
      <c r="D92">
        <v>1</v>
      </c>
      <c r="E92">
        <v>343457</v>
      </c>
      <c r="F92">
        <v>8245793</v>
      </c>
      <c r="G92" s="2">
        <v>124</v>
      </c>
      <c r="H92" s="5" t="str">
        <f>VLOOKUP(D92,Жанры!A:B,2,0)</f>
        <v>Rock</v>
      </c>
      <c r="I92" s="5">
        <f t="shared" si="1"/>
        <v>5.7242833333333332</v>
      </c>
      <c r="J92" t="str">
        <f>VLOOKUP(C92,Альбомы!A:C,2,0)</f>
        <v>Audioslave</v>
      </c>
    </row>
    <row r="93" spans="1:10" hidden="1" x14ac:dyDescent="0.3">
      <c r="A93">
        <v>92</v>
      </c>
      <c r="B93" t="s">
        <v>712</v>
      </c>
      <c r="C93">
        <v>10</v>
      </c>
      <c r="D93">
        <v>1</v>
      </c>
      <c r="E93">
        <v>334942</v>
      </c>
      <c r="F93">
        <v>8041411</v>
      </c>
      <c r="G93" s="2">
        <v>112</v>
      </c>
      <c r="H93" s="5" t="str">
        <f>VLOOKUP(D93,Жанры!A:B,2,0)</f>
        <v>Rock</v>
      </c>
      <c r="I93" s="5">
        <f t="shared" si="1"/>
        <v>5.5823666666666663</v>
      </c>
      <c r="J93" t="str">
        <f>VLOOKUP(C93,Альбомы!A:C,2,0)</f>
        <v>Audioslave</v>
      </c>
    </row>
    <row r="94" spans="1:10" hidden="1" x14ac:dyDescent="0.3">
      <c r="A94">
        <v>93</v>
      </c>
      <c r="B94" t="s">
        <v>713</v>
      </c>
      <c r="C94">
        <v>10</v>
      </c>
      <c r="D94">
        <v>1</v>
      </c>
      <c r="E94">
        <v>206053</v>
      </c>
      <c r="F94">
        <v>4948095</v>
      </c>
      <c r="G94" s="2">
        <v>178</v>
      </c>
      <c r="H94" s="5" t="str">
        <f>VLOOKUP(D94,Жанры!A:B,2,0)</f>
        <v>Rock</v>
      </c>
      <c r="I94" s="5">
        <f t="shared" si="1"/>
        <v>3.4342166666666665</v>
      </c>
      <c r="J94" t="str">
        <f>VLOOKUP(C94,Альбомы!A:C,2,0)</f>
        <v>Audioslave</v>
      </c>
    </row>
    <row r="95" spans="1:10" hidden="1" x14ac:dyDescent="0.3">
      <c r="A95">
        <v>94</v>
      </c>
      <c r="B95" t="s">
        <v>714</v>
      </c>
      <c r="C95">
        <v>10</v>
      </c>
      <c r="D95">
        <v>1</v>
      </c>
      <c r="E95">
        <v>206628</v>
      </c>
      <c r="F95">
        <v>4961887</v>
      </c>
      <c r="G95" s="2">
        <v>152</v>
      </c>
      <c r="H95" s="5" t="str">
        <f>VLOOKUP(D95,Жанры!A:B,2,0)</f>
        <v>Rock</v>
      </c>
      <c r="I95" s="5">
        <f t="shared" si="1"/>
        <v>3.4438</v>
      </c>
      <c r="J95" t="str">
        <f>VLOOKUP(C95,Альбомы!A:C,2,0)</f>
        <v>Audioslave</v>
      </c>
    </row>
    <row r="96" spans="1:10" hidden="1" x14ac:dyDescent="0.3">
      <c r="A96">
        <v>95</v>
      </c>
      <c r="B96" t="s">
        <v>715</v>
      </c>
      <c r="C96">
        <v>10</v>
      </c>
      <c r="D96">
        <v>1</v>
      </c>
      <c r="E96">
        <v>329534</v>
      </c>
      <c r="F96">
        <v>7911634</v>
      </c>
      <c r="G96" s="2">
        <v>88</v>
      </c>
      <c r="H96" s="5" t="str">
        <f>VLOOKUP(D96,Жанры!A:B,2,0)</f>
        <v>Rock</v>
      </c>
      <c r="I96" s="5">
        <f t="shared" si="1"/>
        <v>5.4922333333333331</v>
      </c>
      <c r="J96" t="str">
        <f>VLOOKUP(C96,Альбомы!A:C,2,0)</f>
        <v>Audioslave</v>
      </c>
    </row>
    <row r="97" spans="1:10" hidden="1" x14ac:dyDescent="0.3">
      <c r="A97">
        <v>96</v>
      </c>
      <c r="B97" t="s">
        <v>716</v>
      </c>
      <c r="C97">
        <v>10</v>
      </c>
      <c r="D97">
        <v>1</v>
      </c>
      <c r="E97">
        <v>303595</v>
      </c>
      <c r="F97">
        <v>7289084</v>
      </c>
      <c r="G97" s="2">
        <v>127</v>
      </c>
      <c r="H97" s="5" t="str">
        <f>VLOOKUP(D97,Жанры!A:B,2,0)</f>
        <v>Rock</v>
      </c>
      <c r="I97" s="5">
        <f t="shared" si="1"/>
        <v>5.0599166666666671</v>
      </c>
      <c r="J97" t="str">
        <f>VLOOKUP(C97,Альбомы!A:C,2,0)</f>
        <v>Audioslave</v>
      </c>
    </row>
    <row r="98" spans="1:10" hidden="1" x14ac:dyDescent="0.3">
      <c r="A98">
        <v>97</v>
      </c>
      <c r="B98" t="s">
        <v>717</v>
      </c>
      <c r="C98">
        <v>10</v>
      </c>
      <c r="D98">
        <v>1</v>
      </c>
      <c r="E98">
        <v>299598</v>
      </c>
      <c r="F98">
        <v>7193162</v>
      </c>
      <c r="G98" s="2">
        <v>186</v>
      </c>
      <c r="H98" s="5" t="str">
        <f>VLOOKUP(D98,Жанры!A:B,2,0)</f>
        <v>Rock</v>
      </c>
      <c r="I98" s="5">
        <f t="shared" si="1"/>
        <v>4.9932999999999996</v>
      </c>
      <c r="J98" t="str">
        <f>VLOOKUP(C98,Альбомы!A:C,2,0)</f>
        <v>Audioslave</v>
      </c>
    </row>
    <row r="99" spans="1:10" hidden="1" x14ac:dyDescent="0.3">
      <c r="A99">
        <v>98</v>
      </c>
      <c r="B99" t="s">
        <v>718</v>
      </c>
      <c r="C99">
        <v>10</v>
      </c>
      <c r="D99">
        <v>1</v>
      </c>
      <c r="E99">
        <v>317492</v>
      </c>
      <c r="F99">
        <v>7622615</v>
      </c>
      <c r="G99" s="2">
        <v>79</v>
      </c>
      <c r="H99" s="5" t="str">
        <f>VLOOKUP(D99,Жанры!A:B,2,0)</f>
        <v>Rock</v>
      </c>
      <c r="I99" s="5">
        <f t="shared" si="1"/>
        <v>5.2915333333333336</v>
      </c>
      <c r="J99" t="str">
        <f>VLOOKUP(C99,Альбомы!A:C,2,0)</f>
        <v>Audioslave</v>
      </c>
    </row>
    <row r="100" spans="1:10" hidden="1" x14ac:dyDescent="0.3">
      <c r="A100">
        <v>99</v>
      </c>
      <c r="B100" t="s">
        <v>719</v>
      </c>
      <c r="C100">
        <v>11</v>
      </c>
      <c r="D100">
        <v>4</v>
      </c>
      <c r="E100">
        <v>255529</v>
      </c>
      <c r="F100">
        <v>8273592</v>
      </c>
      <c r="G100" s="2">
        <v>50</v>
      </c>
      <c r="H100" s="5" t="str">
        <f>VLOOKUP(D100,Жанры!A:B,2,0)</f>
        <v>Alternative &amp; Punk</v>
      </c>
      <c r="I100" s="5">
        <f t="shared" si="1"/>
        <v>4.2588166666666663</v>
      </c>
      <c r="J100" t="str">
        <f>VLOOKUP(C100,Альбомы!A:C,2,0)</f>
        <v>Out Of Exile</v>
      </c>
    </row>
    <row r="101" spans="1:10" hidden="1" x14ac:dyDescent="0.3">
      <c r="A101">
        <v>100</v>
      </c>
      <c r="B101" t="s">
        <v>10</v>
      </c>
      <c r="C101">
        <v>11</v>
      </c>
      <c r="D101">
        <v>4</v>
      </c>
      <c r="E101">
        <v>291291</v>
      </c>
      <c r="F101">
        <v>9506571</v>
      </c>
      <c r="G101" s="2">
        <v>141</v>
      </c>
      <c r="H101" s="5" t="str">
        <f>VLOOKUP(D101,Жанры!A:B,2,0)</f>
        <v>Alternative &amp; Punk</v>
      </c>
      <c r="I101" s="5">
        <f t="shared" si="1"/>
        <v>4.8548499999999999</v>
      </c>
      <c r="J101" t="str">
        <f>VLOOKUP(C101,Альбомы!A:C,2,0)</f>
        <v>Out Of Exile</v>
      </c>
    </row>
    <row r="102" spans="1:10" hidden="1" x14ac:dyDescent="0.3">
      <c r="A102">
        <v>101</v>
      </c>
      <c r="B102" t="s">
        <v>720</v>
      </c>
      <c r="C102">
        <v>11</v>
      </c>
      <c r="D102">
        <v>4</v>
      </c>
      <c r="E102">
        <v>279484</v>
      </c>
      <c r="F102">
        <v>9106160</v>
      </c>
      <c r="G102" s="2">
        <v>54</v>
      </c>
      <c r="H102" s="5" t="str">
        <f>VLOOKUP(D102,Жанры!A:B,2,0)</f>
        <v>Alternative &amp; Punk</v>
      </c>
      <c r="I102" s="5">
        <f t="shared" si="1"/>
        <v>4.6580666666666666</v>
      </c>
      <c r="J102" t="str">
        <f>VLOOKUP(C102,Альбомы!A:C,2,0)</f>
        <v>Out Of Exile</v>
      </c>
    </row>
    <row r="103" spans="1:10" hidden="1" x14ac:dyDescent="0.3">
      <c r="A103">
        <v>102</v>
      </c>
      <c r="B103" t="s">
        <v>721</v>
      </c>
      <c r="C103">
        <v>11</v>
      </c>
      <c r="D103">
        <v>4</v>
      </c>
      <c r="E103">
        <v>255869</v>
      </c>
      <c r="F103">
        <v>8357387</v>
      </c>
      <c r="G103" s="2">
        <v>178</v>
      </c>
      <c r="H103" s="5" t="str">
        <f>VLOOKUP(D103,Жанры!A:B,2,0)</f>
        <v>Alternative &amp; Punk</v>
      </c>
      <c r="I103" s="5">
        <f t="shared" si="1"/>
        <v>4.2644833333333336</v>
      </c>
      <c r="J103" t="str">
        <f>VLOOKUP(C103,Альбомы!A:C,2,0)</f>
        <v>Out Of Exile</v>
      </c>
    </row>
    <row r="104" spans="1:10" hidden="1" x14ac:dyDescent="0.3">
      <c r="A104">
        <v>103</v>
      </c>
      <c r="B104" t="s">
        <v>722</v>
      </c>
      <c r="C104">
        <v>11</v>
      </c>
      <c r="D104">
        <v>4</v>
      </c>
      <c r="E104">
        <v>233691</v>
      </c>
      <c r="F104">
        <v>7609178</v>
      </c>
      <c r="G104" s="2">
        <v>98</v>
      </c>
      <c r="H104" s="5" t="str">
        <f>VLOOKUP(D104,Жанры!A:B,2,0)</f>
        <v>Alternative &amp; Punk</v>
      </c>
      <c r="I104" s="5">
        <f t="shared" si="1"/>
        <v>3.8948499999999999</v>
      </c>
      <c r="J104" t="str">
        <f>VLOOKUP(C104,Альбомы!A:C,2,0)</f>
        <v>Out Of Exile</v>
      </c>
    </row>
    <row r="105" spans="1:10" hidden="1" x14ac:dyDescent="0.3">
      <c r="A105">
        <v>104</v>
      </c>
      <c r="B105" t="s">
        <v>723</v>
      </c>
      <c r="C105">
        <v>11</v>
      </c>
      <c r="D105">
        <v>4</v>
      </c>
      <c r="E105">
        <v>276688</v>
      </c>
      <c r="F105">
        <v>9006158</v>
      </c>
      <c r="G105" s="2">
        <v>129</v>
      </c>
      <c r="H105" s="5" t="str">
        <f>VLOOKUP(D105,Жанры!A:B,2,0)</f>
        <v>Alternative &amp; Punk</v>
      </c>
      <c r="I105" s="5">
        <f t="shared" si="1"/>
        <v>4.6114666666666668</v>
      </c>
      <c r="J105" t="str">
        <f>VLOOKUP(C105,Альбомы!A:C,2,0)</f>
        <v>Out Of Exile</v>
      </c>
    </row>
    <row r="106" spans="1:10" hidden="1" x14ac:dyDescent="0.3">
      <c r="A106">
        <v>105</v>
      </c>
      <c r="B106" t="s">
        <v>724</v>
      </c>
      <c r="C106">
        <v>11</v>
      </c>
      <c r="D106">
        <v>4</v>
      </c>
      <c r="E106">
        <v>237714</v>
      </c>
      <c r="F106">
        <v>7710800</v>
      </c>
      <c r="G106" s="2">
        <v>167</v>
      </c>
      <c r="H106" s="5" t="str">
        <f>VLOOKUP(D106,Жанры!A:B,2,0)</f>
        <v>Alternative &amp; Punk</v>
      </c>
      <c r="I106" s="5">
        <f t="shared" si="1"/>
        <v>3.9619</v>
      </c>
      <c r="J106" t="str">
        <f>VLOOKUP(C106,Альбомы!A:C,2,0)</f>
        <v>Out Of Exile</v>
      </c>
    </row>
    <row r="107" spans="1:10" hidden="1" x14ac:dyDescent="0.3">
      <c r="A107">
        <v>106</v>
      </c>
      <c r="B107" t="s">
        <v>725</v>
      </c>
      <c r="C107">
        <v>11</v>
      </c>
      <c r="D107">
        <v>4</v>
      </c>
      <c r="E107">
        <v>233195</v>
      </c>
      <c r="F107">
        <v>7542942</v>
      </c>
      <c r="G107" s="2">
        <v>79</v>
      </c>
      <c r="H107" s="5" t="str">
        <f>VLOOKUP(D107,Жанры!A:B,2,0)</f>
        <v>Alternative &amp; Punk</v>
      </c>
      <c r="I107" s="5">
        <f t="shared" si="1"/>
        <v>3.8865833333333333</v>
      </c>
      <c r="J107" t="str">
        <f>VLOOKUP(C107,Альбомы!A:C,2,0)</f>
        <v>Out Of Exile</v>
      </c>
    </row>
    <row r="108" spans="1:10" hidden="1" x14ac:dyDescent="0.3">
      <c r="A108">
        <v>107</v>
      </c>
      <c r="B108" t="s">
        <v>726</v>
      </c>
      <c r="C108">
        <v>11</v>
      </c>
      <c r="D108">
        <v>4</v>
      </c>
      <c r="E108">
        <v>273763</v>
      </c>
      <c r="F108">
        <v>8944205</v>
      </c>
      <c r="G108" s="2">
        <v>56</v>
      </c>
      <c r="H108" s="5" t="str">
        <f>VLOOKUP(D108,Жанры!A:B,2,0)</f>
        <v>Alternative &amp; Punk</v>
      </c>
      <c r="I108" s="5">
        <f t="shared" si="1"/>
        <v>4.5627166666666668</v>
      </c>
      <c r="J108" t="str">
        <f>VLOOKUP(C108,Альбомы!A:C,2,0)</f>
        <v>Out Of Exile</v>
      </c>
    </row>
    <row r="109" spans="1:10" hidden="1" x14ac:dyDescent="0.3">
      <c r="A109">
        <v>108</v>
      </c>
      <c r="B109" t="s">
        <v>727</v>
      </c>
      <c r="C109">
        <v>11</v>
      </c>
      <c r="D109">
        <v>4</v>
      </c>
      <c r="E109">
        <v>278125</v>
      </c>
      <c r="F109">
        <v>9003592</v>
      </c>
      <c r="G109" s="2">
        <v>52</v>
      </c>
      <c r="H109" s="5" t="str">
        <f>VLOOKUP(D109,Жанры!A:B,2,0)</f>
        <v>Alternative &amp; Punk</v>
      </c>
      <c r="I109" s="5">
        <f t="shared" si="1"/>
        <v>4.635416666666667</v>
      </c>
      <c r="J109" t="str">
        <f>VLOOKUP(C109,Альбомы!A:C,2,0)</f>
        <v>Out Of Exile</v>
      </c>
    </row>
    <row r="110" spans="1:10" hidden="1" x14ac:dyDescent="0.3">
      <c r="A110">
        <v>109</v>
      </c>
      <c r="B110" t="s">
        <v>728</v>
      </c>
      <c r="C110">
        <v>11</v>
      </c>
      <c r="D110">
        <v>4</v>
      </c>
      <c r="E110">
        <v>299102</v>
      </c>
      <c r="F110">
        <v>9731988</v>
      </c>
      <c r="G110" s="2">
        <v>64</v>
      </c>
      <c r="H110" s="5" t="str">
        <f>VLOOKUP(D110,Жанры!A:B,2,0)</f>
        <v>Alternative &amp; Punk</v>
      </c>
      <c r="I110" s="5">
        <f t="shared" si="1"/>
        <v>4.985033333333333</v>
      </c>
      <c r="J110" t="str">
        <f>VLOOKUP(C110,Альбомы!A:C,2,0)</f>
        <v>Out Of Exile</v>
      </c>
    </row>
    <row r="111" spans="1:10" hidden="1" x14ac:dyDescent="0.3">
      <c r="A111">
        <v>110</v>
      </c>
      <c r="B111" t="s">
        <v>729</v>
      </c>
      <c r="C111">
        <v>11</v>
      </c>
      <c r="D111">
        <v>4</v>
      </c>
      <c r="E111">
        <v>309786</v>
      </c>
      <c r="F111">
        <v>10029406</v>
      </c>
      <c r="G111" s="2">
        <v>74</v>
      </c>
      <c r="H111" s="5" t="str">
        <f>VLOOKUP(D111,Жанры!A:B,2,0)</f>
        <v>Alternative &amp; Punk</v>
      </c>
      <c r="I111" s="5">
        <f t="shared" si="1"/>
        <v>5.1631</v>
      </c>
      <c r="J111" t="str">
        <f>VLOOKUP(C111,Альбомы!A:C,2,0)</f>
        <v>Out Of Exile</v>
      </c>
    </row>
    <row r="112" spans="1:10" hidden="1" x14ac:dyDescent="0.3">
      <c r="A112">
        <v>111</v>
      </c>
      <c r="B112" t="s">
        <v>730</v>
      </c>
      <c r="C112">
        <v>12</v>
      </c>
      <c r="D112">
        <v>5</v>
      </c>
      <c r="E112">
        <v>147591</v>
      </c>
      <c r="F112">
        <v>2365897</v>
      </c>
      <c r="G112" s="2">
        <v>95</v>
      </c>
      <c r="H112" s="5" t="str">
        <f>VLOOKUP(D112,Жанры!A:B,2,0)</f>
        <v>Rock And Roll</v>
      </c>
      <c r="I112" s="5">
        <f t="shared" si="1"/>
        <v>2.4598499999999999</v>
      </c>
      <c r="J112" t="str">
        <f>VLOOKUP(C112,Альбомы!A:C,2,0)</f>
        <v>BackBeat Soundtrack</v>
      </c>
    </row>
    <row r="113" spans="1:10" hidden="1" x14ac:dyDescent="0.3">
      <c r="A113">
        <v>112</v>
      </c>
      <c r="B113" t="s">
        <v>731</v>
      </c>
      <c r="C113">
        <v>12</v>
      </c>
      <c r="D113">
        <v>5</v>
      </c>
      <c r="E113">
        <v>106396</v>
      </c>
      <c r="F113">
        <v>1707084</v>
      </c>
      <c r="G113" s="2">
        <v>61</v>
      </c>
      <c r="H113" s="5" t="str">
        <f>VLOOKUP(D113,Жанры!A:B,2,0)</f>
        <v>Rock And Roll</v>
      </c>
      <c r="I113" s="5">
        <f t="shared" si="1"/>
        <v>1.7732666666666668</v>
      </c>
      <c r="J113" t="str">
        <f>VLOOKUP(C113,Альбомы!A:C,2,0)</f>
        <v>BackBeat Soundtrack</v>
      </c>
    </row>
    <row r="114" spans="1:10" hidden="1" x14ac:dyDescent="0.3">
      <c r="A114">
        <v>113</v>
      </c>
      <c r="B114" t="s">
        <v>732</v>
      </c>
      <c r="C114">
        <v>12</v>
      </c>
      <c r="D114">
        <v>5</v>
      </c>
      <c r="E114">
        <v>116088</v>
      </c>
      <c r="F114">
        <v>1862126</v>
      </c>
      <c r="G114" s="2">
        <v>75</v>
      </c>
      <c r="H114" s="5" t="str">
        <f>VLOOKUP(D114,Жанры!A:B,2,0)</f>
        <v>Rock And Roll</v>
      </c>
      <c r="I114" s="5">
        <f t="shared" si="1"/>
        <v>1.9348000000000001</v>
      </c>
      <c r="J114" t="str">
        <f>VLOOKUP(C114,Альбомы!A:C,2,0)</f>
        <v>BackBeat Soundtrack</v>
      </c>
    </row>
    <row r="115" spans="1:10" hidden="1" x14ac:dyDescent="0.3">
      <c r="A115">
        <v>114</v>
      </c>
      <c r="B115" t="s">
        <v>733</v>
      </c>
      <c r="C115">
        <v>12</v>
      </c>
      <c r="D115">
        <v>5</v>
      </c>
      <c r="E115">
        <v>161123</v>
      </c>
      <c r="F115">
        <v>2582553</v>
      </c>
      <c r="G115" s="2">
        <v>94</v>
      </c>
      <c r="H115" s="5" t="str">
        <f>VLOOKUP(D115,Жанры!A:B,2,0)</f>
        <v>Rock And Roll</v>
      </c>
      <c r="I115" s="5">
        <f t="shared" si="1"/>
        <v>2.6853833333333332</v>
      </c>
      <c r="J115" t="str">
        <f>VLOOKUP(C115,Альбомы!A:C,2,0)</f>
        <v>BackBeat Soundtrack</v>
      </c>
    </row>
    <row r="116" spans="1:10" hidden="1" x14ac:dyDescent="0.3">
      <c r="A116">
        <v>115</v>
      </c>
      <c r="B116" t="s">
        <v>734</v>
      </c>
      <c r="C116">
        <v>12</v>
      </c>
      <c r="D116">
        <v>5</v>
      </c>
      <c r="E116">
        <v>137639</v>
      </c>
      <c r="F116">
        <v>2206986</v>
      </c>
      <c r="G116" s="2">
        <v>136</v>
      </c>
      <c r="H116" s="5" t="str">
        <f>VLOOKUP(D116,Жанры!A:B,2,0)</f>
        <v>Rock And Roll</v>
      </c>
      <c r="I116" s="5">
        <f t="shared" si="1"/>
        <v>2.2939833333333333</v>
      </c>
      <c r="J116" t="str">
        <f>VLOOKUP(C116,Альбомы!A:C,2,0)</f>
        <v>BackBeat Soundtrack</v>
      </c>
    </row>
    <row r="117" spans="1:10" hidden="1" x14ac:dyDescent="0.3">
      <c r="A117">
        <v>116</v>
      </c>
      <c r="B117" t="s">
        <v>735</v>
      </c>
      <c r="C117">
        <v>12</v>
      </c>
      <c r="D117">
        <v>5</v>
      </c>
      <c r="E117">
        <v>140199</v>
      </c>
      <c r="F117">
        <v>2247846</v>
      </c>
      <c r="G117" s="2">
        <v>73</v>
      </c>
      <c r="H117" s="5" t="str">
        <f>VLOOKUP(D117,Жанры!A:B,2,0)</f>
        <v>Rock And Roll</v>
      </c>
      <c r="I117" s="5">
        <f t="shared" si="1"/>
        <v>2.3366500000000001</v>
      </c>
      <c r="J117" t="str">
        <f>VLOOKUP(C117,Альбомы!A:C,2,0)</f>
        <v>BackBeat Soundtrack</v>
      </c>
    </row>
    <row r="118" spans="1:10" hidden="1" x14ac:dyDescent="0.3">
      <c r="A118">
        <v>117</v>
      </c>
      <c r="B118" t="s">
        <v>736</v>
      </c>
      <c r="C118">
        <v>12</v>
      </c>
      <c r="D118">
        <v>5</v>
      </c>
      <c r="E118">
        <v>141923</v>
      </c>
      <c r="F118">
        <v>2276788</v>
      </c>
      <c r="G118" s="2">
        <v>157</v>
      </c>
      <c r="H118" s="5" t="str">
        <f>VLOOKUP(D118,Жанры!A:B,2,0)</f>
        <v>Rock And Roll</v>
      </c>
      <c r="I118" s="5">
        <f t="shared" si="1"/>
        <v>2.3653833333333334</v>
      </c>
      <c r="J118" t="str">
        <f>VLOOKUP(C118,Альбомы!A:C,2,0)</f>
        <v>BackBeat Soundtrack</v>
      </c>
    </row>
    <row r="119" spans="1:10" hidden="1" x14ac:dyDescent="0.3">
      <c r="A119">
        <v>118</v>
      </c>
      <c r="B119" t="s">
        <v>737</v>
      </c>
      <c r="C119">
        <v>12</v>
      </c>
      <c r="D119">
        <v>5</v>
      </c>
      <c r="E119">
        <v>163265</v>
      </c>
      <c r="F119">
        <v>2616981</v>
      </c>
      <c r="G119" s="2">
        <v>102</v>
      </c>
      <c r="H119" s="5" t="str">
        <f>VLOOKUP(D119,Жанры!A:B,2,0)</f>
        <v>Rock And Roll</v>
      </c>
      <c r="I119" s="5">
        <f t="shared" si="1"/>
        <v>2.7210833333333335</v>
      </c>
      <c r="J119" t="str">
        <f>VLOOKUP(C119,Альбомы!A:C,2,0)</f>
        <v>BackBeat Soundtrack</v>
      </c>
    </row>
    <row r="120" spans="1:10" hidden="1" x14ac:dyDescent="0.3">
      <c r="A120">
        <v>119</v>
      </c>
      <c r="B120" t="s">
        <v>738</v>
      </c>
      <c r="C120">
        <v>12</v>
      </c>
      <c r="D120">
        <v>5</v>
      </c>
      <c r="E120">
        <v>143595</v>
      </c>
      <c r="F120">
        <v>2301989</v>
      </c>
      <c r="G120" s="2">
        <v>80</v>
      </c>
      <c r="H120" s="5" t="str">
        <f>VLOOKUP(D120,Жанры!A:B,2,0)</f>
        <v>Rock And Roll</v>
      </c>
      <c r="I120" s="5">
        <f t="shared" si="1"/>
        <v>2.3932500000000001</v>
      </c>
      <c r="J120" t="str">
        <f>VLOOKUP(C120,Альбомы!A:C,2,0)</f>
        <v>BackBeat Soundtrack</v>
      </c>
    </row>
    <row r="121" spans="1:10" hidden="1" x14ac:dyDescent="0.3">
      <c r="A121">
        <v>120</v>
      </c>
      <c r="B121" t="s">
        <v>739</v>
      </c>
      <c r="C121">
        <v>12</v>
      </c>
      <c r="D121">
        <v>5</v>
      </c>
      <c r="E121">
        <v>143830</v>
      </c>
      <c r="F121">
        <v>2306019</v>
      </c>
      <c r="G121" s="2">
        <v>90</v>
      </c>
      <c r="H121" s="5" t="str">
        <f>VLOOKUP(D121,Жанры!A:B,2,0)</f>
        <v>Rock And Roll</v>
      </c>
      <c r="I121" s="5">
        <f t="shared" si="1"/>
        <v>2.3971666666666667</v>
      </c>
      <c r="J121" t="str">
        <f>VLOOKUP(C121,Альбомы!A:C,2,0)</f>
        <v>BackBeat Soundtrack</v>
      </c>
    </row>
    <row r="122" spans="1:10" hidden="1" x14ac:dyDescent="0.3">
      <c r="A122">
        <v>121</v>
      </c>
      <c r="B122" t="s">
        <v>740</v>
      </c>
      <c r="C122">
        <v>12</v>
      </c>
      <c r="D122">
        <v>5</v>
      </c>
      <c r="E122">
        <v>106266</v>
      </c>
      <c r="F122">
        <v>1704918</v>
      </c>
      <c r="G122" s="2">
        <v>150</v>
      </c>
      <c r="H122" s="5" t="str">
        <f>VLOOKUP(D122,Жанры!A:B,2,0)</f>
        <v>Rock And Roll</v>
      </c>
      <c r="I122" s="5">
        <f t="shared" si="1"/>
        <v>1.7710999999999999</v>
      </c>
      <c r="J122" t="str">
        <f>VLOOKUP(C122,Альбомы!A:C,2,0)</f>
        <v>BackBeat Soundtrack</v>
      </c>
    </row>
    <row r="123" spans="1:10" hidden="1" x14ac:dyDescent="0.3">
      <c r="A123">
        <v>122</v>
      </c>
      <c r="B123" t="s">
        <v>741</v>
      </c>
      <c r="C123">
        <v>12</v>
      </c>
      <c r="D123">
        <v>5</v>
      </c>
      <c r="E123">
        <v>107807</v>
      </c>
      <c r="F123">
        <v>1299960</v>
      </c>
      <c r="G123" s="2">
        <v>117</v>
      </c>
      <c r="H123" s="5" t="str">
        <f>VLOOKUP(D123,Жанры!A:B,2,0)</f>
        <v>Rock And Roll</v>
      </c>
      <c r="I123" s="5">
        <f t="shared" si="1"/>
        <v>1.7967833333333334</v>
      </c>
      <c r="J123" t="str">
        <f>VLOOKUP(C123,Альбомы!A:C,2,0)</f>
        <v>BackBeat Soundtrack</v>
      </c>
    </row>
    <row r="124" spans="1:10" hidden="1" x14ac:dyDescent="0.3">
      <c r="A124">
        <v>123</v>
      </c>
      <c r="B124" t="s">
        <v>742</v>
      </c>
      <c r="C124">
        <v>13</v>
      </c>
      <c r="D124">
        <v>2</v>
      </c>
      <c r="E124">
        <v>261851</v>
      </c>
      <c r="F124">
        <v>8538199</v>
      </c>
      <c r="G124" s="2">
        <v>108</v>
      </c>
      <c r="H124" s="5" t="str">
        <f>VLOOKUP(D124,Жанры!A:B,2,0)</f>
        <v>Jazz</v>
      </c>
      <c r="I124" s="5">
        <f t="shared" si="1"/>
        <v>4.3641833333333331</v>
      </c>
      <c r="J124" t="str">
        <f>VLOOKUP(C124,Альбомы!A:C,2,0)</f>
        <v>The Best Of Billy Cobham</v>
      </c>
    </row>
    <row r="125" spans="1:10" hidden="1" x14ac:dyDescent="0.3">
      <c r="A125">
        <v>124</v>
      </c>
      <c r="B125" t="s">
        <v>743</v>
      </c>
      <c r="C125">
        <v>13</v>
      </c>
      <c r="D125">
        <v>2</v>
      </c>
      <c r="E125">
        <v>456071</v>
      </c>
      <c r="F125">
        <v>15075616</v>
      </c>
      <c r="G125" s="2">
        <v>113</v>
      </c>
      <c r="H125" s="5" t="str">
        <f>VLOOKUP(D125,Жанры!A:B,2,0)</f>
        <v>Jazz</v>
      </c>
      <c r="I125" s="5">
        <f t="shared" si="1"/>
        <v>7.6011833333333332</v>
      </c>
      <c r="J125" t="str">
        <f>VLOOKUP(C125,Альбомы!A:C,2,0)</f>
        <v>The Best Of Billy Cobham</v>
      </c>
    </row>
    <row r="126" spans="1:10" hidden="1" x14ac:dyDescent="0.3">
      <c r="A126">
        <v>125</v>
      </c>
      <c r="B126" t="s">
        <v>744</v>
      </c>
      <c r="C126">
        <v>13</v>
      </c>
      <c r="D126">
        <v>2</v>
      </c>
      <c r="E126">
        <v>248084</v>
      </c>
      <c r="F126">
        <v>8217867</v>
      </c>
      <c r="G126" s="2">
        <v>184</v>
      </c>
      <c r="H126" s="5" t="str">
        <f>VLOOKUP(D126,Жанры!A:B,2,0)</f>
        <v>Jazz</v>
      </c>
      <c r="I126" s="5">
        <f t="shared" si="1"/>
        <v>4.1347333333333331</v>
      </c>
      <c r="J126" t="str">
        <f>VLOOKUP(C126,Альбомы!A:C,2,0)</f>
        <v>The Best Of Billy Cobham</v>
      </c>
    </row>
    <row r="127" spans="1:10" hidden="1" x14ac:dyDescent="0.3">
      <c r="A127">
        <v>126</v>
      </c>
      <c r="B127" t="s">
        <v>745</v>
      </c>
      <c r="C127">
        <v>13</v>
      </c>
      <c r="D127">
        <v>2</v>
      </c>
      <c r="E127">
        <v>294060</v>
      </c>
      <c r="F127">
        <v>9714812</v>
      </c>
      <c r="G127" s="2">
        <v>117</v>
      </c>
      <c r="H127" s="5" t="str">
        <f>VLOOKUP(D127,Жанры!A:B,2,0)</f>
        <v>Jazz</v>
      </c>
      <c r="I127" s="5">
        <f t="shared" si="1"/>
        <v>4.9009999999999998</v>
      </c>
      <c r="J127" t="str">
        <f>VLOOKUP(C127,Альбомы!A:C,2,0)</f>
        <v>The Best Of Billy Cobham</v>
      </c>
    </row>
    <row r="128" spans="1:10" hidden="1" x14ac:dyDescent="0.3">
      <c r="A128">
        <v>127</v>
      </c>
      <c r="B128" t="s">
        <v>746</v>
      </c>
      <c r="C128">
        <v>13</v>
      </c>
      <c r="D128">
        <v>2</v>
      </c>
      <c r="E128">
        <v>582086</v>
      </c>
      <c r="F128">
        <v>19115680</v>
      </c>
      <c r="G128" s="2">
        <v>123</v>
      </c>
      <c r="H128" s="5" t="str">
        <f>VLOOKUP(D128,Жанры!A:B,2,0)</f>
        <v>Jazz</v>
      </c>
      <c r="I128" s="5">
        <f t="shared" si="1"/>
        <v>9.701433333333334</v>
      </c>
      <c r="J128" t="str">
        <f>VLOOKUP(C128,Альбомы!A:C,2,0)</f>
        <v>The Best Of Billy Cobham</v>
      </c>
    </row>
    <row r="129" spans="1:10" hidden="1" x14ac:dyDescent="0.3">
      <c r="A129">
        <v>128</v>
      </c>
      <c r="B129" t="s">
        <v>747</v>
      </c>
      <c r="C129">
        <v>13</v>
      </c>
      <c r="D129">
        <v>2</v>
      </c>
      <c r="E129">
        <v>318066</v>
      </c>
      <c r="F129">
        <v>10630578</v>
      </c>
      <c r="G129" s="2">
        <v>115</v>
      </c>
      <c r="H129" s="5" t="str">
        <f>VLOOKUP(D129,Жанры!A:B,2,0)</f>
        <v>Jazz</v>
      </c>
      <c r="I129" s="5">
        <f t="shared" si="1"/>
        <v>5.3010999999999999</v>
      </c>
      <c r="J129" t="str">
        <f>VLOOKUP(C129,Альбомы!A:C,2,0)</f>
        <v>The Best Of Billy Cobham</v>
      </c>
    </row>
    <row r="130" spans="1:10" hidden="1" x14ac:dyDescent="0.3">
      <c r="A130">
        <v>129</v>
      </c>
      <c r="B130" t="s">
        <v>748</v>
      </c>
      <c r="C130">
        <v>13</v>
      </c>
      <c r="D130">
        <v>2</v>
      </c>
      <c r="E130">
        <v>246151</v>
      </c>
      <c r="F130">
        <v>8230661</v>
      </c>
      <c r="G130" s="2">
        <v>64</v>
      </c>
      <c r="H130" s="5" t="str">
        <f>VLOOKUP(D130,Жанры!A:B,2,0)</f>
        <v>Jazz</v>
      </c>
      <c r="I130" s="5">
        <f t="shared" si="1"/>
        <v>4.1025166666666664</v>
      </c>
      <c r="J130" t="str">
        <f>VLOOKUP(C130,Альбомы!A:C,2,0)</f>
        <v>The Best Of Billy Cobham</v>
      </c>
    </row>
    <row r="131" spans="1:10" hidden="1" x14ac:dyDescent="0.3">
      <c r="A131">
        <v>130</v>
      </c>
      <c r="B131" t="s">
        <v>749</v>
      </c>
      <c r="C131">
        <v>13</v>
      </c>
      <c r="D131">
        <v>2</v>
      </c>
      <c r="E131">
        <v>274155</v>
      </c>
      <c r="F131">
        <v>9018565</v>
      </c>
      <c r="G131" s="2">
        <v>163</v>
      </c>
      <c r="H131" s="5" t="str">
        <f>VLOOKUP(D131,Жанры!A:B,2,0)</f>
        <v>Jazz</v>
      </c>
      <c r="I131" s="5">
        <f t="shared" ref="I131:I194" si="2">E131/60000</f>
        <v>4.5692500000000003</v>
      </c>
      <c r="J131" t="str">
        <f>VLOOKUP(C131,Альбомы!A:C,2,0)</f>
        <v>The Best Of Billy Cobham</v>
      </c>
    </row>
    <row r="132" spans="1:10" hidden="1" x14ac:dyDescent="0.3">
      <c r="A132">
        <v>131</v>
      </c>
      <c r="B132" t="s">
        <v>750</v>
      </c>
      <c r="C132">
        <v>14</v>
      </c>
      <c r="D132">
        <v>3</v>
      </c>
      <c r="E132">
        <v>323683</v>
      </c>
      <c r="F132">
        <v>10642901</v>
      </c>
      <c r="G132" s="2">
        <v>156</v>
      </c>
      <c r="H132" s="5" t="str">
        <f>VLOOKUP(D132,Жанры!A:B,2,0)</f>
        <v>Metal</v>
      </c>
      <c r="I132" s="5">
        <f t="shared" si="2"/>
        <v>5.3947166666666666</v>
      </c>
      <c r="J132" t="str">
        <f>VLOOKUP(C132,Альбомы!A:C,2,0)</f>
        <v>Alcohol Fueled Brewtality Live! [Disc 1]</v>
      </c>
    </row>
    <row r="133" spans="1:10" hidden="1" x14ac:dyDescent="0.3">
      <c r="A133">
        <v>132</v>
      </c>
      <c r="B133" t="s">
        <v>751</v>
      </c>
      <c r="C133">
        <v>14</v>
      </c>
      <c r="D133">
        <v>3</v>
      </c>
      <c r="E133">
        <v>246987</v>
      </c>
      <c r="F133">
        <v>8137421</v>
      </c>
      <c r="G133" s="2">
        <v>66</v>
      </c>
      <c r="H133" s="5" t="str">
        <f>VLOOKUP(D133,Жанры!A:B,2,0)</f>
        <v>Metal</v>
      </c>
      <c r="I133" s="5">
        <f t="shared" si="2"/>
        <v>4.1164500000000004</v>
      </c>
      <c r="J133" t="str">
        <f>VLOOKUP(C133,Альбомы!A:C,2,0)</f>
        <v>Alcohol Fueled Brewtality Live! [Disc 1]</v>
      </c>
    </row>
    <row r="134" spans="1:10" hidden="1" x14ac:dyDescent="0.3">
      <c r="A134">
        <v>133</v>
      </c>
      <c r="B134" t="s">
        <v>752</v>
      </c>
      <c r="C134">
        <v>14</v>
      </c>
      <c r="D134">
        <v>3</v>
      </c>
      <c r="E134">
        <v>300747</v>
      </c>
      <c r="F134">
        <v>9869647</v>
      </c>
      <c r="G134" s="2">
        <v>126</v>
      </c>
      <c r="H134" s="5" t="str">
        <f>VLOOKUP(D134,Жанры!A:B,2,0)</f>
        <v>Metal</v>
      </c>
      <c r="I134" s="5">
        <f t="shared" si="2"/>
        <v>5.0124500000000003</v>
      </c>
      <c r="J134" t="str">
        <f>VLOOKUP(C134,Альбомы!A:C,2,0)</f>
        <v>Alcohol Fueled Brewtality Live! [Disc 1]</v>
      </c>
    </row>
    <row r="135" spans="1:10" hidden="1" x14ac:dyDescent="0.3">
      <c r="A135">
        <v>134</v>
      </c>
      <c r="B135" t="s">
        <v>753</v>
      </c>
      <c r="C135">
        <v>14</v>
      </c>
      <c r="D135">
        <v>3</v>
      </c>
      <c r="E135">
        <v>235833</v>
      </c>
      <c r="F135">
        <v>7726948</v>
      </c>
      <c r="G135" s="2">
        <v>117</v>
      </c>
      <c r="H135" s="5" t="str">
        <f>VLOOKUP(D135,Жанры!A:B,2,0)</f>
        <v>Metal</v>
      </c>
      <c r="I135" s="5">
        <f t="shared" si="2"/>
        <v>3.9305500000000002</v>
      </c>
      <c r="J135" t="str">
        <f>VLOOKUP(C135,Альбомы!A:C,2,0)</f>
        <v>Alcohol Fueled Brewtality Live! [Disc 1]</v>
      </c>
    </row>
    <row r="136" spans="1:10" hidden="1" x14ac:dyDescent="0.3">
      <c r="A136">
        <v>135</v>
      </c>
      <c r="B136" t="s">
        <v>754</v>
      </c>
      <c r="C136">
        <v>14</v>
      </c>
      <c r="D136">
        <v>3</v>
      </c>
      <c r="E136">
        <v>319373</v>
      </c>
      <c r="F136">
        <v>10513905</v>
      </c>
      <c r="G136" s="2">
        <v>70</v>
      </c>
      <c r="H136" s="5" t="str">
        <f>VLOOKUP(D136,Жанры!A:B,2,0)</f>
        <v>Metal</v>
      </c>
      <c r="I136" s="5">
        <f t="shared" si="2"/>
        <v>5.3228833333333334</v>
      </c>
      <c r="J136" t="str">
        <f>VLOOKUP(C136,Альбомы!A:C,2,0)</f>
        <v>Alcohol Fueled Brewtality Live! [Disc 1]</v>
      </c>
    </row>
    <row r="137" spans="1:10" hidden="1" x14ac:dyDescent="0.3">
      <c r="A137">
        <v>136</v>
      </c>
      <c r="B137" t="s">
        <v>755</v>
      </c>
      <c r="C137">
        <v>14</v>
      </c>
      <c r="D137">
        <v>3</v>
      </c>
      <c r="E137">
        <v>273606</v>
      </c>
      <c r="F137">
        <v>9011701</v>
      </c>
      <c r="G137" s="2">
        <v>64</v>
      </c>
      <c r="H137" s="5" t="str">
        <f>VLOOKUP(D137,Жанры!A:B,2,0)</f>
        <v>Metal</v>
      </c>
      <c r="I137" s="5">
        <f t="shared" si="2"/>
        <v>4.5601000000000003</v>
      </c>
      <c r="J137" t="str">
        <f>VLOOKUP(C137,Альбомы!A:C,2,0)</f>
        <v>Alcohol Fueled Brewtality Live! [Disc 1]</v>
      </c>
    </row>
    <row r="138" spans="1:10" hidden="1" x14ac:dyDescent="0.3">
      <c r="A138">
        <v>137</v>
      </c>
      <c r="B138" t="s">
        <v>756</v>
      </c>
      <c r="C138">
        <v>14</v>
      </c>
      <c r="D138">
        <v>3</v>
      </c>
      <c r="E138">
        <v>284081</v>
      </c>
      <c r="F138">
        <v>9355309</v>
      </c>
      <c r="G138" s="2">
        <v>137</v>
      </c>
      <c r="H138" s="5" t="str">
        <f>VLOOKUP(D138,Жанры!A:B,2,0)</f>
        <v>Metal</v>
      </c>
      <c r="I138" s="5">
        <f t="shared" si="2"/>
        <v>4.7346833333333329</v>
      </c>
      <c r="J138" t="str">
        <f>VLOOKUP(C138,Альбомы!A:C,2,0)</f>
        <v>Alcohol Fueled Brewtality Live! [Disc 1]</v>
      </c>
    </row>
    <row r="139" spans="1:10" hidden="1" x14ac:dyDescent="0.3">
      <c r="A139">
        <v>138</v>
      </c>
      <c r="B139" t="s">
        <v>757</v>
      </c>
      <c r="C139">
        <v>14</v>
      </c>
      <c r="D139">
        <v>3</v>
      </c>
      <c r="E139">
        <v>247327</v>
      </c>
      <c r="F139">
        <v>8130090</v>
      </c>
      <c r="G139" s="2">
        <v>51</v>
      </c>
      <c r="H139" s="5" t="str">
        <f>VLOOKUP(D139,Жанры!A:B,2,0)</f>
        <v>Metal</v>
      </c>
      <c r="I139" s="5">
        <f t="shared" si="2"/>
        <v>4.1221166666666669</v>
      </c>
      <c r="J139" t="str">
        <f>VLOOKUP(C139,Альбомы!A:C,2,0)</f>
        <v>Alcohol Fueled Brewtality Live! [Disc 1]</v>
      </c>
    </row>
    <row r="140" spans="1:10" hidden="1" x14ac:dyDescent="0.3">
      <c r="A140">
        <v>139</v>
      </c>
      <c r="B140" t="s">
        <v>758</v>
      </c>
      <c r="C140">
        <v>14</v>
      </c>
      <c r="D140">
        <v>3</v>
      </c>
      <c r="E140">
        <v>266266</v>
      </c>
      <c r="F140">
        <v>8574746</v>
      </c>
      <c r="G140" s="2">
        <v>190</v>
      </c>
      <c r="H140" s="5" t="str">
        <f>VLOOKUP(D140,Жанры!A:B,2,0)</f>
        <v>Metal</v>
      </c>
      <c r="I140" s="5">
        <f t="shared" si="2"/>
        <v>4.4377666666666666</v>
      </c>
      <c r="J140" t="str">
        <f>VLOOKUP(C140,Альбомы!A:C,2,0)</f>
        <v>Alcohol Fueled Brewtality Live! [Disc 1]</v>
      </c>
    </row>
    <row r="141" spans="1:10" hidden="1" x14ac:dyDescent="0.3">
      <c r="A141">
        <v>140</v>
      </c>
      <c r="B141" t="s">
        <v>759</v>
      </c>
      <c r="C141">
        <v>14</v>
      </c>
      <c r="D141">
        <v>3</v>
      </c>
      <c r="E141">
        <v>282122</v>
      </c>
      <c r="F141">
        <v>9257358</v>
      </c>
      <c r="G141" s="2">
        <v>166</v>
      </c>
      <c r="H141" s="5" t="str">
        <f>VLOOKUP(D141,Жанры!A:B,2,0)</f>
        <v>Metal</v>
      </c>
      <c r="I141" s="5">
        <f t="shared" si="2"/>
        <v>4.7020333333333335</v>
      </c>
      <c r="J141" t="str">
        <f>VLOOKUP(C141,Альбомы!A:C,2,0)</f>
        <v>Alcohol Fueled Brewtality Live! [Disc 1]</v>
      </c>
    </row>
    <row r="142" spans="1:10" hidden="1" x14ac:dyDescent="0.3">
      <c r="A142">
        <v>141</v>
      </c>
      <c r="B142" t="s">
        <v>760</v>
      </c>
      <c r="C142">
        <v>14</v>
      </c>
      <c r="D142">
        <v>3</v>
      </c>
      <c r="E142">
        <v>359157</v>
      </c>
      <c r="F142">
        <v>11820932</v>
      </c>
      <c r="G142" s="2">
        <v>114</v>
      </c>
      <c r="H142" s="5" t="str">
        <f>VLOOKUP(D142,Жанры!A:B,2,0)</f>
        <v>Metal</v>
      </c>
      <c r="I142" s="5">
        <f t="shared" si="2"/>
        <v>5.9859499999999999</v>
      </c>
      <c r="J142" t="str">
        <f>VLOOKUP(C142,Альбомы!A:C,2,0)</f>
        <v>Alcohol Fueled Brewtality Live! [Disc 1]</v>
      </c>
    </row>
    <row r="143" spans="1:10" hidden="1" x14ac:dyDescent="0.3">
      <c r="A143">
        <v>142</v>
      </c>
      <c r="B143" t="s">
        <v>761</v>
      </c>
      <c r="C143">
        <v>14</v>
      </c>
      <c r="D143">
        <v>3</v>
      </c>
      <c r="E143">
        <v>555075</v>
      </c>
      <c r="F143">
        <v>18041629</v>
      </c>
      <c r="G143" s="2">
        <v>88</v>
      </c>
      <c r="H143" s="5" t="str">
        <f>VLOOKUP(D143,Жанры!A:B,2,0)</f>
        <v>Metal</v>
      </c>
      <c r="I143" s="5">
        <f t="shared" si="2"/>
        <v>9.2512500000000006</v>
      </c>
      <c r="J143" t="str">
        <f>VLOOKUP(C143,Альбомы!A:C,2,0)</f>
        <v>Alcohol Fueled Brewtality Live! [Disc 1]</v>
      </c>
    </row>
    <row r="144" spans="1:10" hidden="1" x14ac:dyDescent="0.3">
      <c r="A144">
        <v>143</v>
      </c>
      <c r="B144" t="s">
        <v>762</v>
      </c>
      <c r="C144">
        <v>14</v>
      </c>
      <c r="D144">
        <v>3</v>
      </c>
      <c r="E144">
        <v>365662</v>
      </c>
      <c r="F144">
        <v>11965109</v>
      </c>
      <c r="G144" s="2">
        <v>125</v>
      </c>
      <c r="H144" s="5" t="str">
        <f>VLOOKUP(D144,Жанры!A:B,2,0)</f>
        <v>Metal</v>
      </c>
      <c r="I144" s="5">
        <f t="shared" si="2"/>
        <v>6.0943666666666667</v>
      </c>
      <c r="J144" t="str">
        <f>VLOOKUP(C144,Альбомы!A:C,2,0)</f>
        <v>Alcohol Fueled Brewtality Live! [Disc 1]</v>
      </c>
    </row>
    <row r="145" spans="1:10" hidden="1" x14ac:dyDescent="0.3">
      <c r="A145">
        <v>144</v>
      </c>
      <c r="B145" t="s">
        <v>763</v>
      </c>
      <c r="C145">
        <v>15</v>
      </c>
      <c r="D145">
        <v>3</v>
      </c>
      <c r="E145">
        <v>194873</v>
      </c>
      <c r="F145">
        <v>6417460</v>
      </c>
      <c r="G145" s="2">
        <v>111</v>
      </c>
      <c r="H145" s="5" t="str">
        <f>VLOOKUP(D145,Жанры!A:B,2,0)</f>
        <v>Metal</v>
      </c>
      <c r="I145" s="5">
        <f t="shared" si="2"/>
        <v>3.2478833333333332</v>
      </c>
      <c r="J145" t="str">
        <f>VLOOKUP(C145,Альбомы!A:C,2,0)</f>
        <v>Alcohol Fueled Brewtality Live! [Disc 2]</v>
      </c>
    </row>
    <row r="146" spans="1:10" hidden="1" x14ac:dyDescent="0.3">
      <c r="A146">
        <v>145</v>
      </c>
      <c r="B146" t="s">
        <v>764</v>
      </c>
      <c r="C146">
        <v>15</v>
      </c>
      <c r="D146">
        <v>3</v>
      </c>
      <c r="E146">
        <v>420022</v>
      </c>
      <c r="F146">
        <v>13842549</v>
      </c>
      <c r="G146" s="2">
        <v>127</v>
      </c>
      <c r="H146" s="5" t="str">
        <f>VLOOKUP(D146,Жанры!A:B,2,0)</f>
        <v>Metal</v>
      </c>
      <c r="I146" s="5">
        <f t="shared" si="2"/>
        <v>7.0003666666666664</v>
      </c>
      <c r="J146" t="str">
        <f>VLOOKUP(C146,Альбомы!A:C,2,0)</f>
        <v>Alcohol Fueled Brewtality Live! [Disc 2]</v>
      </c>
    </row>
    <row r="147" spans="1:10" hidden="1" x14ac:dyDescent="0.3">
      <c r="A147">
        <v>146</v>
      </c>
      <c r="B147" t="s">
        <v>765</v>
      </c>
      <c r="C147">
        <v>15</v>
      </c>
      <c r="D147">
        <v>3</v>
      </c>
      <c r="E147">
        <v>276532</v>
      </c>
      <c r="F147">
        <v>9115657</v>
      </c>
      <c r="G147" s="2">
        <v>181</v>
      </c>
      <c r="H147" s="5" t="str">
        <f>VLOOKUP(D147,Жанры!A:B,2,0)</f>
        <v>Metal</v>
      </c>
      <c r="I147" s="5">
        <f t="shared" si="2"/>
        <v>4.6088666666666667</v>
      </c>
      <c r="J147" t="str">
        <f>VLOOKUP(C147,Альбомы!A:C,2,0)</f>
        <v>Alcohol Fueled Brewtality Live! [Disc 2]</v>
      </c>
    </row>
    <row r="148" spans="1:10" hidden="1" x14ac:dyDescent="0.3">
      <c r="A148">
        <v>147</v>
      </c>
      <c r="B148" t="s">
        <v>766</v>
      </c>
      <c r="C148">
        <v>15</v>
      </c>
      <c r="D148">
        <v>3</v>
      </c>
      <c r="E148">
        <v>284368</v>
      </c>
      <c r="F148">
        <v>9359475</v>
      </c>
      <c r="G148" s="2">
        <v>171</v>
      </c>
      <c r="H148" s="5" t="str">
        <f>VLOOKUP(D148,Жанры!A:B,2,0)</f>
        <v>Metal</v>
      </c>
      <c r="I148" s="5">
        <f t="shared" si="2"/>
        <v>4.7394666666666669</v>
      </c>
      <c r="J148" t="str">
        <f>VLOOKUP(C148,Альбомы!A:C,2,0)</f>
        <v>Alcohol Fueled Brewtality Live! [Disc 2]</v>
      </c>
    </row>
    <row r="149" spans="1:10" hidden="1" x14ac:dyDescent="0.3">
      <c r="A149">
        <v>148</v>
      </c>
      <c r="B149" t="s">
        <v>767</v>
      </c>
      <c r="C149">
        <v>15</v>
      </c>
      <c r="D149">
        <v>3</v>
      </c>
      <c r="E149">
        <v>271960</v>
      </c>
      <c r="F149">
        <v>8975814</v>
      </c>
      <c r="G149" s="2">
        <v>163</v>
      </c>
      <c r="H149" s="5" t="str">
        <f>VLOOKUP(D149,Жанры!A:B,2,0)</f>
        <v>Metal</v>
      </c>
      <c r="I149" s="5">
        <f t="shared" si="2"/>
        <v>4.5326666666666666</v>
      </c>
      <c r="J149" t="str">
        <f>VLOOKUP(C149,Альбомы!A:C,2,0)</f>
        <v>Alcohol Fueled Brewtality Live! [Disc 2]</v>
      </c>
    </row>
    <row r="150" spans="1:10" hidden="1" x14ac:dyDescent="0.3">
      <c r="A150">
        <v>149</v>
      </c>
      <c r="B150" t="s">
        <v>15</v>
      </c>
      <c r="C150">
        <v>16</v>
      </c>
      <c r="D150">
        <v>3</v>
      </c>
      <c r="E150">
        <v>382066</v>
      </c>
      <c r="F150">
        <v>12440200</v>
      </c>
      <c r="G150" s="2">
        <v>125</v>
      </c>
      <c r="H150" s="5" t="str">
        <f>VLOOKUP(D150,Жанры!A:B,2,0)</f>
        <v>Metal</v>
      </c>
      <c r="I150" s="5">
        <f t="shared" si="2"/>
        <v>6.3677666666666664</v>
      </c>
      <c r="J150" t="str">
        <f>VLOOKUP(C150,Альбомы!A:C,2,0)</f>
        <v>Black Sabbath</v>
      </c>
    </row>
    <row r="151" spans="1:10" hidden="1" x14ac:dyDescent="0.3">
      <c r="A151">
        <v>150</v>
      </c>
      <c r="B151" t="s">
        <v>768</v>
      </c>
      <c r="C151">
        <v>16</v>
      </c>
      <c r="D151">
        <v>3</v>
      </c>
      <c r="E151">
        <v>264829</v>
      </c>
      <c r="F151">
        <v>8646737</v>
      </c>
      <c r="G151" s="2">
        <v>123</v>
      </c>
      <c r="H151" s="5" t="str">
        <f>VLOOKUP(D151,Жанры!A:B,2,0)</f>
        <v>Metal</v>
      </c>
      <c r="I151" s="5">
        <f t="shared" si="2"/>
        <v>4.4138166666666665</v>
      </c>
      <c r="J151" t="str">
        <f>VLOOKUP(C151,Альбомы!A:C,2,0)</f>
        <v>Black Sabbath</v>
      </c>
    </row>
    <row r="152" spans="1:10" hidden="1" x14ac:dyDescent="0.3">
      <c r="A152">
        <v>151</v>
      </c>
      <c r="B152" t="s">
        <v>769</v>
      </c>
      <c r="C152">
        <v>16</v>
      </c>
      <c r="D152">
        <v>3</v>
      </c>
      <c r="E152">
        <v>217573</v>
      </c>
      <c r="F152">
        <v>7169049</v>
      </c>
      <c r="G152" s="2">
        <v>122</v>
      </c>
      <c r="H152" s="5" t="str">
        <f>VLOOKUP(D152,Жанры!A:B,2,0)</f>
        <v>Metal</v>
      </c>
      <c r="I152" s="5">
        <f t="shared" si="2"/>
        <v>3.6262166666666666</v>
      </c>
      <c r="J152" t="str">
        <f>VLOOKUP(C152,Альбомы!A:C,2,0)</f>
        <v>Black Sabbath</v>
      </c>
    </row>
    <row r="153" spans="1:10" hidden="1" x14ac:dyDescent="0.3">
      <c r="A153">
        <v>152</v>
      </c>
      <c r="B153" t="s">
        <v>770</v>
      </c>
      <c r="C153">
        <v>16</v>
      </c>
      <c r="D153">
        <v>3</v>
      </c>
      <c r="E153">
        <v>368770</v>
      </c>
      <c r="F153">
        <v>12029390</v>
      </c>
      <c r="G153" s="2">
        <v>183</v>
      </c>
      <c r="H153" s="5" t="str">
        <f>VLOOKUP(D153,Жанры!A:B,2,0)</f>
        <v>Metal</v>
      </c>
      <c r="I153" s="5">
        <f t="shared" si="2"/>
        <v>6.1461666666666668</v>
      </c>
      <c r="J153" t="str">
        <f>VLOOKUP(C153,Альбомы!A:C,2,0)</f>
        <v>Black Sabbath</v>
      </c>
    </row>
    <row r="154" spans="1:10" hidden="1" x14ac:dyDescent="0.3">
      <c r="A154">
        <v>153</v>
      </c>
      <c r="B154" t="s">
        <v>771</v>
      </c>
      <c r="C154">
        <v>16</v>
      </c>
      <c r="D154">
        <v>3</v>
      </c>
      <c r="E154">
        <v>204930</v>
      </c>
      <c r="F154">
        <v>6655170</v>
      </c>
      <c r="G154" s="2">
        <v>154</v>
      </c>
      <c r="H154" s="5" t="str">
        <f>VLOOKUP(D154,Жанры!A:B,2,0)</f>
        <v>Metal</v>
      </c>
      <c r="I154" s="5">
        <f t="shared" si="2"/>
        <v>3.4155000000000002</v>
      </c>
      <c r="J154" t="str">
        <f>VLOOKUP(C154,Альбомы!A:C,2,0)</f>
        <v>Black Sabbath</v>
      </c>
    </row>
    <row r="155" spans="1:10" hidden="1" x14ac:dyDescent="0.3">
      <c r="A155">
        <v>154</v>
      </c>
      <c r="B155" t="s">
        <v>772</v>
      </c>
      <c r="C155">
        <v>16</v>
      </c>
      <c r="D155">
        <v>3</v>
      </c>
      <c r="E155">
        <v>644571</v>
      </c>
      <c r="F155">
        <v>21128525</v>
      </c>
      <c r="G155" s="2">
        <v>54</v>
      </c>
      <c r="H155" s="5" t="str">
        <f>VLOOKUP(D155,Жанры!A:B,2,0)</f>
        <v>Metal</v>
      </c>
      <c r="I155" s="5">
        <f t="shared" si="2"/>
        <v>10.742850000000001</v>
      </c>
      <c r="J155" t="str">
        <f>VLOOKUP(C155,Альбомы!A:C,2,0)</f>
        <v>Black Sabbath</v>
      </c>
    </row>
    <row r="156" spans="1:10" hidden="1" x14ac:dyDescent="0.3">
      <c r="A156">
        <v>155</v>
      </c>
      <c r="B156" t="s">
        <v>773</v>
      </c>
      <c r="C156">
        <v>16</v>
      </c>
      <c r="D156">
        <v>3</v>
      </c>
      <c r="E156">
        <v>212062</v>
      </c>
      <c r="F156">
        <v>6893363</v>
      </c>
      <c r="G156" s="2">
        <v>103</v>
      </c>
      <c r="H156" s="5" t="str">
        <f>VLOOKUP(D156,Жанры!A:B,2,0)</f>
        <v>Metal</v>
      </c>
      <c r="I156" s="5">
        <f t="shared" si="2"/>
        <v>3.5343666666666667</v>
      </c>
      <c r="J156" t="str">
        <f>VLOOKUP(C156,Альбомы!A:C,2,0)</f>
        <v>Black Sabbath</v>
      </c>
    </row>
    <row r="157" spans="1:10" hidden="1" x14ac:dyDescent="0.3">
      <c r="A157">
        <v>156</v>
      </c>
      <c r="B157" t="s">
        <v>774</v>
      </c>
      <c r="C157">
        <v>17</v>
      </c>
      <c r="D157">
        <v>3</v>
      </c>
      <c r="E157">
        <v>494524</v>
      </c>
      <c r="F157">
        <v>16065830</v>
      </c>
      <c r="G157" s="2">
        <v>51</v>
      </c>
      <c r="H157" s="5" t="str">
        <f>VLOOKUP(D157,Жанры!A:B,2,0)</f>
        <v>Metal</v>
      </c>
      <c r="I157" s="5">
        <f t="shared" si="2"/>
        <v>8.2420666666666662</v>
      </c>
      <c r="J157" t="str">
        <f>VLOOKUP(C157,Альбомы!A:C,2,0)</f>
        <v>Black Sabbath Vol. 4 (Remaster)</v>
      </c>
    </row>
    <row r="158" spans="1:10" hidden="1" x14ac:dyDescent="0.3">
      <c r="A158">
        <v>157</v>
      </c>
      <c r="B158" t="s">
        <v>775</v>
      </c>
      <c r="C158">
        <v>17</v>
      </c>
      <c r="D158">
        <v>3</v>
      </c>
      <c r="E158">
        <v>192496</v>
      </c>
      <c r="F158">
        <v>6252071</v>
      </c>
      <c r="G158" s="2">
        <v>135</v>
      </c>
      <c r="H158" s="5" t="str">
        <f>VLOOKUP(D158,Жанры!A:B,2,0)</f>
        <v>Metal</v>
      </c>
      <c r="I158" s="5">
        <f t="shared" si="2"/>
        <v>3.2082666666666668</v>
      </c>
      <c r="J158" t="str">
        <f>VLOOKUP(C158,Альбомы!A:C,2,0)</f>
        <v>Black Sabbath Vol. 4 (Remaster)</v>
      </c>
    </row>
    <row r="159" spans="1:10" hidden="1" x14ac:dyDescent="0.3">
      <c r="A159">
        <v>158</v>
      </c>
      <c r="B159" t="s">
        <v>776</v>
      </c>
      <c r="C159">
        <v>17</v>
      </c>
      <c r="D159">
        <v>3</v>
      </c>
      <c r="E159">
        <v>286275</v>
      </c>
      <c r="F159">
        <v>9175517</v>
      </c>
      <c r="G159" s="2">
        <v>129</v>
      </c>
      <c r="H159" s="5" t="str">
        <f>VLOOKUP(D159,Жанры!A:B,2,0)</f>
        <v>Metal</v>
      </c>
      <c r="I159" s="5">
        <f t="shared" si="2"/>
        <v>4.7712500000000002</v>
      </c>
      <c r="J159" t="str">
        <f>VLOOKUP(C159,Альбомы!A:C,2,0)</f>
        <v>Black Sabbath Vol. 4 (Remaster)</v>
      </c>
    </row>
    <row r="160" spans="1:10" hidden="1" x14ac:dyDescent="0.3">
      <c r="A160">
        <v>159</v>
      </c>
      <c r="B160" t="s">
        <v>777</v>
      </c>
      <c r="C160">
        <v>17</v>
      </c>
      <c r="D160">
        <v>3</v>
      </c>
      <c r="E160">
        <v>103157</v>
      </c>
      <c r="F160">
        <v>3331776</v>
      </c>
      <c r="G160" s="2">
        <v>85</v>
      </c>
      <c r="H160" s="5" t="str">
        <f>VLOOKUP(D160,Жанры!A:B,2,0)</f>
        <v>Metal</v>
      </c>
      <c r="I160" s="5">
        <f t="shared" si="2"/>
        <v>1.7192833333333333</v>
      </c>
      <c r="J160" t="str">
        <f>VLOOKUP(C160,Альбомы!A:C,2,0)</f>
        <v>Black Sabbath Vol. 4 (Remaster)</v>
      </c>
    </row>
    <row r="161" spans="1:10" hidden="1" x14ac:dyDescent="0.3">
      <c r="A161">
        <v>160</v>
      </c>
      <c r="B161" t="s">
        <v>778</v>
      </c>
      <c r="C161">
        <v>17</v>
      </c>
      <c r="D161">
        <v>3</v>
      </c>
      <c r="E161">
        <v>285779</v>
      </c>
      <c r="F161">
        <v>9245971</v>
      </c>
      <c r="G161" s="2">
        <v>164</v>
      </c>
      <c r="H161" s="5" t="str">
        <f>VLOOKUP(D161,Жанры!A:B,2,0)</f>
        <v>Metal</v>
      </c>
      <c r="I161" s="5">
        <f t="shared" si="2"/>
        <v>4.7629833333333336</v>
      </c>
      <c r="J161" t="str">
        <f>VLOOKUP(C161,Альбомы!A:C,2,0)</f>
        <v>Black Sabbath Vol. 4 (Remaster)</v>
      </c>
    </row>
    <row r="162" spans="1:10" hidden="1" x14ac:dyDescent="0.3">
      <c r="A162">
        <v>161</v>
      </c>
      <c r="B162" t="s">
        <v>764</v>
      </c>
      <c r="C162">
        <v>17</v>
      </c>
      <c r="D162">
        <v>3</v>
      </c>
      <c r="E162">
        <v>331676</v>
      </c>
      <c r="F162">
        <v>10813386</v>
      </c>
      <c r="G162" s="2">
        <v>169</v>
      </c>
      <c r="H162" s="5" t="str">
        <f>VLOOKUP(D162,Жанры!A:B,2,0)</f>
        <v>Metal</v>
      </c>
      <c r="I162" s="5">
        <f t="shared" si="2"/>
        <v>5.5279333333333334</v>
      </c>
      <c r="J162" t="str">
        <f>VLOOKUP(C162,Альбомы!A:C,2,0)</f>
        <v>Black Sabbath Vol. 4 (Remaster)</v>
      </c>
    </row>
    <row r="163" spans="1:10" hidden="1" x14ac:dyDescent="0.3">
      <c r="A163">
        <v>162</v>
      </c>
      <c r="B163" t="s">
        <v>779</v>
      </c>
      <c r="C163">
        <v>17</v>
      </c>
      <c r="D163">
        <v>3</v>
      </c>
      <c r="E163">
        <v>234814</v>
      </c>
      <c r="F163">
        <v>7653880</v>
      </c>
      <c r="G163" s="2">
        <v>96</v>
      </c>
      <c r="H163" s="5" t="str">
        <f>VLOOKUP(D163,Жанры!A:B,2,0)</f>
        <v>Metal</v>
      </c>
      <c r="I163" s="5">
        <f t="shared" si="2"/>
        <v>3.9135666666666666</v>
      </c>
      <c r="J163" t="str">
        <f>VLOOKUP(C163,Альбомы!A:C,2,0)</f>
        <v>Black Sabbath Vol. 4 (Remaster)</v>
      </c>
    </row>
    <row r="164" spans="1:10" hidden="1" x14ac:dyDescent="0.3">
      <c r="A164">
        <v>163</v>
      </c>
      <c r="B164" t="s">
        <v>780</v>
      </c>
      <c r="C164">
        <v>17</v>
      </c>
      <c r="D164">
        <v>3</v>
      </c>
      <c r="E164">
        <v>173087</v>
      </c>
      <c r="F164">
        <v>5671374</v>
      </c>
      <c r="G164" s="2">
        <v>133</v>
      </c>
      <c r="H164" s="5" t="str">
        <f>VLOOKUP(D164,Жанры!A:B,2,0)</f>
        <v>Metal</v>
      </c>
      <c r="I164" s="5">
        <f t="shared" si="2"/>
        <v>2.8847833333333335</v>
      </c>
      <c r="J164" t="str">
        <f>VLOOKUP(C164,Альбомы!A:C,2,0)</f>
        <v>Black Sabbath Vol. 4 (Remaster)</v>
      </c>
    </row>
    <row r="165" spans="1:10" hidden="1" x14ac:dyDescent="0.3">
      <c r="A165">
        <v>164</v>
      </c>
      <c r="B165" t="s">
        <v>781</v>
      </c>
      <c r="C165">
        <v>17</v>
      </c>
      <c r="D165">
        <v>3</v>
      </c>
      <c r="E165">
        <v>149655</v>
      </c>
      <c r="F165">
        <v>4884969</v>
      </c>
      <c r="G165" s="2">
        <v>78</v>
      </c>
      <c r="H165" s="5" t="str">
        <f>VLOOKUP(D165,Жанры!A:B,2,0)</f>
        <v>Metal</v>
      </c>
      <c r="I165" s="5">
        <f t="shared" si="2"/>
        <v>2.4942500000000001</v>
      </c>
      <c r="J165" t="str">
        <f>VLOOKUP(C165,Альбомы!A:C,2,0)</f>
        <v>Black Sabbath Vol. 4 (Remaster)</v>
      </c>
    </row>
    <row r="166" spans="1:10" hidden="1" x14ac:dyDescent="0.3">
      <c r="A166">
        <v>165</v>
      </c>
      <c r="B166" t="s">
        <v>782</v>
      </c>
      <c r="C166">
        <v>17</v>
      </c>
      <c r="D166">
        <v>3</v>
      </c>
      <c r="E166">
        <v>350458</v>
      </c>
      <c r="F166">
        <v>11360486</v>
      </c>
      <c r="G166" s="2">
        <v>137</v>
      </c>
      <c r="H166" s="5" t="str">
        <f>VLOOKUP(D166,Жанры!A:B,2,0)</f>
        <v>Metal</v>
      </c>
      <c r="I166" s="5">
        <f t="shared" si="2"/>
        <v>5.8409666666666666</v>
      </c>
      <c r="J166" t="str">
        <f>VLOOKUP(C166,Альбомы!A:C,2,0)</f>
        <v>Black Sabbath Vol. 4 (Remaster)</v>
      </c>
    </row>
    <row r="167" spans="1:10" hidden="1" x14ac:dyDescent="0.3">
      <c r="A167">
        <v>166</v>
      </c>
      <c r="B167" t="s">
        <v>783</v>
      </c>
      <c r="C167">
        <v>18</v>
      </c>
      <c r="D167">
        <v>4</v>
      </c>
      <c r="E167">
        <v>47333</v>
      </c>
      <c r="F167">
        <v>1549074</v>
      </c>
      <c r="G167" s="2">
        <v>121</v>
      </c>
      <c r="H167" s="5" t="str">
        <f>VLOOKUP(D167,Жанры!A:B,2,0)</f>
        <v>Alternative &amp; Punk</v>
      </c>
      <c r="I167" s="5">
        <f t="shared" si="2"/>
        <v>0.78888333333333338</v>
      </c>
      <c r="J167" t="str">
        <f>VLOOKUP(C167,Альбомы!A:C,2,0)</f>
        <v>Body Count</v>
      </c>
    </row>
    <row r="168" spans="1:10" hidden="1" x14ac:dyDescent="0.3">
      <c r="A168">
        <v>167</v>
      </c>
      <c r="B168" t="s">
        <v>784</v>
      </c>
      <c r="C168">
        <v>18</v>
      </c>
      <c r="D168">
        <v>4</v>
      </c>
      <c r="E168">
        <v>204251</v>
      </c>
      <c r="F168">
        <v>6715413</v>
      </c>
      <c r="G168" s="2">
        <v>112</v>
      </c>
      <c r="H168" s="5" t="str">
        <f>VLOOKUP(D168,Жанры!A:B,2,0)</f>
        <v>Alternative &amp; Punk</v>
      </c>
      <c r="I168" s="5">
        <f t="shared" si="2"/>
        <v>3.4041833333333331</v>
      </c>
      <c r="J168" t="str">
        <f>VLOOKUP(C168,Альбомы!A:C,2,0)</f>
        <v>Body Count</v>
      </c>
    </row>
    <row r="169" spans="1:10" hidden="1" x14ac:dyDescent="0.3">
      <c r="A169">
        <v>168</v>
      </c>
      <c r="B169" t="s">
        <v>785</v>
      </c>
      <c r="C169">
        <v>18</v>
      </c>
      <c r="D169">
        <v>4</v>
      </c>
      <c r="E169">
        <v>4884</v>
      </c>
      <c r="F169">
        <v>161266</v>
      </c>
      <c r="G169" s="2">
        <v>95</v>
      </c>
      <c r="H169" s="5" t="str">
        <f>VLOOKUP(D169,Жанры!A:B,2,0)</f>
        <v>Alternative &amp; Punk</v>
      </c>
      <c r="I169" s="5">
        <f t="shared" si="2"/>
        <v>8.14E-2</v>
      </c>
      <c r="J169" t="str">
        <f>VLOOKUP(C169,Альбомы!A:C,2,0)</f>
        <v>Body Count</v>
      </c>
    </row>
    <row r="170" spans="1:10" hidden="1" x14ac:dyDescent="0.3">
      <c r="A170">
        <v>169</v>
      </c>
      <c r="B170" t="s">
        <v>17</v>
      </c>
      <c r="C170">
        <v>18</v>
      </c>
      <c r="D170">
        <v>4</v>
      </c>
      <c r="E170">
        <v>317936</v>
      </c>
      <c r="F170">
        <v>10489139</v>
      </c>
      <c r="G170" s="2">
        <v>111</v>
      </c>
      <c r="H170" s="5" t="str">
        <f>VLOOKUP(D170,Жанры!A:B,2,0)</f>
        <v>Alternative &amp; Punk</v>
      </c>
      <c r="I170" s="5">
        <f t="shared" si="2"/>
        <v>5.2989333333333333</v>
      </c>
      <c r="J170" t="str">
        <f>VLOOKUP(C170,Альбомы!A:C,2,0)</f>
        <v>Body Count</v>
      </c>
    </row>
    <row r="171" spans="1:10" hidden="1" x14ac:dyDescent="0.3">
      <c r="A171">
        <v>170</v>
      </c>
      <c r="B171" t="s">
        <v>786</v>
      </c>
      <c r="C171">
        <v>18</v>
      </c>
      <c r="D171">
        <v>4</v>
      </c>
      <c r="E171">
        <v>6373</v>
      </c>
      <c r="F171">
        <v>211997</v>
      </c>
      <c r="G171" s="2">
        <v>118</v>
      </c>
      <c r="H171" s="5" t="str">
        <f>VLOOKUP(D171,Жанры!A:B,2,0)</f>
        <v>Alternative &amp; Punk</v>
      </c>
      <c r="I171" s="5">
        <f t="shared" si="2"/>
        <v>0.10621666666666667</v>
      </c>
      <c r="J171" t="str">
        <f>VLOOKUP(C171,Альбомы!A:C,2,0)</f>
        <v>Body Count</v>
      </c>
    </row>
    <row r="172" spans="1:10" hidden="1" x14ac:dyDescent="0.3">
      <c r="A172">
        <v>171</v>
      </c>
      <c r="B172" t="s">
        <v>787</v>
      </c>
      <c r="C172">
        <v>18</v>
      </c>
      <c r="D172">
        <v>4</v>
      </c>
      <c r="E172">
        <v>223216</v>
      </c>
      <c r="F172">
        <v>7324125</v>
      </c>
      <c r="G172" s="2">
        <v>95</v>
      </c>
      <c r="H172" s="5" t="str">
        <f>VLOOKUP(D172,Жанры!A:B,2,0)</f>
        <v>Alternative &amp; Punk</v>
      </c>
      <c r="I172" s="5">
        <f t="shared" si="2"/>
        <v>3.7202666666666668</v>
      </c>
      <c r="J172" t="str">
        <f>VLOOKUP(C172,Альбомы!A:C,2,0)</f>
        <v>Body Count</v>
      </c>
    </row>
    <row r="173" spans="1:10" hidden="1" x14ac:dyDescent="0.3">
      <c r="A173">
        <v>172</v>
      </c>
      <c r="B173" t="s">
        <v>788</v>
      </c>
      <c r="C173">
        <v>18</v>
      </c>
      <c r="D173">
        <v>4</v>
      </c>
      <c r="E173">
        <v>11650</v>
      </c>
      <c r="F173">
        <v>387360</v>
      </c>
      <c r="G173" s="2">
        <v>128</v>
      </c>
      <c r="H173" s="5" t="str">
        <f>VLOOKUP(D173,Жанры!A:B,2,0)</f>
        <v>Alternative &amp; Punk</v>
      </c>
      <c r="I173" s="5">
        <f t="shared" si="2"/>
        <v>0.19416666666666665</v>
      </c>
      <c r="J173" t="str">
        <f>VLOOKUP(C173,Альбомы!A:C,2,0)</f>
        <v>Body Count</v>
      </c>
    </row>
    <row r="174" spans="1:10" hidden="1" x14ac:dyDescent="0.3">
      <c r="A174">
        <v>173</v>
      </c>
      <c r="B174" t="s">
        <v>789</v>
      </c>
      <c r="C174">
        <v>18</v>
      </c>
      <c r="D174">
        <v>4</v>
      </c>
      <c r="E174">
        <v>173008</v>
      </c>
      <c r="F174">
        <v>5709631</v>
      </c>
      <c r="G174" s="2">
        <v>98</v>
      </c>
      <c r="H174" s="5" t="str">
        <f>VLOOKUP(D174,Жанры!A:B,2,0)</f>
        <v>Alternative &amp; Punk</v>
      </c>
      <c r="I174" s="5">
        <f t="shared" si="2"/>
        <v>2.8834666666666666</v>
      </c>
      <c r="J174" t="str">
        <f>VLOOKUP(C174,Альбомы!A:C,2,0)</f>
        <v>Body Count</v>
      </c>
    </row>
    <row r="175" spans="1:10" hidden="1" x14ac:dyDescent="0.3">
      <c r="A175">
        <v>174</v>
      </c>
      <c r="B175" t="s">
        <v>790</v>
      </c>
      <c r="C175">
        <v>18</v>
      </c>
      <c r="D175">
        <v>4</v>
      </c>
      <c r="E175">
        <v>95738</v>
      </c>
      <c r="F175">
        <v>3067064</v>
      </c>
      <c r="G175" s="2">
        <v>123</v>
      </c>
      <c r="H175" s="5" t="str">
        <f>VLOOKUP(D175,Жанры!A:B,2,0)</f>
        <v>Alternative &amp; Punk</v>
      </c>
      <c r="I175" s="5">
        <f t="shared" si="2"/>
        <v>1.5956333333333332</v>
      </c>
      <c r="J175" t="str">
        <f>VLOOKUP(C175,Альбомы!A:C,2,0)</f>
        <v>Body Count</v>
      </c>
    </row>
    <row r="176" spans="1:10" hidden="1" x14ac:dyDescent="0.3">
      <c r="A176">
        <v>175</v>
      </c>
      <c r="B176" t="s">
        <v>791</v>
      </c>
      <c r="C176">
        <v>18</v>
      </c>
      <c r="D176">
        <v>4</v>
      </c>
      <c r="E176">
        <v>300721</v>
      </c>
      <c r="F176">
        <v>9875962</v>
      </c>
      <c r="G176" s="2">
        <v>145</v>
      </c>
      <c r="H176" s="5" t="str">
        <f>VLOOKUP(D176,Жанры!A:B,2,0)</f>
        <v>Alternative &amp; Punk</v>
      </c>
      <c r="I176" s="5">
        <f t="shared" si="2"/>
        <v>5.0120166666666668</v>
      </c>
      <c r="J176" t="str">
        <f>VLOOKUP(C176,Альбомы!A:C,2,0)</f>
        <v>Body Count</v>
      </c>
    </row>
    <row r="177" spans="1:10" hidden="1" x14ac:dyDescent="0.3">
      <c r="A177">
        <v>176</v>
      </c>
      <c r="B177" t="s">
        <v>792</v>
      </c>
      <c r="C177">
        <v>18</v>
      </c>
      <c r="D177">
        <v>4</v>
      </c>
      <c r="E177">
        <v>392254</v>
      </c>
      <c r="F177">
        <v>12843821</v>
      </c>
      <c r="G177" s="2">
        <v>176</v>
      </c>
      <c r="H177" s="5" t="str">
        <f>VLOOKUP(D177,Жанры!A:B,2,0)</f>
        <v>Alternative &amp; Punk</v>
      </c>
      <c r="I177" s="5">
        <f t="shared" si="2"/>
        <v>6.5375666666666667</v>
      </c>
      <c r="J177" t="str">
        <f>VLOOKUP(C177,Альбомы!A:C,2,0)</f>
        <v>Body Count</v>
      </c>
    </row>
    <row r="178" spans="1:10" hidden="1" x14ac:dyDescent="0.3">
      <c r="A178">
        <v>177</v>
      </c>
      <c r="B178" t="s">
        <v>793</v>
      </c>
      <c r="C178">
        <v>18</v>
      </c>
      <c r="D178">
        <v>4</v>
      </c>
      <c r="E178">
        <v>350171</v>
      </c>
      <c r="F178">
        <v>11443471</v>
      </c>
      <c r="G178" s="2">
        <v>155</v>
      </c>
      <c r="H178" s="5" t="str">
        <f>VLOOKUP(D178,Жанры!A:B,2,0)</f>
        <v>Alternative &amp; Punk</v>
      </c>
      <c r="I178" s="5">
        <f t="shared" si="2"/>
        <v>5.8361833333333335</v>
      </c>
      <c r="J178" t="str">
        <f>VLOOKUP(C178,Альбомы!A:C,2,0)</f>
        <v>Body Count</v>
      </c>
    </row>
    <row r="179" spans="1:10" hidden="1" x14ac:dyDescent="0.3">
      <c r="A179">
        <v>178</v>
      </c>
      <c r="B179" t="s">
        <v>794</v>
      </c>
      <c r="C179">
        <v>18</v>
      </c>
      <c r="D179">
        <v>4</v>
      </c>
      <c r="E179">
        <v>6635</v>
      </c>
      <c r="F179">
        <v>224313</v>
      </c>
      <c r="G179" s="2">
        <v>194</v>
      </c>
      <c r="H179" s="5" t="str">
        <f>VLOOKUP(D179,Жанры!A:B,2,0)</f>
        <v>Alternative &amp; Punk</v>
      </c>
      <c r="I179" s="5">
        <f t="shared" si="2"/>
        <v>0.11058333333333334</v>
      </c>
      <c r="J179" t="str">
        <f>VLOOKUP(C179,Альбомы!A:C,2,0)</f>
        <v>Body Count</v>
      </c>
    </row>
    <row r="180" spans="1:10" hidden="1" x14ac:dyDescent="0.3">
      <c r="A180">
        <v>179</v>
      </c>
      <c r="B180" t="s">
        <v>795</v>
      </c>
      <c r="C180">
        <v>18</v>
      </c>
      <c r="D180">
        <v>4</v>
      </c>
      <c r="E180">
        <v>239020</v>
      </c>
      <c r="F180">
        <v>7828873</v>
      </c>
      <c r="G180" s="2">
        <v>178</v>
      </c>
      <c r="H180" s="5" t="str">
        <f>VLOOKUP(D180,Жанры!A:B,2,0)</f>
        <v>Alternative &amp; Punk</v>
      </c>
      <c r="I180" s="5">
        <f t="shared" si="2"/>
        <v>3.9836666666666667</v>
      </c>
      <c r="J180" t="str">
        <f>VLOOKUP(C180,Альбомы!A:C,2,0)</f>
        <v>Body Count</v>
      </c>
    </row>
    <row r="181" spans="1:10" hidden="1" x14ac:dyDescent="0.3">
      <c r="A181">
        <v>180</v>
      </c>
      <c r="B181" t="s">
        <v>796</v>
      </c>
      <c r="C181">
        <v>18</v>
      </c>
      <c r="D181">
        <v>4</v>
      </c>
      <c r="E181">
        <v>166426</v>
      </c>
      <c r="F181">
        <v>5463690</v>
      </c>
      <c r="G181" s="2">
        <v>110</v>
      </c>
      <c r="H181" s="5" t="str">
        <f>VLOOKUP(D181,Жанры!A:B,2,0)</f>
        <v>Alternative &amp; Punk</v>
      </c>
      <c r="I181" s="5">
        <f t="shared" si="2"/>
        <v>2.7737666666666665</v>
      </c>
      <c r="J181" t="str">
        <f>VLOOKUP(C181,Альбомы!A:C,2,0)</f>
        <v>Body Count</v>
      </c>
    </row>
    <row r="182" spans="1:10" hidden="1" x14ac:dyDescent="0.3">
      <c r="A182">
        <v>181</v>
      </c>
      <c r="B182" t="s">
        <v>797</v>
      </c>
      <c r="C182">
        <v>18</v>
      </c>
      <c r="D182">
        <v>4</v>
      </c>
      <c r="E182">
        <v>371539</v>
      </c>
      <c r="F182">
        <v>12122946</v>
      </c>
      <c r="G182" s="2">
        <v>197</v>
      </c>
      <c r="H182" s="5" t="str">
        <f>VLOOKUP(D182,Жанры!A:B,2,0)</f>
        <v>Alternative &amp; Punk</v>
      </c>
      <c r="I182" s="5">
        <f t="shared" si="2"/>
        <v>6.1923166666666667</v>
      </c>
      <c r="J182" t="str">
        <f>VLOOKUP(C182,Альбомы!A:C,2,0)</f>
        <v>Body Count</v>
      </c>
    </row>
    <row r="183" spans="1:10" hidden="1" x14ac:dyDescent="0.3">
      <c r="A183">
        <v>182</v>
      </c>
      <c r="B183" t="s">
        <v>798</v>
      </c>
      <c r="C183">
        <v>18</v>
      </c>
      <c r="D183">
        <v>4</v>
      </c>
      <c r="E183">
        <v>281234</v>
      </c>
      <c r="F183">
        <v>9337917</v>
      </c>
      <c r="G183" s="2">
        <v>54</v>
      </c>
      <c r="H183" s="5" t="str">
        <f>VLOOKUP(D183,Жанры!A:B,2,0)</f>
        <v>Alternative &amp; Punk</v>
      </c>
      <c r="I183" s="5">
        <f t="shared" si="2"/>
        <v>4.6872333333333334</v>
      </c>
      <c r="J183" t="str">
        <f>VLOOKUP(C183,Альбомы!A:C,2,0)</f>
        <v>Body Count</v>
      </c>
    </row>
    <row r="184" spans="1:10" hidden="1" x14ac:dyDescent="0.3">
      <c r="A184">
        <v>183</v>
      </c>
      <c r="B184" t="s">
        <v>799</v>
      </c>
      <c r="C184">
        <v>19</v>
      </c>
      <c r="D184">
        <v>3</v>
      </c>
      <c r="E184">
        <v>283167</v>
      </c>
      <c r="F184">
        <v>9218499</v>
      </c>
      <c r="G184" s="2">
        <v>133</v>
      </c>
      <c r="H184" s="5" t="str">
        <f>VLOOKUP(D184,Жанры!A:B,2,0)</f>
        <v>Metal</v>
      </c>
      <c r="I184" s="5">
        <f t="shared" si="2"/>
        <v>4.7194500000000001</v>
      </c>
      <c r="J184" t="str">
        <f>VLOOKUP(C184,Альбомы!A:C,2,0)</f>
        <v>Chemical Wedding</v>
      </c>
    </row>
    <row r="185" spans="1:10" hidden="1" x14ac:dyDescent="0.3">
      <c r="A185">
        <v>184</v>
      </c>
      <c r="B185" t="s">
        <v>18</v>
      </c>
      <c r="C185">
        <v>19</v>
      </c>
      <c r="D185">
        <v>3</v>
      </c>
      <c r="E185">
        <v>246177</v>
      </c>
      <c r="F185">
        <v>8022764</v>
      </c>
      <c r="G185" s="2">
        <v>87</v>
      </c>
      <c r="H185" s="5" t="str">
        <f>VLOOKUP(D185,Жанры!A:B,2,0)</f>
        <v>Metal</v>
      </c>
      <c r="I185" s="5">
        <f t="shared" si="2"/>
        <v>4.1029499999999999</v>
      </c>
      <c r="J185" t="str">
        <f>VLOOKUP(C185,Альбомы!A:C,2,0)</f>
        <v>Chemical Wedding</v>
      </c>
    </row>
    <row r="186" spans="1:10" hidden="1" x14ac:dyDescent="0.3">
      <c r="A186">
        <v>185</v>
      </c>
      <c r="B186" t="s">
        <v>800</v>
      </c>
      <c r="C186">
        <v>19</v>
      </c>
      <c r="D186">
        <v>3</v>
      </c>
      <c r="E186">
        <v>285257</v>
      </c>
      <c r="F186">
        <v>9435693</v>
      </c>
      <c r="G186" s="2">
        <v>51</v>
      </c>
      <c r="H186" s="5" t="str">
        <f>VLOOKUP(D186,Жанры!A:B,2,0)</f>
        <v>Metal</v>
      </c>
      <c r="I186" s="5">
        <f t="shared" si="2"/>
        <v>4.7542833333333334</v>
      </c>
      <c r="J186" t="str">
        <f>VLOOKUP(C186,Альбомы!A:C,2,0)</f>
        <v>Chemical Wedding</v>
      </c>
    </row>
    <row r="187" spans="1:10" hidden="1" x14ac:dyDescent="0.3">
      <c r="A187">
        <v>186</v>
      </c>
      <c r="B187" t="s">
        <v>801</v>
      </c>
      <c r="C187">
        <v>19</v>
      </c>
      <c r="D187">
        <v>3</v>
      </c>
      <c r="E187">
        <v>269557</v>
      </c>
      <c r="F187">
        <v>8854240</v>
      </c>
      <c r="G187" s="2">
        <v>185</v>
      </c>
      <c r="H187" s="5" t="str">
        <f>VLOOKUP(D187,Жанры!A:B,2,0)</f>
        <v>Metal</v>
      </c>
      <c r="I187" s="5">
        <f t="shared" si="2"/>
        <v>4.4926166666666667</v>
      </c>
      <c r="J187" t="str">
        <f>VLOOKUP(C187,Альбомы!A:C,2,0)</f>
        <v>Chemical Wedding</v>
      </c>
    </row>
    <row r="188" spans="1:10" hidden="1" x14ac:dyDescent="0.3">
      <c r="A188">
        <v>187</v>
      </c>
      <c r="B188" t="s">
        <v>802</v>
      </c>
      <c r="C188">
        <v>19</v>
      </c>
      <c r="D188">
        <v>3</v>
      </c>
      <c r="E188">
        <v>494393</v>
      </c>
      <c r="F188">
        <v>16034404</v>
      </c>
      <c r="G188" s="2">
        <v>124</v>
      </c>
      <c r="H188" s="5" t="str">
        <f>VLOOKUP(D188,Жанры!A:B,2,0)</f>
        <v>Metal</v>
      </c>
      <c r="I188" s="5">
        <f t="shared" si="2"/>
        <v>8.2398833333333332</v>
      </c>
      <c r="J188" t="str">
        <f>VLOOKUP(C188,Альбомы!A:C,2,0)</f>
        <v>Chemical Wedding</v>
      </c>
    </row>
    <row r="189" spans="1:10" hidden="1" x14ac:dyDescent="0.3">
      <c r="A189">
        <v>188</v>
      </c>
      <c r="B189" t="s">
        <v>803</v>
      </c>
      <c r="C189">
        <v>19</v>
      </c>
      <c r="D189">
        <v>3</v>
      </c>
      <c r="E189">
        <v>265351</v>
      </c>
      <c r="F189">
        <v>8627004</v>
      </c>
      <c r="G189" s="2">
        <v>69</v>
      </c>
      <c r="H189" s="5" t="str">
        <f>VLOOKUP(D189,Жанры!A:B,2,0)</f>
        <v>Metal</v>
      </c>
      <c r="I189" s="5">
        <f t="shared" si="2"/>
        <v>4.4225166666666667</v>
      </c>
      <c r="J189" t="str">
        <f>VLOOKUP(C189,Альбомы!A:C,2,0)</f>
        <v>Chemical Wedding</v>
      </c>
    </row>
    <row r="190" spans="1:10" hidden="1" x14ac:dyDescent="0.3">
      <c r="A190">
        <v>189</v>
      </c>
      <c r="B190" t="s">
        <v>804</v>
      </c>
      <c r="C190">
        <v>19</v>
      </c>
      <c r="D190">
        <v>3</v>
      </c>
      <c r="E190">
        <v>402390</v>
      </c>
      <c r="F190">
        <v>13194463</v>
      </c>
      <c r="G190" s="2">
        <v>153</v>
      </c>
      <c r="H190" s="5" t="str">
        <f>VLOOKUP(D190,Жанры!A:B,2,0)</f>
        <v>Metal</v>
      </c>
      <c r="I190" s="5">
        <f t="shared" si="2"/>
        <v>6.7065000000000001</v>
      </c>
      <c r="J190" t="str">
        <f>VLOOKUP(C190,Альбомы!A:C,2,0)</f>
        <v>Chemical Wedding</v>
      </c>
    </row>
    <row r="191" spans="1:10" hidden="1" x14ac:dyDescent="0.3">
      <c r="A191">
        <v>190</v>
      </c>
      <c r="B191" t="s">
        <v>805</v>
      </c>
      <c r="C191">
        <v>19</v>
      </c>
      <c r="D191">
        <v>3</v>
      </c>
      <c r="E191">
        <v>359131</v>
      </c>
      <c r="F191">
        <v>11820908</v>
      </c>
      <c r="G191" s="2">
        <v>118</v>
      </c>
      <c r="H191" s="5" t="str">
        <f>VLOOKUP(D191,Жанры!A:B,2,0)</f>
        <v>Metal</v>
      </c>
      <c r="I191" s="5">
        <f t="shared" si="2"/>
        <v>5.9855166666666664</v>
      </c>
      <c r="J191" t="str">
        <f>VLOOKUP(C191,Альбомы!A:C,2,0)</f>
        <v>Chemical Wedding</v>
      </c>
    </row>
    <row r="192" spans="1:10" hidden="1" x14ac:dyDescent="0.3">
      <c r="A192">
        <v>191</v>
      </c>
      <c r="B192" t="s">
        <v>806</v>
      </c>
      <c r="C192">
        <v>19</v>
      </c>
      <c r="D192">
        <v>3</v>
      </c>
      <c r="E192">
        <v>341655</v>
      </c>
      <c r="F192">
        <v>11138147</v>
      </c>
      <c r="G192" s="2">
        <v>64</v>
      </c>
      <c r="H192" s="5" t="str">
        <f>VLOOKUP(D192,Жанры!A:B,2,0)</f>
        <v>Metal</v>
      </c>
      <c r="I192" s="5">
        <f t="shared" si="2"/>
        <v>5.6942500000000003</v>
      </c>
      <c r="J192" t="str">
        <f>VLOOKUP(C192,Альбомы!A:C,2,0)</f>
        <v>Chemical Wedding</v>
      </c>
    </row>
    <row r="193" spans="1:10" hidden="1" x14ac:dyDescent="0.3">
      <c r="A193">
        <v>192</v>
      </c>
      <c r="B193" t="s">
        <v>807</v>
      </c>
      <c r="C193">
        <v>19</v>
      </c>
      <c r="D193">
        <v>3</v>
      </c>
      <c r="E193">
        <v>509413</v>
      </c>
      <c r="F193">
        <v>16545657</v>
      </c>
      <c r="G193" s="2">
        <v>96</v>
      </c>
      <c r="H193" s="5" t="str">
        <f>VLOOKUP(D193,Жанры!A:B,2,0)</f>
        <v>Metal</v>
      </c>
      <c r="I193" s="5">
        <f t="shared" si="2"/>
        <v>8.490216666666667</v>
      </c>
      <c r="J193" t="str">
        <f>VLOOKUP(C193,Альбомы!A:C,2,0)</f>
        <v>Chemical Wedding</v>
      </c>
    </row>
    <row r="194" spans="1:10" hidden="1" x14ac:dyDescent="0.3">
      <c r="A194">
        <v>193</v>
      </c>
      <c r="B194" t="s">
        <v>808</v>
      </c>
      <c r="C194">
        <v>19</v>
      </c>
      <c r="D194">
        <v>3</v>
      </c>
      <c r="E194">
        <v>237531</v>
      </c>
      <c r="F194">
        <v>7802095</v>
      </c>
      <c r="G194" s="2">
        <v>79</v>
      </c>
      <c r="H194" s="5" t="str">
        <f>VLOOKUP(D194,Жанры!A:B,2,0)</f>
        <v>Metal</v>
      </c>
      <c r="I194" s="5">
        <f t="shared" si="2"/>
        <v>3.95885</v>
      </c>
      <c r="J194" t="str">
        <f>VLOOKUP(C194,Альбомы!A:C,2,0)</f>
        <v>Chemical Wedding</v>
      </c>
    </row>
    <row r="195" spans="1:10" hidden="1" x14ac:dyDescent="0.3">
      <c r="A195">
        <v>194</v>
      </c>
      <c r="B195" t="s">
        <v>809</v>
      </c>
      <c r="C195">
        <v>20</v>
      </c>
      <c r="D195">
        <v>6</v>
      </c>
      <c r="E195">
        <v>140434</v>
      </c>
      <c r="F195">
        <v>4604995</v>
      </c>
      <c r="G195" s="2">
        <v>77</v>
      </c>
      <c r="H195" s="5" t="str">
        <f>VLOOKUP(D195,Жанры!A:B,2,0)</f>
        <v>Blues</v>
      </c>
      <c r="I195" s="5">
        <f t="shared" ref="I195:I258" si="3">E195/60000</f>
        <v>2.3405666666666667</v>
      </c>
      <c r="J195" t="str">
        <f>VLOOKUP(C195,Альбомы!A:C,2,0)</f>
        <v>The Best Of Buddy Guy - The Millenium Collection</v>
      </c>
    </row>
    <row r="196" spans="1:10" hidden="1" x14ac:dyDescent="0.3">
      <c r="A196">
        <v>195</v>
      </c>
      <c r="B196" t="s">
        <v>810</v>
      </c>
      <c r="C196">
        <v>20</v>
      </c>
      <c r="D196">
        <v>6</v>
      </c>
      <c r="E196">
        <v>175386</v>
      </c>
      <c r="F196">
        <v>5716994</v>
      </c>
      <c r="G196" s="2">
        <v>81</v>
      </c>
      <c r="H196" s="5" t="str">
        <f>VLOOKUP(D196,Жанры!A:B,2,0)</f>
        <v>Blues</v>
      </c>
      <c r="I196" s="5">
        <f t="shared" si="3"/>
        <v>2.9230999999999998</v>
      </c>
      <c r="J196" t="str">
        <f>VLOOKUP(C196,Альбомы!A:C,2,0)</f>
        <v>The Best Of Buddy Guy - The Millenium Collection</v>
      </c>
    </row>
    <row r="197" spans="1:10" hidden="1" x14ac:dyDescent="0.3">
      <c r="A197">
        <v>196</v>
      </c>
      <c r="B197" t="s">
        <v>811</v>
      </c>
      <c r="C197">
        <v>20</v>
      </c>
      <c r="D197">
        <v>6</v>
      </c>
      <c r="E197">
        <v>433397</v>
      </c>
      <c r="F197">
        <v>14184984</v>
      </c>
      <c r="G197" s="2">
        <v>100</v>
      </c>
      <c r="H197" s="5" t="str">
        <f>VLOOKUP(D197,Жанры!A:B,2,0)</f>
        <v>Blues</v>
      </c>
      <c r="I197" s="5">
        <f t="shared" si="3"/>
        <v>7.2232833333333337</v>
      </c>
      <c r="J197" t="str">
        <f>VLOOKUP(C197,Альбомы!A:C,2,0)</f>
        <v>The Best Of Buddy Guy - The Millenium Collection</v>
      </c>
    </row>
    <row r="198" spans="1:10" hidden="1" x14ac:dyDescent="0.3">
      <c r="A198">
        <v>197</v>
      </c>
      <c r="B198" t="s">
        <v>812</v>
      </c>
      <c r="C198">
        <v>20</v>
      </c>
      <c r="D198">
        <v>6</v>
      </c>
      <c r="E198">
        <v>237662</v>
      </c>
      <c r="F198">
        <v>7848282</v>
      </c>
      <c r="G198" s="2">
        <v>65</v>
      </c>
      <c r="H198" s="5" t="str">
        <f>VLOOKUP(D198,Жанры!A:B,2,0)</f>
        <v>Blues</v>
      </c>
      <c r="I198" s="5">
        <f t="shared" si="3"/>
        <v>3.9610333333333334</v>
      </c>
      <c r="J198" t="str">
        <f>VLOOKUP(C198,Альбомы!A:C,2,0)</f>
        <v>The Best Of Buddy Guy - The Millenium Collection</v>
      </c>
    </row>
    <row r="199" spans="1:10" hidden="1" x14ac:dyDescent="0.3">
      <c r="A199">
        <v>198</v>
      </c>
      <c r="B199" t="s">
        <v>813</v>
      </c>
      <c r="C199">
        <v>20</v>
      </c>
      <c r="D199">
        <v>6</v>
      </c>
      <c r="E199">
        <v>235311</v>
      </c>
      <c r="F199">
        <v>7685363</v>
      </c>
      <c r="G199" s="2">
        <v>100</v>
      </c>
      <c r="H199" s="5" t="str">
        <f>VLOOKUP(D199,Жанры!A:B,2,0)</f>
        <v>Blues</v>
      </c>
      <c r="I199" s="5">
        <f t="shared" si="3"/>
        <v>3.9218500000000001</v>
      </c>
      <c r="J199" t="str">
        <f>VLOOKUP(C199,Альбомы!A:C,2,0)</f>
        <v>The Best Of Buddy Guy - The Millenium Collection</v>
      </c>
    </row>
    <row r="200" spans="1:10" hidden="1" x14ac:dyDescent="0.3">
      <c r="A200">
        <v>199</v>
      </c>
      <c r="B200" t="s">
        <v>814</v>
      </c>
      <c r="C200">
        <v>20</v>
      </c>
      <c r="D200">
        <v>6</v>
      </c>
      <c r="E200">
        <v>204721</v>
      </c>
      <c r="F200">
        <v>6859518</v>
      </c>
      <c r="G200" s="2">
        <v>147</v>
      </c>
      <c r="H200" s="5" t="str">
        <f>VLOOKUP(D200,Жанры!A:B,2,0)</f>
        <v>Blues</v>
      </c>
      <c r="I200" s="5">
        <f t="shared" si="3"/>
        <v>3.4120166666666667</v>
      </c>
      <c r="J200" t="str">
        <f>VLOOKUP(C200,Альбомы!A:C,2,0)</f>
        <v>The Best Of Buddy Guy - The Millenium Collection</v>
      </c>
    </row>
    <row r="201" spans="1:10" hidden="1" x14ac:dyDescent="0.3">
      <c r="A201">
        <v>200</v>
      </c>
      <c r="B201" t="s">
        <v>815</v>
      </c>
      <c r="C201">
        <v>20</v>
      </c>
      <c r="D201">
        <v>6</v>
      </c>
      <c r="E201">
        <v>136803</v>
      </c>
      <c r="F201">
        <v>4456321</v>
      </c>
      <c r="G201" s="2">
        <v>148</v>
      </c>
      <c r="H201" s="5" t="str">
        <f>VLOOKUP(D201,Жанры!A:B,2,0)</f>
        <v>Blues</v>
      </c>
      <c r="I201" s="5">
        <f t="shared" si="3"/>
        <v>2.2800500000000001</v>
      </c>
      <c r="J201" t="str">
        <f>VLOOKUP(C201,Альбомы!A:C,2,0)</f>
        <v>The Best Of Buddy Guy - The Millenium Collection</v>
      </c>
    </row>
    <row r="202" spans="1:10" hidden="1" x14ac:dyDescent="0.3">
      <c r="A202">
        <v>201</v>
      </c>
      <c r="B202" t="s">
        <v>816</v>
      </c>
      <c r="C202">
        <v>20</v>
      </c>
      <c r="D202">
        <v>6</v>
      </c>
      <c r="E202">
        <v>166060</v>
      </c>
      <c r="F202">
        <v>5487056</v>
      </c>
      <c r="G202" s="2">
        <v>151</v>
      </c>
      <c r="H202" s="5" t="str">
        <f>VLOOKUP(D202,Жанры!A:B,2,0)</f>
        <v>Blues</v>
      </c>
      <c r="I202" s="5">
        <f t="shared" si="3"/>
        <v>2.7676666666666665</v>
      </c>
      <c r="J202" t="str">
        <f>VLOOKUP(C202,Альбомы!A:C,2,0)</f>
        <v>The Best Of Buddy Guy - The Millenium Collection</v>
      </c>
    </row>
    <row r="203" spans="1:10" hidden="1" x14ac:dyDescent="0.3">
      <c r="A203">
        <v>202</v>
      </c>
      <c r="B203" t="s">
        <v>817</v>
      </c>
      <c r="C203">
        <v>20</v>
      </c>
      <c r="D203">
        <v>6</v>
      </c>
      <c r="E203">
        <v>182491</v>
      </c>
      <c r="F203">
        <v>6022698</v>
      </c>
      <c r="G203" s="2">
        <v>86</v>
      </c>
      <c r="H203" s="5" t="str">
        <f>VLOOKUP(D203,Жанры!A:B,2,0)</f>
        <v>Blues</v>
      </c>
      <c r="I203" s="5">
        <f t="shared" si="3"/>
        <v>3.0415166666666669</v>
      </c>
      <c r="J203" t="str">
        <f>VLOOKUP(C203,Альбомы!A:C,2,0)</f>
        <v>The Best Of Buddy Guy - The Millenium Collection</v>
      </c>
    </row>
    <row r="204" spans="1:10" hidden="1" x14ac:dyDescent="0.3">
      <c r="A204">
        <v>203</v>
      </c>
      <c r="B204" t="s">
        <v>818</v>
      </c>
      <c r="C204">
        <v>20</v>
      </c>
      <c r="D204">
        <v>6</v>
      </c>
      <c r="E204">
        <v>135053</v>
      </c>
      <c r="F204">
        <v>4459946</v>
      </c>
      <c r="G204" s="2">
        <v>139</v>
      </c>
      <c r="H204" s="5" t="str">
        <f>VLOOKUP(D204,Жанры!A:B,2,0)</f>
        <v>Blues</v>
      </c>
      <c r="I204" s="5">
        <f t="shared" si="3"/>
        <v>2.2508833333333333</v>
      </c>
      <c r="J204" t="str">
        <f>VLOOKUP(C204,Альбомы!A:C,2,0)</f>
        <v>The Best Of Buddy Guy - The Millenium Collection</v>
      </c>
    </row>
    <row r="205" spans="1:10" hidden="1" x14ac:dyDescent="0.3">
      <c r="A205">
        <v>204</v>
      </c>
      <c r="B205" t="s">
        <v>819</v>
      </c>
      <c r="C205">
        <v>20</v>
      </c>
      <c r="D205">
        <v>6</v>
      </c>
      <c r="E205">
        <v>589531</v>
      </c>
      <c r="F205">
        <v>19161377</v>
      </c>
      <c r="G205" s="2">
        <v>95</v>
      </c>
      <c r="H205" s="5" t="str">
        <f>VLOOKUP(D205,Жанры!A:B,2,0)</f>
        <v>Blues</v>
      </c>
      <c r="I205" s="5">
        <f t="shared" si="3"/>
        <v>9.8255166666666671</v>
      </c>
      <c r="J205" t="str">
        <f>VLOOKUP(C205,Альбомы!A:C,2,0)</f>
        <v>The Best Of Buddy Guy - The Millenium Collection</v>
      </c>
    </row>
    <row r="206" spans="1:10" hidden="1" x14ac:dyDescent="0.3">
      <c r="A206">
        <v>205</v>
      </c>
      <c r="B206" t="s">
        <v>820</v>
      </c>
      <c r="C206">
        <v>21</v>
      </c>
      <c r="D206">
        <v>7</v>
      </c>
      <c r="E206">
        <v>177397</v>
      </c>
      <c r="F206">
        <v>5842196</v>
      </c>
      <c r="G206" s="2">
        <v>172</v>
      </c>
      <c r="H206" s="5" t="str">
        <f>VLOOKUP(D206,Жанры!A:B,2,0)</f>
        <v>Latin</v>
      </c>
      <c r="I206" s="5">
        <f t="shared" si="3"/>
        <v>2.9566166666666667</v>
      </c>
      <c r="J206" t="str">
        <f>VLOOKUP(C206,Альбомы!A:C,2,0)</f>
        <v>Prenda Minha</v>
      </c>
    </row>
    <row r="207" spans="1:10" hidden="1" x14ac:dyDescent="0.3">
      <c r="A207">
        <v>206</v>
      </c>
      <c r="B207" t="s">
        <v>20</v>
      </c>
      <c r="C207">
        <v>21</v>
      </c>
      <c r="D207">
        <v>7</v>
      </c>
      <c r="E207">
        <v>99369</v>
      </c>
      <c r="F207">
        <v>3225364</v>
      </c>
      <c r="G207" s="2">
        <v>109</v>
      </c>
      <c r="H207" s="5" t="str">
        <f>VLOOKUP(D207,Жанры!A:B,2,0)</f>
        <v>Latin</v>
      </c>
      <c r="I207" s="5">
        <f t="shared" si="3"/>
        <v>1.65615</v>
      </c>
      <c r="J207" t="str">
        <f>VLOOKUP(C207,Альбомы!A:C,2,0)</f>
        <v>Prenda Minha</v>
      </c>
    </row>
    <row r="208" spans="1:10" hidden="1" x14ac:dyDescent="0.3">
      <c r="A208">
        <v>207</v>
      </c>
      <c r="B208" t="s">
        <v>821</v>
      </c>
      <c r="C208">
        <v>21</v>
      </c>
      <c r="D208">
        <v>7</v>
      </c>
      <c r="E208">
        <v>148793</v>
      </c>
      <c r="F208">
        <v>4865597</v>
      </c>
      <c r="G208" s="2">
        <v>98</v>
      </c>
      <c r="H208" s="5" t="str">
        <f>VLOOKUP(D208,Жанры!A:B,2,0)</f>
        <v>Latin</v>
      </c>
      <c r="I208" s="5">
        <f t="shared" si="3"/>
        <v>2.4798833333333334</v>
      </c>
      <c r="J208" t="str">
        <f>VLOOKUP(C208,Альбомы!A:C,2,0)</f>
        <v>Prenda Minha</v>
      </c>
    </row>
    <row r="209" spans="1:10" hidden="1" x14ac:dyDescent="0.3">
      <c r="A209">
        <v>208</v>
      </c>
      <c r="B209" t="s">
        <v>822</v>
      </c>
      <c r="C209">
        <v>21</v>
      </c>
      <c r="D209">
        <v>7</v>
      </c>
      <c r="E209">
        <v>482429</v>
      </c>
      <c r="F209">
        <v>15889054</v>
      </c>
      <c r="G209" s="2">
        <v>116</v>
      </c>
      <c r="H209" s="5" t="str">
        <f>VLOOKUP(D209,Жанры!A:B,2,0)</f>
        <v>Latin</v>
      </c>
      <c r="I209" s="5">
        <f t="shared" si="3"/>
        <v>8.0404833333333325</v>
      </c>
      <c r="J209" t="str">
        <f>VLOOKUP(C209,Альбомы!A:C,2,0)</f>
        <v>Prenda Minha</v>
      </c>
    </row>
    <row r="210" spans="1:10" hidden="1" x14ac:dyDescent="0.3">
      <c r="A210">
        <v>209</v>
      </c>
      <c r="B210" t="s">
        <v>823</v>
      </c>
      <c r="C210">
        <v>21</v>
      </c>
      <c r="D210">
        <v>7</v>
      </c>
      <c r="E210">
        <v>221936</v>
      </c>
      <c r="F210">
        <v>7382703</v>
      </c>
      <c r="G210" s="2">
        <v>106</v>
      </c>
      <c r="H210" s="5" t="str">
        <f>VLOOKUP(D210,Жанры!A:B,2,0)</f>
        <v>Latin</v>
      </c>
      <c r="I210" s="5">
        <f t="shared" si="3"/>
        <v>3.6989333333333332</v>
      </c>
      <c r="J210" t="str">
        <f>VLOOKUP(C210,Альбомы!A:C,2,0)</f>
        <v>Prenda Minha</v>
      </c>
    </row>
    <row r="211" spans="1:10" hidden="1" x14ac:dyDescent="0.3">
      <c r="A211">
        <v>210</v>
      </c>
      <c r="B211" t="s">
        <v>824</v>
      </c>
      <c r="C211">
        <v>21</v>
      </c>
      <c r="D211">
        <v>7</v>
      </c>
      <c r="E211">
        <v>84088</v>
      </c>
      <c r="F211">
        <v>2752161</v>
      </c>
      <c r="G211" s="2">
        <v>161</v>
      </c>
      <c r="H211" s="5" t="str">
        <f>VLOOKUP(D211,Жанры!A:B,2,0)</f>
        <v>Latin</v>
      </c>
      <c r="I211" s="5">
        <f t="shared" si="3"/>
        <v>1.4014666666666666</v>
      </c>
      <c r="J211" t="str">
        <f>VLOOKUP(C211,Альбомы!A:C,2,0)</f>
        <v>Prenda Minha</v>
      </c>
    </row>
    <row r="212" spans="1:10" hidden="1" x14ac:dyDescent="0.3">
      <c r="A212">
        <v>211</v>
      </c>
      <c r="B212" t="s">
        <v>825</v>
      </c>
      <c r="C212">
        <v>21</v>
      </c>
      <c r="D212">
        <v>7</v>
      </c>
      <c r="E212">
        <v>133172</v>
      </c>
      <c r="F212">
        <v>4333651</v>
      </c>
      <c r="G212" s="2">
        <v>196</v>
      </c>
      <c r="H212" s="5" t="str">
        <f>VLOOKUP(D212,Жанры!A:B,2,0)</f>
        <v>Latin</v>
      </c>
      <c r="I212" s="5">
        <f t="shared" si="3"/>
        <v>2.2195333333333331</v>
      </c>
      <c r="J212" t="str">
        <f>VLOOKUP(C212,Альбомы!A:C,2,0)</f>
        <v>Prenda Minha</v>
      </c>
    </row>
    <row r="213" spans="1:10" hidden="1" x14ac:dyDescent="0.3">
      <c r="A213">
        <v>212</v>
      </c>
      <c r="B213" t="s">
        <v>826</v>
      </c>
      <c r="C213">
        <v>21</v>
      </c>
      <c r="D213">
        <v>7</v>
      </c>
      <c r="E213">
        <v>156264</v>
      </c>
      <c r="F213">
        <v>5065932</v>
      </c>
      <c r="G213" s="2">
        <v>107</v>
      </c>
      <c r="H213" s="5" t="str">
        <f>VLOOKUP(D213,Жанры!A:B,2,0)</f>
        <v>Latin</v>
      </c>
      <c r="I213" s="5">
        <f t="shared" si="3"/>
        <v>2.6044</v>
      </c>
      <c r="J213" t="str">
        <f>VLOOKUP(C213,Альбомы!A:C,2,0)</f>
        <v>Prenda Minha</v>
      </c>
    </row>
    <row r="214" spans="1:10" hidden="1" x14ac:dyDescent="0.3">
      <c r="A214">
        <v>213</v>
      </c>
      <c r="B214" t="s">
        <v>827</v>
      </c>
      <c r="C214">
        <v>21</v>
      </c>
      <c r="D214">
        <v>7</v>
      </c>
      <c r="E214">
        <v>144326</v>
      </c>
      <c r="F214">
        <v>4726981</v>
      </c>
      <c r="G214" s="2">
        <v>158</v>
      </c>
      <c r="H214" s="5" t="str">
        <f>VLOOKUP(D214,Жанры!A:B,2,0)</f>
        <v>Latin</v>
      </c>
      <c r="I214" s="5">
        <f t="shared" si="3"/>
        <v>2.4054333333333333</v>
      </c>
      <c r="J214" t="str">
        <f>VLOOKUP(C214,Альбомы!A:C,2,0)</f>
        <v>Prenda Minha</v>
      </c>
    </row>
    <row r="215" spans="1:10" hidden="1" x14ac:dyDescent="0.3">
      <c r="A215">
        <v>214</v>
      </c>
      <c r="B215" t="s">
        <v>828</v>
      </c>
      <c r="C215">
        <v>21</v>
      </c>
      <c r="D215">
        <v>7</v>
      </c>
      <c r="E215">
        <v>181812</v>
      </c>
      <c r="F215">
        <v>5924159</v>
      </c>
      <c r="G215" s="2">
        <v>166</v>
      </c>
      <c r="H215" s="5" t="str">
        <f>VLOOKUP(D215,Жанры!A:B,2,0)</f>
        <v>Latin</v>
      </c>
      <c r="I215" s="5">
        <f t="shared" si="3"/>
        <v>3.0301999999999998</v>
      </c>
      <c r="J215" t="str">
        <f>VLOOKUP(C215,Альбомы!A:C,2,0)</f>
        <v>Prenda Minha</v>
      </c>
    </row>
    <row r="216" spans="1:10" hidden="1" x14ac:dyDescent="0.3">
      <c r="A216">
        <v>215</v>
      </c>
      <c r="B216" t="s">
        <v>829</v>
      </c>
      <c r="C216">
        <v>21</v>
      </c>
      <c r="D216">
        <v>7</v>
      </c>
      <c r="E216">
        <v>190589</v>
      </c>
      <c r="F216">
        <v>6253200</v>
      </c>
      <c r="G216" s="2">
        <v>200</v>
      </c>
      <c r="H216" s="5" t="str">
        <f>VLOOKUP(D216,Жанры!A:B,2,0)</f>
        <v>Latin</v>
      </c>
      <c r="I216" s="5">
        <f t="shared" si="3"/>
        <v>3.1764833333333335</v>
      </c>
      <c r="J216" t="str">
        <f>VLOOKUP(C216,Альбомы!A:C,2,0)</f>
        <v>Prenda Minha</v>
      </c>
    </row>
    <row r="217" spans="1:10" hidden="1" x14ac:dyDescent="0.3">
      <c r="A217">
        <v>216</v>
      </c>
      <c r="B217" t="s">
        <v>830</v>
      </c>
      <c r="C217">
        <v>21</v>
      </c>
      <c r="D217">
        <v>7</v>
      </c>
      <c r="E217">
        <v>223111</v>
      </c>
      <c r="F217">
        <v>7217126</v>
      </c>
      <c r="G217" s="2">
        <v>182</v>
      </c>
      <c r="H217" s="5" t="str">
        <f>VLOOKUP(D217,Жанры!A:B,2,0)</f>
        <v>Latin</v>
      </c>
      <c r="I217" s="5">
        <f t="shared" si="3"/>
        <v>3.7185166666666665</v>
      </c>
      <c r="J217" t="str">
        <f>VLOOKUP(C217,Альбомы!A:C,2,0)</f>
        <v>Prenda Minha</v>
      </c>
    </row>
    <row r="218" spans="1:10" hidden="1" x14ac:dyDescent="0.3">
      <c r="A218">
        <v>217</v>
      </c>
      <c r="B218" t="s">
        <v>831</v>
      </c>
      <c r="C218">
        <v>21</v>
      </c>
      <c r="D218">
        <v>7</v>
      </c>
      <c r="E218">
        <v>294765</v>
      </c>
      <c r="F218">
        <v>9854062</v>
      </c>
      <c r="G218" s="2">
        <v>140</v>
      </c>
      <c r="H218" s="5" t="str">
        <f>VLOOKUP(D218,Жанры!A:B,2,0)</f>
        <v>Latin</v>
      </c>
      <c r="I218" s="5">
        <f t="shared" si="3"/>
        <v>4.91275</v>
      </c>
      <c r="J218" t="str">
        <f>VLOOKUP(C218,Альбомы!A:C,2,0)</f>
        <v>Prenda Minha</v>
      </c>
    </row>
    <row r="219" spans="1:10" hidden="1" x14ac:dyDescent="0.3">
      <c r="A219">
        <v>218</v>
      </c>
      <c r="B219" t="s">
        <v>832</v>
      </c>
      <c r="C219">
        <v>21</v>
      </c>
      <c r="D219">
        <v>7</v>
      </c>
      <c r="E219">
        <v>299337</v>
      </c>
      <c r="F219">
        <v>10003747</v>
      </c>
      <c r="G219" s="2">
        <v>195</v>
      </c>
      <c r="H219" s="5" t="str">
        <f>VLOOKUP(D219,Жанры!A:B,2,0)</f>
        <v>Latin</v>
      </c>
      <c r="I219" s="5">
        <f t="shared" si="3"/>
        <v>4.98895</v>
      </c>
      <c r="J219" t="str">
        <f>VLOOKUP(C219,Альбомы!A:C,2,0)</f>
        <v>Prenda Minha</v>
      </c>
    </row>
    <row r="220" spans="1:10" hidden="1" x14ac:dyDescent="0.3">
      <c r="A220">
        <v>219</v>
      </c>
      <c r="B220" t="s">
        <v>833</v>
      </c>
      <c r="C220">
        <v>21</v>
      </c>
      <c r="D220">
        <v>7</v>
      </c>
      <c r="E220">
        <v>141270</v>
      </c>
      <c r="F220">
        <v>4704104</v>
      </c>
      <c r="G220" s="2">
        <v>93</v>
      </c>
      <c r="H220" s="5" t="str">
        <f>VLOOKUP(D220,Жанры!A:B,2,0)</f>
        <v>Latin</v>
      </c>
      <c r="I220" s="5">
        <f t="shared" si="3"/>
        <v>2.3544999999999998</v>
      </c>
      <c r="J220" t="str">
        <f>VLOOKUP(C220,Альбомы!A:C,2,0)</f>
        <v>Prenda Minha</v>
      </c>
    </row>
    <row r="221" spans="1:10" hidden="1" x14ac:dyDescent="0.3">
      <c r="A221">
        <v>220</v>
      </c>
      <c r="B221" t="s">
        <v>834</v>
      </c>
      <c r="C221">
        <v>21</v>
      </c>
      <c r="D221">
        <v>7</v>
      </c>
      <c r="E221">
        <v>251742</v>
      </c>
      <c r="F221">
        <v>8507446</v>
      </c>
      <c r="G221" s="2">
        <v>104</v>
      </c>
      <c r="H221" s="5" t="str">
        <f>VLOOKUP(D221,Жанры!A:B,2,0)</f>
        <v>Latin</v>
      </c>
      <c r="I221" s="5">
        <f t="shared" si="3"/>
        <v>4.1957000000000004</v>
      </c>
      <c r="J221" t="str">
        <f>VLOOKUP(C221,Альбомы!A:C,2,0)</f>
        <v>Prenda Minha</v>
      </c>
    </row>
    <row r="222" spans="1:10" hidden="1" x14ac:dyDescent="0.3">
      <c r="A222">
        <v>221</v>
      </c>
      <c r="B222" t="s">
        <v>835</v>
      </c>
      <c r="C222">
        <v>21</v>
      </c>
      <c r="D222">
        <v>7</v>
      </c>
      <c r="E222">
        <v>307252</v>
      </c>
      <c r="F222">
        <v>10364247</v>
      </c>
      <c r="G222" s="2">
        <v>148</v>
      </c>
      <c r="H222" s="5" t="str">
        <f>VLOOKUP(D222,Жанры!A:B,2,0)</f>
        <v>Latin</v>
      </c>
      <c r="I222" s="5">
        <f t="shared" si="3"/>
        <v>5.1208666666666662</v>
      </c>
      <c r="J222" t="str">
        <f>VLOOKUP(C222,Альбомы!A:C,2,0)</f>
        <v>Prenda Minha</v>
      </c>
    </row>
    <row r="223" spans="1:10" hidden="1" x14ac:dyDescent="0.3">
      <c r="A223">
        <v>222</v>
      </c>
      <c r="B223" t="s">
        <v>836</v>
      </c>
      <c r="C223">
        <v>21</v>
      </c>
      <c r="D223">
        <v>7</v>
      </c>
      <c r="E223">
        <v>281730</v>
      </c>
      <c r="F223">
        <v>9411272</v>
      </c>
      <c r="G223" s="2">
        <v>136</v>
      </c>
      <c r="H223" s="5" t="str">
        <f>VLOOKUP(D223,Жанры!A:B,2,0)</f>
        <v>Latin</v>
      </c>
      <c r="I223" s="5">
        <f t="shared" si="3"/>
        <v>4.6955</v>
      </c>
      <c r="J223" t="str">
        <f>VLOOKUP(C223,Альбомы!A:C,2,0)</f>
        <v>Prenda Minha</v>
      </c>
    </row>
    <row r="224" spans="1:10" hidden="1" x14ac:dyDescent="0.3">
      <c r="A224">
        <v>223</v>
      </c>
      <c r="B224" t="s">
        <v>837</v>
      </c>
      <c r="C224">
        <v>22</v>
      </c>
      <c r="D224">
        <v>7</v>
      </c>
      <c r="E224">
        <v>436636</v>
      </c>
      <c r="F224">
        <v>14462072</v>
      </c>
      <c r="G224" s="2">
        <v>77</v>
      </c>
      <c r="H224" s="5" t="str">
        <f>VLOOKUP(D224,Жанры!A:B,2,0)</f>
        <v>Latin</v>
      </c>
      <c r="I224" s="5">
        <f t="shared" si="3"/>
        <v>7.2772666666666668</v>
      </c>
      <c r="J224" t="str">
        <f>VLOOKUP(C224,Альбомы!A:C,2,0)</f>
        <v>Sozinho Remix Ao Vivo</v>
      </c>
    </row>
    <row r="225" spans="1:10" hidden="1" x14ac:dyDescent="0.3">
      <c r="A225">
        <v>224</v>
      </c>
      <c r="B225" t="s">
        <v>838</v>
      </c>
      <c r="C225">
        <v>22</v>
      </c>
      <c r="D225">
        <v>7</v>
      </c>
      <c r="E225">
        <v>195004</v>
      </c>
      <c r="F225">
        <v>6455134</v>
      </c>
      <c r="G225" s="2">
        <v>68</v>
      </c>
      <c r="H225" s="5" t="str">
        <f>VLOOKUP(D225,Жанры!A:B,2,0)</f>
        <v>Latin</v>
      </c>
      <c r="I225" s="5">
        <f t="shared" si="3"/>
        <v>3.2500666666666667</v>
      </c>
      <c r="J225" t="str">
        <f>VLOOKUP(C225,Альбомы!A:C,2,0)</f>
        <v>Sozinho Remix Ao Vivo</v>
      </c>
    </row>
    <row r="226" spans="1:10" hidden="1" x14ac:dyDescent="0.3">
      <c r="A226">
        <v>225</v>
      </c>
      <c r="B226" t="s">
        <v>839</v>
      </c>
      <c r="C226">
        <v>22</v>
      </c>
      <c r="D226">
        <v>7</v>
      </c>
      <c r="E226">
        <v>328071</v>
      </c>
      <c r="F226">
        <v>10975007</v>
      </c>
      <c r="G226" s="2">
        <v>155</v>
      </c>
      <c r="H226" s="5" t="str">
        <f>VLOOKUP(D226,Жанры!A:B,2,0)</f>
        <v>Latin</v>
      </c>
      <c r="I226" s="5">
        <f t="shared" si="3"/>
        <v>5.4678500000000003</v>
      </c>
      <c r="J226" t="str">
        <f>VLOOKUP(C226,Альбомы!A:C,2,0)</f>
        <v>Sozinho Remix Ao Vivo</v>
      </c>
    </row>
    <row r="227" spans="1:10" hidden="1" x14ac:dyDescent="0.3">
      <c r="A227">
        <v>226</v>
      </c>
      <c r="B227" t="s">
        <v>828</v>
      </c>
      <c r="C227">
        <v>23</v>
      </c>
      <c r="D227">
        <v>7</v>
      </c>
      <c r="E227">
        <v>163056</v>
      </c>
      <c r="F227">
        <v>5375395</v>
      </c>
      <c r="G227" s="2">
        <v>114</v>
      </c>
      <c r="H227" s="5" t="str">
        <f>VLOOKUP(D227,Жанры!A:B,2,0)</f>
        <v>Latin</v>
      </c>
      <c r="I227" s="5">
        <f t="shared" si="3"/>
        <v>2.7176</v>
      </c>
      <c r="J227" t="str">
        <f>VLOOKUP(C227,Альбомы!A:C,2,0)</f>
        <v>Minha Historia</v>
      </c>
    </row>
    <row r="228" spans="1:10" hidden="1" x14ac:dyDescent="0.3">
      <c r="A228">
        <v>227</v>
      </c>
      <c r="B228" t="s">
        <v>840</v>
      </c>
      <c r="C228">
        <v>23</v>
      </c>
      <c r="D228">
        <v>7</v>
      </c>
      <c r="E228">
        <v>167235</v>
      </c>
      <c r="F228">
        <v>5568574</v>
      </c>
      <c r="G228" s="2">
        <v>113</v>
      </c>
      <c r="H228" s="5" t="str">
        <f>VLOOKUP(D228,Жанры!A:B,2,0)</f>
        <v>Latin</v>
      </c>
      <c r="I228" s="5">
        <f t="shared" si="3"/>
        <v>2.7872499999999998</v>
      </c>
      <c r="J228" t="str">
        <f>VLOOKUP(C228,Альбомы!A:C,2,0)</f>
        <v>Minha Historia</v>
      </c>
    </row>
    <row r="229" spans="1:10" hidden="1" x14ac:dyDescent="0.3">
      <c r="A229">
        <v>228</v>
      </c>
      <c r="B229" t="s">
        <v>841</v>
      </c>
      <c r="C229">
        <v>23</v>
      </c>
      <c r="D229">
        <v>7</v>
      </c>
      <c r="E229">
        <v>369763</v>
      </c>
      <c r="F229">
        <v>12359161</v>
      </c>
      <c r="G229" s="2">
        <v>165</v>
      </c>
      <c r="H229" s="5" t="str">
        <f>VLOOKUP(D229,Жанры!A:B,2,0)</f>
        <v>Latin</v>
      </c>
      <c r="I229" s="5">
        <f t="shared" si="3"/>
        <v>6.1627166666666664</v>
      </c>
      <c r="J229" t="str">
        <f>VLOOKUP(C229,Альбомы!A:C,2,0)</f>
        <v>Minha Historia</v>
      </c>
    </row>
    <row r="230" spans="1:10" hidden="1" x14ac:dyDescent="0.3">
      <c r="A230">
        <v>229</v>
      </c>
      <c r="B230" t="s">
        <v>842</v>
      </c>
      <c r="C230">
        <v>23</v>
      </c>
      <c r="D230">
        <v>7</v>
      </c>
      <c r="E230">
        <v>162429</v>
      </c>
      <c r="F230">
        <v>5431854</v>
      </c>
      <c r="G230" s="2">
        <v>69</v>
      </c>
      <c r="H230" s="5" t="str">
        <f>VLOOKUP(D230,Жанры!A:B,2,0)</f>
        <v>Latin</v>
      </c>
      <c r="I230" s="5">
        <f t="shared" si="3"/>
        <v>2.7071499999999999</v>
      </c>
      <c r="J230" t="str">
        <f>VLOOKUP(C230,Альбомы!A:C,2,0)</f>
        <v>Minha Historia</v>
      </c>
    </row>
    <row r="231" spans="1:10" hidden="1" x14ac:dyDescent="0.3">
      <c r="A231">
        <v>230</v>
      </c>
      <c r="B231" t="s">
        <v>843</v>
      </c>
      <c r="C231">
        <v>23</v>
      </c>
      <c r="D231">
        <v>7</v>
      </c>
      <c r="E231">
        <v>283402</v>
      </c>
      <c r="F231">
        <v>9499590</v>
      </c>
      <c r="G231" s="2">
        <v>149</v>
      </c>
      <c r="H231" s="5" t="str">
        <f>VLOOKUP(D231,Жанры!A:B,2,0)</f>
        <v>Latin</v>
      </c>
      <c r="I231" s="5">
        <f t="shared" si="3"/>
        <v>4.7233666666666663</v>
      </c>
      <c r="J231" t="str">
        <f>VLOOKUP(C231,Альбомы!A:C,2,0)</f>
        <v>Minha Historia</v>
      </c>
    </row>
    <row r="232" spans="1:10" hidden="1" x14ac:dyDescent="0.3">
      <c r="A232">
        <v>231</v>
      </c>
      <c r="B232" t="s">
        <v>844</v>
      </c>
      <c r="C232">
        <v>23</v>
      </c>
      <c r="D232">
        <v>7</v>
      </c>
      <c r="E232">
        <v>189675</v>
      </c>
      <c r="F232">
        <v>6132843</v>
      </c>
      <c r="G232" s="2">
        <v>108</v>
      </c>
      <c r="H232" s="5" t="str">
        <f>VLOOKUP(D232,Жанры!A:B,2,0)</f>
        <v>Latin</v>
      </c>
      <c r="I232" s="5">
        <f t="shared" si="3"/>
        <v>3.1612499999999999</v>
      </c>
      <c r="J232" t="str">
        <f>VLOOKUP(C232,Альбомы!A:C,2,0)</f>
        <v>Minha Historia</v>
      </c>
    </row>
    <row r="233" spans="1:10" hidden="1" x14ac:dyDescent="0.3">
      <c r="A233">
        <v>232</v>
      </c>
      <c r="B233" t="s">
        <v>845</v>
      </c>
      <c r="C233">
        <v>23</v>
      </c>
      <c r="D233">
        <v>7</v>
      </c>
      <c r="E233">
        <v>172120</v>
      </c>
      <c r="F233">
        <v>5645703</v>
      </c>
      <c r="G233" s="2">
        <v>183</v>
      </c>
      <c r="H233" s="5" t="str">
        <f>VLOOKUP(D233,Жанры!A:B,2,0)</f>
        <v>Latin</v>
      </c>
      <c r="I233" s="5">
        <f t="shared" si="3"/>
        <v>2.8686666666666665</v>
      </c>
      <c r="J233" t="str">
        <f>VLOOKUP(C233,Альбомы!A:C,2,0)</f>
        <v>Minha Historia</v>
      </c>
    </row>
    <row r="234" spans="1:10" hidden="1" x14ac:dyDescent="0.3">
      <c r="A234">
        <v>233</v>
      </c>
      <c r="B234" t="s">
        <v>846</v>
      </c>
      <c r="C234">
        <v>23</v>
      </c>
      <c r="D234">
        <v>7</v>
      </c>
      <c r="E234">
        <v>167288</v>
      </c>
      <c r="F234">
        <v>5574848</v>
      </c>
      <c r="G234" s="2">
        <v>102</v>
      </c>
      <c r="H234" s="5" t="str">
        <f>VLOOKUP(D234,Жанры!A:B,2,0)</f>
        <v>Latin</v>
      </c>
      <c r="I234" s="5">
        <f t="shared" si="3"/>
        <v>2.7881333333333331</v>
      </c>
      <c r="J234" t="str">
        <f>VLOOKUP(C234,Альбомы!A:C,2,0)</f>
        <v>Minha Historia</v>
      </c>
    </row>
    <row r="235" spans="1:10" hidden="1" x14ac:dyDescent="0.3">
      <c r="A235">
        <v>234</v>
      </c>
      <c r="B235" t="s">
        <v>847</v>
      </c>
      <c r="C235">
        <v>23</v>
      </c>
      <c r="D235">
        <v>7</v>
      </c>
      <c r="E235">
        <v>186801</v>
      </c>
      <c r="F235">
        <v>6373932</v>
      </c>
      <c r="G235" s="2">
        <v>156</v>
      </c>
      <c r="H235" s="5" t="str">
        <f>VLOOKUP(D235,Жанры!A:B,2,0)</f>
        <v>Latin</v>
      </c>
      <c r="I235" s="5">
        <f t="shared" si="3"/>
        <v>3.1133500000000001</v>
      </c>
      <c r="J235" t="str">
        <f>VLOOKUP(C235,Альбомы!A:C,2,0)</f>
        <v>Minha Historia</v>
      </c>
    </row>
    <row r="236" spans="1:10" hidden="1" x14ac:dyDescent="0.3">
      <c r="A236">
        <v>235</v>
      </c>
      <c r="B236" t="s">
        <v>848</v>
      </c>
      <c r="C236">
        <v>23</v>
      </c>
      <c r="D236">
        <v>7</v>
      </c>
      <c r="E236">
        <v>234501</v>
      </c>
      <c r="F236">
        <v>7886937</v>
      </c>
      <c r="G236" s="2">
        <v>89</v>
      </c>
      <c r="H236" s="5" t="str">
        <f>VLOOKUP(D236,Жанры!A:B,2,0)</f>
        <v>Latin</v>
      </c>
      <c r="I236" s="5">
        <f t="shared" si="3"/>
        <v>3.90835</v>
      </c>
      <c r="J236" t="str">
        <f>VLOOKUP(C236,Альбомы!A:C,2,0)</f>
        <v>Minha Historia</v>
      </c>
    </row>
    <row r="237" spans="1:10" hidden="1" x14ac:dyDescent="0.3">
      <c r="A237">
        <v>236</v>
      </c>
      <c r="B237" t="s">
        <v>849</v>
      </c>
      <c r="C237">
        <v>23</v>
      </c>
      <c r="D237">
        <v>7</v>
      </c>
      <c r="E237">
        <v>132493</v>
      </c>
      <c r="F237">
        <v>4349539</v>
      </c>
      <c r="G237" s="2">
        <v>102</v>
      </c>
      <c r="H237" s="5" t="str">
        <f>VLOOKUP(D237,Жанры!A:B,2,0)</f>
        <v>Latin</v>
      </c>
      <c r="I237" s="5">
        <f t="shared" si="3"/>
        <v>2.2082166666666665</v>
      </c>
      <c r="J237" t="str">
        <f>VLOOKUP(C237,Альбомы!A:C,2,0)</f>
        <v>Minha Historia</v>
      </c>
    </row>
    <row r="238" spans="1:10" hidden="1" x14ac:dyDescent="0.3">
      <c r="A238">
        <v>237</v>
      </c>
      <c r="B238" t="s">
        <v>22</v>
      </c>
      <c r="C238">
        <v>23</v>
      </c>
      <c r="D238">
        <v>7</v>
      </c>
      <c r="E238">
        <v>182256</v>
      </c>
      <c r="F238">
        <v>6029673</v>
      </c>
      <c r="G238" s="2">
        <v>78</v>
      </c>
      <c r="H238" s="5" t="str">
        <f>VLOOKUP(D238,Жанры!A:B,2,0)</f>
        <v>Latin</v>
      </c>
      <c r="I238" s="5">
        <f t="shared" si="3"/>
        <v>3.0375999999999999</v>
      </c>
      <c r="J238" t="str">
        <f>VLOOKUP(C238,Альбомы!A:C,2,0)</f>
        <v>Minha Historia</v>
      </c>
    </row>
    <row r="239" spans="1:10" hidden="1" x14ac:dyDescent="0.3">
      <c r="A239">
        <v>238</v>
      </c>
      <c r="B239" t="s">
        <v>850</v>
      </c>
      <c r="C239">
        <v>23</v>
      </c>
      <c r="D239">
        <v>7</v>
      </c>
      <c r="E239">
        <v>175386</v>
      </c>
      <c r="F239">
        <v>5846442</v>
      </c>
      <c r="G239" s="2">
        <v>161</v>
      </c>
      <c r="H239" s="5" t="str">
        <f>VLOOKUP(D239,Жанры!A:B,2,0)</f>
        <v>Latin</v>
      </c>
      <c r="I239" s="5">
        <f t="shared" si="3"/>
        <v>2.9230999999999998</v>
      </c>
      <c r="J239" t="str">
        <f>VLOOKUP(C239,Альбомы!A:C,2,0)</f>
        <v>Minha Historia</v>
      </c>
    </row>
    <row r="240" spans="1:10" hidden="1" x14ac:dyDescent="0.3">
      <c r="A240">
        <v>239</v>
      </c>
      <c r="B240" t="s">
        <v>851</v>
      </c>
      <c r="C240">
        <v>23</v>
      </c>
      <c r="D240">
        <v>7</v>
      </c>
      <c r="E240">
        <v>214099</v>
      </c>
      <c r="F240">
        <v>7270749</v>
      </c>
      <c r="G240" s="2">
        <v>99</v>
      </c>
      <c r="H240" s="5" t="str">
        <f>VLOOKUP(D240,Жанры!A:B,2,0)</f>
        <v>Latin</v>
      </c>
      <c r="I240" s="5">
        <f t="shared" si="3"/>
        <v>3.5683166666666666</v>
      </c>
      <c r="J240" t="str">
        <f>VLOOKUP(C240,Альбомы!A:C,2,0)</f>
        <v>Minha Historia</v>
      </c>
    </row>
    <row r="241" spans="1:10" hidden="1" x14ac:dyDescent="0.3">
      <c r="A241">
        <v>240</v>
      </c>
      <c r="B241" t="s">
        <v>852</v>
      </c>
      <c r="C241">
        <v>23</v>
      </c>
      <c r="D241">
        <v>7</v>
      </c>
      <c r="E241">
        <v>260257</v>
      </c>
      <c r="F241">
        <v>8778172</v>
      </c>
      <c r="G241" s="2">
        <v>148</v>
      </c>
      <c r="H241" s="5" t="str">
        <f>VLOOKUP(D241,Жанры!A:B,2,0)</f>
        <v>Latin</v>
      </c>
      <c r="I241" s="5">
        <f t="shared" si="3"/>
        <v>4.3376166666666665</v>
      </c>
      <c r="J241" t="str">
        <f>VLOOKUP(C241,Альбомы!A:C,2,0)</f>
        <v>Minha Historia</v>
      </c>
    </row>
    <row r="242" spans="1:10" hidden="1" x14ac:dyDescent="0.3">
      <c r="A242">
        <v>241</v>
      </c>
      <c r="B242" t="s">
        <v>853</v>
      </c>
      <c r="C242">
        <v>23</v>
      </c>
      <c r="D242">
        <v>7</v>
      </c>
      <c r="E242">
        <v>317570</v>
      </c>
      <c r="F242">
        <v>10342226</v>
      </c>
      <c r="G242" s="2">
        <v>93</v>
      </c>
      <c r="H242" s="5" t="str">
        <f>VLOOKUP(D242,Жанры!A:B,2,0)</f>
        <v>Latin</v>
      </c>
      <c r="I242" s="5">
        <f t="shared" si="3"/>
        <v>5.2928333333333333</v>
      </c>
      <c r="J242" t="str">
        <f>VLOOKUP(C242,Альбомы!A:C,2,0)</f>
        <v>Minha Historia</v>
      </c>
    </row>
    <row r="243" spans="1:10" hidden="1" x14ac:dyDescent="0.3">
      <c r="A243">
        <v>242</v>
      </c>
      <c r="B243" t="s">
        <v>854</v>
      </c>
      <c r="C243">
        <v>23</v>
      </c>
      <c r="D243">
        <v>7</v>
      </c>
      <c r="E243">
        <v>169717</v>
      </c>
      <c r="F243">
        <v>5461468</v>
      </c>
      <c r="G243" s="2">
        <v>97</v>
      </c>
      <c r="H243" s="5" t="str">
        <f>VLOOKUP(D243,Жанры!A:B,2,0)</f>
        <v>Latin</v>
      </c>
      <c r="I243" s="5">
        <f t="shared" si="3"/>
        <v>2.8286166666666666</v>
      </c>
      <c r="J243" t="str">
        <f>VLOOKUP(C243,Альбомы!A:C,2,0)</f>
        <v>Minha Historia</v>
      </c>
    </row>
    <row r="244" spans="1:10" hidden="1" x14ac:dyDescent="0.3">
      <c r="A244">
        <v>243</v>
      </c>
      <c r="B244" t="s">
        <v>855</v>
      </c>
      <c r="C244">
        <v>23</v>
      </c>
      <c r="D244">
        <v>7</v>
      </c>
      <c r="E244">
        <v>139154</v>
      </c>
      <c r="F244">
        <v>4693941</v>
      </c>
      <c r="G244" s="2">
        <v>158</v>
      </c>
      <c r="H244" s="5" t="str">
        <f>VLOOKUP(D244,Жанры!A:B,2,0)</f>
        <v>Latin</v>
      </c>
      <c r="I244" s="5">
        <f t="shared" si="3"/>
        <v>2.3192333333333335</v>
      </c>
      <c r="J244" t="str">
        <f>VLOOKUP(C244,Альбомы!A:C,2,0)</f>
        <v>Minha Historia</v>
      </c>
    </row>
    <row r="245" spans="1:10" hidden="1" x14ac:dyDescent="0.3">
      <c r="A245">
        <v>244</v>
      </c>
      <c r="B245" t="s">
        <v>856</v>
      </c>
      <c r="C245">
        <v>23</v>
      </c>
      <c r="D245">
        <v>7</v>
      </c>
      <c r="E245">
        <v>153208</v>
      </c>
      <c r="F245">
        <v>5074189</v>
      </c>
      <c r="G245" s="2">
        <v>158</v>
      </c>
      <c r="H245" s="5" t="str">
        <f>VLOOKUP(D245,Жанры!A:B,2,0)</f>
        <v>Latin</v>
      </c>
      <c r="I245" s="5">
        <f t="shared" si="3"/>
        <v>2.5534666666666666</v>
      </c>
      <c r="J245" t="str">
        <f>VLOOKUP(C245,Альбомы!A:C,2,0)</f>
        <v>Minha Historia</v>
      </c>
    </row>
    <row r="246" spans="1:10" hidden="1" x14ac:dyDescent="0.3">
      <c r="A246">
        <v>245</v>
      </c>
      <c r="B246" t="s">
        <v>857</v>
      </c>
      <c r="C246">
        <v>23</v>
      </c>
      <c r="D246">
        <v>7</v>
      </c>
      <c r="E246">
        <v>383059</v>
      </c>
      <c r="F246">
        <v>12675305</v>
      </c>
      <c r="G246" s="2">
        <v>165</v>
      </c>
      <c r="H246" s="5" t="str">
        <f>VLOOKUP(D246,Жанры!A:B,2,0)</f>
        <v>Latin</v>
      </c>
      <c r="I246" s="5">
        <f t="shared" si="3"/>
        <v>6.3843166666666669</v>
      </c>
      <c r="J246" t="str">
        <f>VLOOKUP(C246,Альбомы!A:C,2,0)</f>
        <v>Minha Historia</v>
      </c>
    </row>
    <row r="247" spans="1:10" hidden="1" x14ac:dyDescent="0.3">
      <c r="A247">
        <v>246</v>
      </c>
      <c r="B247" t="s">
        <v>858</v>
      </c>
      <c r="C247">
        <v>24</v>
      </c>
      <c r="D247">
        <v>7</v>
      </c>
      <c r="E247">
        <v>33149</v>
      </c>
      <c r="F247">
        <v>1103013</v>
      </c>
      <c r="G247" s="2">
        <v>175</v>
      </c>
      <c r="H247" s="5" t="str">
        <f>VLOOKUP(D247,Жанры!A:B,2,0)</f>
        <v>Latin</v>
      </c>
      <c r="I247" s="5">
        <f t="shared" si="3"/>
        <v>0.55248333333333333</v>
      </c>
      <c r="J247" t="str">
        <f>VLOOKUP(C247,Альбомы!A:C,2,0)</f>
        <v>Afrociberdelia</v>
      </c>
    </row>
    <row r="248" spans="1:10" hidden="1" x14ac:dyDescent="0.3">
      <c r="A248">
        <v>247</v>
      </c>
      <c r="B248" t="s">
        <v>859</v>
      </c>
      <c r="C248">
        <v>24</v>
      </c>
      <c r="D248">
        <v>7</v>
      </c>
      <c r="E248">
        <v>200933</v>
      </c>
      <c r="F248">
        <v>6724966</v>
      </c>
      <c r="G248" s="2">
        <v>136</v>
      </c>
      <c r="H248" s="5" t="str">
        <f>VLOOKUP(D248,Жанры!A:B,2,0)</f>
        <v>Latin</v>
      </c>
      <c r="I248" s="5">
        <f t="shared" si="3"/>
        <v>3.3488833333333332</v>
      </c>
      <c r="J248" t="str">
        <f>VLOOKUP(C248,Альбомы!A:C,2,0)</f>
        <v>Afrociberdelia</v>
      </c>
    </row>
    <row r="249" spans="1:10" hidden="1" x14ac:dyDescent="0.3">
      <c r="A249">
        <v>248</v>
      </c>
      <c r="B249" t="s">
        <v>860</v>
      </c>
      <c r="C249">
        <v>24</v>
      </c>
      <c r="D249">
        <v>7</v>
      </c>
      <c r="E249">
        <v>152555</v>
      </c>
      <c r="F249">
        <v>5061413</v>
      </c>
      <c r="G249" s="2">
        <v>103</v>
      </c>
      <c r="H249" s="5" t="str">
        <f>VLOOKUP(D249,Жанры!A:B,2,0)</f>
        <v>Latin</v>
      </c>
      <c r="I249" s="5">
        <f t="shared" si="3"/>
        <v>2.5425833333333334</v>
      </c>
      <c r="J249" t="str">
        <f>VLOOKUP(C249,Альбомы!A:C,2,0)</f>
        <v>Afrociberdelia</v>
      </c>
    </row>
    <row r="250" spans="1:10" hidden="1" x14ac:dyDescent="0.3">
      <c r="A250">
        <v>249</v>
      </c>
      <c r="B250" t="s">
        <v>861</v>
      </c>
      <c r="C250">
        <v>24</v>
      </c>
      <c r="D250">
        <v>7</v>
      </c>
      <c r="E250">
        <v>151823</v>
      </c>
      <c r="F250">
        <v>5042447</v>
      </c>
      <c r="G250" s="2">
        <v>188</v>
      </c>
      <c r="H250" s="5" t="str">
        <f>VLOOKUP(D250,Жанры!A:B,2,0)</f>
        <v>Latin</v>
      </c>
      <c r="I250" s="5">
        <f t="shared" si="3"/>
        <v>2.5303833333333334</v>
      </c>
      <c r="J250" t="str">
        <f>VLOOKUP(C250,Альбомы!A:C,2,0)</f>
        <v>Afrociberdelia</v>
      </c>
    </row>
    <row r="251" spans="1:10" hidden="1" x14ac:dyDescent="0.3">
      <c r="A251">
        <v>250</v>
      </c>
      <c r="B251" t="s">
        <v>862</v>
      </c>
      <c r="C251">
        <v>24</v>
      </c>
      <c r="D251">
        <v>7</v>
      </c>
      <c r="E251">
        <v>249600</v>
      </c>
      <c r="F251">
        <v>8253934</v>
      </c>
      <c r="G251" s="2">
        <v>64</v>
      </c>
      <c r="H251" s="5" t="str">
        <f>VLOOKUP(D251,Жанры!A:B,2,0)</f>
        <v>Latin</v>
      </c>
      <c r="I251" s="5">
        <f t="shared" si="3"/>
        <v>4.16</v>
      </c>
      <c r="J251" t="str">
        <f>VLOOKUP(C251,Альбомы!A:C,2,0)</f>
        <v>Afrociberdelia</v>
      </c>
    </row>
    <row r="252" spans="1:10" hidden="1" x14ac:dyDescent="0.3">
      <c r="A252">
        <v>251</v>
      </c>
      <c r="B252" t="s">
        <v>863</v>
      </c>
      <c r="C252">
        <v>24</v>
      </c>
      <c r="D252">
        <v>7</v>
      </c>
      <c r="E252">
        <v>240091</v>
      </c>
      <c r="F252">
        <v>7984291</v>
      </c>
      <c r="G252" s="2">
        <v>171</v>
      </c>
      <c r="H252" s="5" t="str">
        <f>VLOOKUP(D252,Жанры!A:B,2,0)</f>
        <v>Latin</v>
      </c>
      <c r="I252" s="5">
        <f t="shared" si="3"/>
        <v>4.0015166666666664</v>
      </c>
      <c r="J252" t="str">
        <f>VLOOKUP(C252,Альбомы!A:C,2,0)</f>
        <v>Afrociberdelia</v>
      </c>
    </row>
    <row r="253" spans="1:10" hidden="1" x14ac:dyDescent="0.3">
      <c r="A253">
        <v>252</v>
      </c>
      <c r="B253" t="s">
        <v>864</v>
      </c>
      <c r="C253">
        <v>24</v>
      </c>
      <c r="D253">
        <v>7</v>
      </c>
      <c r="E253">
        <v>227317</v>
      </c>
      <c r="F253">
        <v>7541688</v>
      </c>
      <c r="G253" s="2">
        <v>120</v>
      </c>
      <c r="H253" s="5" t="str">
        <f>VLOOKUP(D253,Жанры!A:B,2,0)</f>
        <v>Latin</v>
      </c>
      <c r="I253" s="5">
        <f t="shared" si="3"/>
        <v>3.7886166666666665</v>
      </c>
      <c r="J253" t="str">
        <f>VLOOKUP(C253,Альбомы!A:C,2,0)</f>
        <v>Afrociberdelia</v>
      </c>
    </row>
    <row r="254" spans="1:10" hidden="1" x14ac:dyDescent="0.3">
      <c r="A254">
        <v>253</v>
      </c>
      <c r="B254" t="s">
        <v>865</v>
      </c>
      <c r="C254">
        <v>24</v>
      </c>
      <c r="D254">
        <v>7</v>
      </c>
      <c r="E254">
        <v>284264</v>
      </c>
      <c r="F254">
        <v>9670057</v>
      </c>
      <c r="G254" s="2">
        <v>101</v>
      </c>
      <c r="H254" s="5" t="str">
        <f>VLOOKUP(D254,Жанры!A:B,2,0)</f>
        <v>Latin</v>
      </c>
      <c r="I254" s="5">
        <f t="shared" si="3"/>
        <v>4.7377333333333329</v>
      </c>
      <c r="J254" t="str">
        <f>VLOOKUP(C254,Альбомы!A:C,2,0)</f>
        <v>Afrociberdelia</v>
      </c>
    </row>
    <row r="255" spans="1:10" hidden="1" x14ac:dyDescent="0.3">
      <c r="A255">
        <v>254</v>
      </c>
      <c r="B255" t="s">
        <v>866</v>
      </c>
      <c r="C255">
        <v>24</v>
      </c>
      <c r="D255">
        <v>7</v>
      </c>
      <c r="E255">
        <v>99108</v>
      </c>
      <c r="F255">
        <v>3240816</v>
      </c>
      <c r="G255" s="2">
        <v>171</v>
      </c>
      <c r="H255" s="5" t="str">
        <f>VLOOKUP(D255,Жанры!A:B,2,0)</f>
        <v>Latin</v>
      </c>
      <c r="I255" s="5">
        <f t="shared" si="3"/>
        <v>1.6517999999999999</v>
      </c>
      <c r="J255" t="str">
        <f>VLOOKUP(C255,Альбомы!A:C,2,0)</f>
        <v>Afrociberdelia</v>
      </c>
    </row>
    <row r="256" spans="1:10" hidden="1" x14ac:dyDescent="0.3">
      <c r="A256">
        <v>255</v>
      </c>
      <c r="B256" t="s">
        <v>867</v>
      </c>
      <c r="C256">
        <v>24</v>
      </c>
      <c r="D256">
        <v>7</v>
      </c>
      <c r="E256">
        <v>232672</v>
      </c>
      <c r="F256">
        <v>7714954</v>
      </c>
      <c r="G256" s="2">
        <v>71</v>
      </c>
      <c r="H256" s="5" t="str">
        <f>VLOOKUP(D256,Жанры!A:B,2,0)</f>
        <v>Latin</v>
      </c>
      <c r="I256" s="5">
        <f t="shared" si="3"/>
        <v>3.8778666666666668</v>
      </c>
      <c r="J256" t="str">
        <f>VLOOKUP(C256,Альбомы!A:C,2,0)</f>
        <v>Afrociberdelia</v>
      </c>
    </row>
    <row r="257" spans="1:10" hidden="1" x14ac:dyDescent="0.3">
      <c r="A257">
        <v>256</v>
      </c>
      <c r="B257" t="s">
        <v>868</v>
      </c>
      <c r="C257">
        <v>24</v>
      </c>
      <c r="D257">
        <v>7</v>
      </c>
      <c r="E257">
        <v>240091</v>
      </c>
      <c r="F257">
        <v>7960868</v>
      </c>
      <c r="G257" s="2">
        <v>156</v>
      </c>
      <c r="H257" s="5" t="str">
        <f>VLOOKUP(D257,Жанры!A:B,2,0)</f>
        <v>Latin</v>
      </c>
      <c r="I257" s="5">
        <f t="shared" si="3"/>
        <v>4.0015166666666664</v>
      </c>
      <c r="J257" t="str">
        <f>VLOOKUP(C257,Альбомы!A:C,2,0)</f>
        <v>Afrociberdelia</v>
      </c>
    </row>
    <row r="258" spans="1:10" hidden="1" x14ac:dyDescent="0.3">
      <c r="A258">
        <v>257</v>
      </c>
      <c r="B258" t="s">
        <v>869</v>
      </c>
      <c r="C258">
        <v>24</v>
      </c>
      <c r="D258">
        <v>7</v>
      </c>
      <c r="E258">
        <v>194560</v>
      </c>
      <c r="F258">
        <v>6475159</v>
      </c>
      <c r="G258" s="2">
        <v>113</v>
      </c>
      <c r="H258" s="5" t="str">
        <f>VLOOKUP(D258,Жанры!A:B,2,0)</f>
        <v>Latin</v>
      </c>
      <c r="I258" s="5">
        <f t="shared" si="3"/>
        <v>3.2426666666666666</v>
      </c>
      <c r="J258" t="str">
        <f>VLOOKUP(C258,Альбомы!A:C,2,0)</f>
        <v>Afrociberdelia</v>
      </c>
    </row>
    <row r="259" spans="1:10" hidden="1" x14ac:dyDescent="0.3">
      <c r="A259">
        <v>258</v>
      </c>
      <c r="B259" t="s">
        <v>870</v>
      </c>
      <c r="C259">
        <v>24</v>
      </c>
      <c r="D259">
        <v>7</v>
      </c>
      <c r="E259">
        <v>126615</v>
      </c>
      <c r="F259">
        <v>4272821</v>
      </c>
      <c r="G259" s="2">
        <v>91</v>
      </c>
      <c r="H259" s="5" t="str">
        <f>VLOOKUP(D259,Жанры!A:B,2,0)</f>
        <v>Latin</v>
      </c>
      <c r="I259" s="5">
        <f t="shared" ref="I259:I322" si="4">E259/60000</f>
        <v>2.1102500000000002</v>
      </c>
      <c r="J259" t="str">
        <f>VLOOKUP(C259,Альбомы!A:C,2,0)</f>
        <v>Afrociberdelia</v>
      </c>
    </row>
    <row r="260" spans="1:10" hidden="1" x14ac:dyDescent="0.3">
      <c r="A260">
        <v>259</v>
      </c>
      <c r="B260" t="s">
        <v>871</v>
      </c>
      <c r="C260">
        <v>24</v>
      </c>
      <c r="D260">
        <v>7</v>
      </c>
      <c r="E260">
        <v>152659</v>
      </c>
      <c r="F260">
        <v>5198539</v>
      </c>
      <c r="G260" s="2">
        <v>74</v>
      </c>
      <c r="H260" s="5" t="str">
        <f>VLOOKUP(D260,Жанры!A:B,2,0)</f>
        <v>Latin</v>
      </c>
      <c r="I260" s="5">
        <f t="shared" si="4"/>
        <v>2.5443166666666666</v>
      </c>
      <c r="J260" t="str">
        <f>VLOOKUP(C260,Альбомы!A:C,2,0)</f>
        <v>Afrociberdelia</v>
      </c>
    </row>
    <row r="261" spans="1:10" hidden="1" x14ac:dyDescent="0.3">
      <c r="A261">
        <v>260</v>
      </c>
      <c r="B261" t="s">
        <v>872</v>
      </c>
      <c r="C261">
        <v>24</v>
      </c>
      <c r="D261">
        <v>7</v>
      </c>
      <c r="E261">
        <v>132231</v>
      </c>
      <c r="F261">
        <v>4415557</v>
      </c>
      <c r="G261" s="2">
        <v>171</v>
      </c>
      <c r="H261" s="5" t="str">
        <f>VLOOKUP(D261,Жанры!A:B,2,0)</f>
        <v>Latin</v>
      </c>
      <c r="I261" s="5">
        <f t="shared" si="4"/>
        <v>2.2038500000000001</v>
      </c>
      <c r="J261" t="str">
        <f>VLOOKUP(C261,Альбомы!A:C,2,0)</f>
        <v>Afrociberdelia</v>
      </c>
    </row>
    <row r="262" spans="1:10" hidden="1" x14ac:dyDescent="0.3">
      <c r="A262">
        <v>261</v>
      </c>
      <c r="B262" t="s">
        <v>873</v>
      </c>
      <c r="C262">
        <v>24</v>
      </c>
      <c r="D262">
        <v>7</v>
      </c>
      <c r="E262">
        <v>88764</v>
      </c>
      <c r="F262">
        <v>2968650</v>
      </c>
      <c r="G262" s="2">
        <v>114</v>
      </c>
      <c r="H262" s="5" t="str">
        <f>VLOOKUP(D262,Жанры!A:B,2,0)</f>
        <v>Latin</v>
      </c>
      <c r="I262" s="5">
        <f t="shared" si="4"/>
        <v>1.4794</v>
      </c>
      <c r="J262" t="str">
        <f>VLOOKUP(C262,Альбомы!A:C,2,0)</f>
        <v>Afrociberdelia</v>
      </c>
    </row>
    <row r="263" spans="1:10" hidden="1" x14ac:dyDescent="0.3">
      <c r="A263">
        <v>262</v>
      </c>
      <c r="B263" t="s">
        <v>874</v>
      </c>
      <c r="C263">
        <v>24</v>
      </c>
      <c r="D263">
        <v>7</v>
      </c>
      <c r="E263">
        <v>71627</v>
      </c>
      <c r="F263">
        <v>2408550</v>
      </c>
      <c r="G263" s="2">
        <v>161</v>
      </c>
      <c r="H263" s="5" t="str">
        <f>VLOOKUP(D263,Жанры!A:B,2,0)</f>
        <v>Latin</v>
      </c>
      <c r="I263" s="5">
        <f t="shared" si="4"/>
        <v>1.1937833333333334</v>
      </c>
      <c r="J263" t="str">
        <f>VLOOKUP(C263,Альбомы!A:C,2,0)</f>
        <v>Afrociberdelia</v>
      </c>
    </row>
    <row r="264" spans="1:10" hidden="1" x14ac:dyDescent="0.3">
      <c r="A264">
        <v>263</v>
      </c>
      <c r="B264" t="s">
        <v>875</v>
      </c>
      <c r="C264">
        <v>24</v>
      </c>
      <c r="D264">
        <v>7</v>
      </c>
      <c r="E264">
        <v>208222</v>
      </c>
      <c r="F264">
        <v>6984813</v>
      </c>
      <c r="G264" s="2">
        <v>105</v>
      </c>
      <c r="H264" s="5" t="str">
        <f>VLOOKUP(D264,Жанры!A:B,2,0)</f>
        <v>Latin</v>
      </c>
      <c r="I264" s="5">
        <f t="shared" si="4"/>
        <v>3.4703666666666666</v>
      </c>
      <c r="J264" t="str">
        <f>VLOOKUP(C264,Альбомы!A:C,2,0)</f>
        <v>Afrociberdelia</v>
      </c>
    </row>
    <row r="265" spans="1:10" hidden="1" x14ac:dyDescent="0.3">
      <c r="A265">
        <v>264</v>
      </c>
      <c r="B265" t="s">
        <v>876</v>
      </c>
      <c r="C265">
        <v>24</v>
      </c>
      <c r="D265">
        <v>7</v>
      </c>
      <c r="E265">
        <v>175333</v>
      </c>
      <c r="F265">
        <v>5881293</v>
      </c>
      <c r="G265" s="2">
        <v>173</v>
      </c>
      <c r="H265" s="5" t="str">
        <f>VLOOKUP(D265,Жанры!A:B,2,0)</f>
        <v>Latin</v>
      </c>
      <c r="I265" s="5">
        <f t="shared" si="4"/>
        <v>2.9222166666666665</v>
      </c>
      <c r="J265" t="str">
        <f>VLOOKUP(C265,Альбомы!A:C,2,0)</f>
        <v>Afrociberdelia</v>
      </c>
    </row>
    <row r="266" spans="1:10" hidden="1" x14ac:dyDescent="0.3">
      <c r="A266">
        <v>265</v>
      </c>
      <c r="B266" t="s">
        <v>877</v>
      </c>
      <c r="C266">
        <v>24</v>
      </c>
      <c r="D266">
        <v>7</v>
      </c>
      <c r="E266">
        <v>272431</v>
      </c>
      <c r="F266">
        <v>8911641</v>
      </c>
      <c r="G266" s="2">
        <v>178</v>
      </c>
      <c r="H266" s="5" t="str">
        <f>VLOOKUP(D266,Жанры!A:B,2,0)</f>
        <v>Latin</v>
      </c>
      <c r="I266" s="5">
        <f t="shared" si="4"/>
        <v>4.540516666666667</v>
      </c>
      <c r="J266" t="str">
        <f>VLOOKUP(C266,Альбомы!A:C,2,0)</f>
        <v>Afrociberdelia</v>
      </c>
    </row>
    <row r="267" spans="1:10" hidden="1" x14ac:dyDescent="0.3">
      <c r="A267">
        <v>266</v>
      </c>
      <c r="B267" t="s">
        <v>878</v>
      </c>
      <c r="C267">
        <v>24</v>
      </c>
      <c r="D267">
        <v>7</v>
      </c>
      <c r="E267">
        <v>273084</v>
      </c>
      <c r="F267">
        <v>9019677</v>
      </c>
      <c r="G267" s="2">
        <v>89</v>
      </c>
      <c r="H267" s="5" t="str">
        <f>VLOOKUP(D267,Жанры!A:B,2,0)</f>
        <v>Latin</v>
      </c>
      <c r="I267" s="5">
        <f t="shared" si="4"/>
        <v>4.5514000000000001</v>
      </c>
      <c r="J267" t="str">
        <f>VLOOKUP(C267,Альбомы!A:C,2,0)</f>
        <v>Afrociberdelia</v>
      </c>
    </row>
    <row r="268" spans="1:10" hidden="1" x14ac:dyDescent="0.3">
      <c r="A268">
        <v>267</v>
      </c>
      <c r="B268" t="s">
        <v>879</v>
      </c>
      <c r="C268">
        <v>24</v>
      </c>
      <c r="D268">
        <v>7</v>
      </c>
      <c r="E268">
        <v>210155</v>
      </c>
      <c r="F268">
        <v>6986421</v>
      </c>
      <c r="G268" s="2">
        <v>92</v>
      </c>
      <c r="H268" s="5" t="str">
        <f>VLOOKUP(D268,Жанры!A:B,2,0)</f>
        <v>Latin</v>
      </c>
      <c r="I268" s="5">
        <f t="shared" si="4"/>
        <v>3.5025833333333334</v>
      </c>
      <c r="J268" t="str">
        <f>VLOOKUP(C268,Альбомы!A:C,2,0)</f>
        <v>Afrociberdelia</v>
      </c>
    </row>
    <row r="269" spans="1:10" hidden="1" x14ac:dyDescent="0.3">
      <c r="A269">
        <v>268</v>
      </c>
      <c r="B269" t="s">
        <v>880</v>
      </c>
      <c r="C269">
        <v>24</v>
      </c>
      <c r="D269">
        <v>7</v>
      </c>
      <c r="E269">
        <v>221492</v>
      </c>
      <c r="F269">
        <v>7380787</v>
      </c>
      <c r="G269" s="2">
        <v>177</v>
      </c>
      <c r="H269" s="5" t="str">
        <f>VLOOKUP(D269,Жанры!A:B,2,0)</f>
        <v>Latin</v>
      </c>
      <c r="I269" s="5">
        <f t="shared" si="4"/>
        <v>3.6915333333333336</v>
      </c>
      <c r="J269" t="str">
        <f>VLOOKUP(C269,Альбомы!A:C,2,0)</f>
        <v>Afrociberdelia</v>
      </c>
    </row>
    <row r="270" spans="1:10" hidden="1" x14ac:dyDescent="0.3">
      <c r="A270">
        <v>269</v>
      </c>
      <c r="B270" t="s">
        <v>881</v>
      </c>
      <c r="C270">
        <v>25</v>
      </c>
      <c r="D270">
        <v>7</v>
      </c>
      <c r="E270">
        <v>307095</v>
      </c>
      <c r="F270">
        <v>10251097</v>
      </c>
      <c r="G270" s="2">
        <v>116</v>
      </c>
      <c r="H270" s="5" t="str">
        <f>VLOOKUP(D270,Жанры!A:B,2,0)</f>
        <v>Latin</v>
      </c>
      <c r="I270" s="5">
        <f t="shared" si="4"/>
        <v>5.1182499999999997</v>
      </c>
      <c r="J270" t="str">
        <f>VLOOKUP(C270,Альбомы!A:C,2,0)</f>
        <v>Da Lama Ao Caos</v>
      </c>
    </row>
    <row r="271" spans="1:10" hidden="1" x14ac:dyDescent="0.3">
      <c r="A271">
        <v>270</v>
      </c>
      <c r="B271" t="s">
        <v>881</v>
      </c>
      <c r="C271">
        <v>25</v>
      </c>
      <c r="D271">
        <v>7</v>
      </c>
      <c r="E271">
        <v>243644</v>
      </c>
      <c r="F271">
        <v>8147224</v>
      </c>
      <c r="G271" s="2">
        <v>99</v>
      </c>
      <c r="H271" s="5" t="str">
        <f>VLOOKUP(D271,Жанры!A:B,2,0)</f>
        <v>Latin</v>
      </c>
      <c r="I271" s="5">
        <f t="shared" si="4"/>
        <v>4.0607333333333333</v>
      </c>
      <c r="J271" t="str">
        <f>VLOOKUP(C271,Альбомы!A:C,2,0)</f>
        <v>Da Lama Ao Caos</v>
      </c>
    </row>
    <row r="272" spans="1:10" hidden="1" x14ac:dyDescent="0.3">
      <c r="A272">
        <v>271</v>
      </c>
      <c r="B272" t="s">
        <v>882</v>
      </c>
      <c r="C272">
        <v>25</v>
      </c>
      <c r="D272">
        <v>7</v>
      </c>
      <c r="E272">
        <v>286720</v>
      </c>
      <c r="F272">
        <v>9659152</v>
      </c>
      <c r="G272" s="2">
        <v>55</v>
      </c>
      <c r="H272" s="5" t="str">
        <f>VLOOKUP(D272,Жанры!A:B,2,0)</f>
        <v>Latin</v>
      </c>
      <c r="I272" s="5">
        <f t="shared" si="4"/>
        <v>4.7786666666666671</v>
      </c>
      <c r="J272" t="str">
        <f>VLOOKUP(C272,Альбомы!A:C,2,0)</f>
        <v>Da Lama Ao Caos</v>
      </c>
    </row>
    <row r="273" spans="1:10" hidden="1" x14ac:dyDescent="0.3">
      <c r="A273">
        <v>272</v>
      </c>
      <c r="B273" t="s">
        <v>883</v>
      </c>
      <c r="C273">
        <v>25</v>
      </c>
      <c r="D273">
        <v>7</v>
      </c>
      <c r="E273">
        <v>216346</v>
      </c>
      <c r="F273">
        <v>7241817</v>
      </c>
      <c r="G273" s="2">
        <v>92</v>
      </c>
      <c r="H273" s="5" t="str">
        <f>VLOOKUP(D273,Жанры!A:B,2,0)</f>
        <v>Latin</v>
      </c>
      <c r="I273" s="5">
        <f t="shared" si="4"/>
        <v>3.6057666666666668</v>
      </c>
      <c r="J273" t="str">
        <f>VLOOKUP(C273,Альбомы!A:C,2,0)</f>
        <v>Da Lama Ao Caos</v>
      </c>
    </row>
    <row r="274" spans="1:10" hidden="1" x14ac:dyDescent="0.3">
      <c r="A274">
        <v>273</v>
      </c>
      <c r="B274" t="s">
        <v>884</v>
      </c>
      <c r="C274">
        <v>25</v>
      </c>
      <c r="D274">
        <v>7</v>
      </c>
      <c r="E274">
        <v>183640</v>
      </c>
      <c r="F274">
        <v>6172781</v>
      </c>
      <c r="G274" s="2">
        <v>68</v>
      </c>
      <c r="H274" s="5" t="str">
        <f>VLOOKUP(D274,Жанры!A:B,2,0)</f>
        <v>Latin</v>
      </c>
      <c r="I274" s="5">
        <f t="shared" si="4"/>
        <v>3.0606666666666666</v>
      </c>
      <c r="J274" t="str">
        <f>VLOOKUP(C274,Альбомы!A:C,2,0)</f>
        <v>Da Lama Ao Caos</v>
      </c>
    </row>
    <row r="275" spans="1:10" hidden="1" x14ac:dyDescent="0.3">
      <c r="A275">
        <v>274</v>
      </c>
      <c r="B275" t="s">
        <v>885</v>
      </c>
      <c r="C275">
        <v>25</v>
      </c>
      <c r="D275">
        <v>7</v>
      </c>
      <c r="E275">
        <v>271856</v>
      </c>
      <c r="F275">
        <v>9095410</v>
      </c>
      <c r="G275" s="2">
        <v>112</v>
      </c>
      <c r="H275" s="5" t="str">
        <f>VLOOKUP(D275,Жанры!A:B,2,0)</f>
        <v>Latin</v>
      </c>
      <c r="I275" s="5">
        <f t="shared" si="4"/>
        <v>4.5309333333333335</v>
      </c>
      <c r="J275" t="str">
        <f>VLOOKUP(C275,Альбомы!A:C,2,0)</f>
        <v>Da Lama Ao Caos</v>
      </c>
    </row>
    <row r="276" spans="1:10" hidden="1" x14ac:dyDescent="0.3">
      <c r="A276">
        <v>275</v>
      </c>
      <c r="B276" t="s">
        <v>24</v>
      </c>
      <c r="C276">
        <v>25</v>
      </c>
      <c r="D276">
        <v>7</v>
      </c>
      <c r="E276">
        <v>251559</v>
      </c>
      <c r="F276">
        <v>8378065</v>
      </c>
      <c r="G276" s="2">
        <v>71</v>
      </c>
      <c r="H276" s="5" t="str">
        <f>VLOOKUP(D276,Жанры!A:B,2,0)</f>
        <v>Latin</v>
      </c>
      <c r="I276" s="5">
        <f t="shared" si="4"/>
        <v>4.1926500000000004</v>
      </c>
      <c r="J276" t="str">
        <f>VLOOKUP(C276,Альбомы!A:C,2,0)</f>
        <v>Da Lama Ao Caos</v>
      </c>
    </row>
    <row r="277" spans="1:10" hidden="1" x14ac:dyDescent="0.3">
      <c r="A277">
        <v>276</v>
      </c>
      <c r="B277" t="s">
        <v>886</v>
      </c>
      <c r="C277">
        <v>25</v>
      </c>
      <c r="D277">
        <v>7</v>
      </c>
      <c r="E277">
        <v>88868</v>
      </c>
      <c r="F277">
        <v>2901397</v>
      </c>
      <c r="G277" s="2">
        <v>163</v>
      </c>
      <c r="H277" s="5" t="str">
        <f>VLOOKUP(D277,Жанры!A:B,2,0)</f>
        <v>Latin</v>
      </c>
      <c r="I277" s="5">
        <f t="shared" si="4"/>
        <v>1.4811333333333334</v>
      </c>
      <c r="J277" t="str">
        <f>VLOOKUP(C277,Альбомы!A:C,2,0)</f>
        <v>Da Lama Ao Caos</v>
      </c>
    </row>
    <row r="278" spans="1:10" hidden="1" x14ac:dyDescent="0.3">
      <c r="A278">
        <v>277</v>
      </c>
      <c r="B278" t="s">
        <v>887</v>
      </c>
      <c r="C278">
        <v>25</v>
      </c>
      <c r="D278">
        <v>7</v>
      </c>
      <c r="E278">
        <v>215405</v>
      </c>
      <c r="F278">
        <v>7183969</v>
      </c>
      <c r="G278" s="2">
        <v>140</v>
      </c>
      <c r="H278" s="5" t="str">
        <f>VLOOKUP(D278,Жанры!A:B,2,0)</f>
        <v>Latin</v>
      </c>
      <c r="I278" s="5">
        <f t="shared" si="4"/>
        <v>3.5900833333333333</v>
      </c>
      <c r="J278" t="str">
        <f>VLOOKUP(C278,Альбомы!A:C,2,0)</f>
        <v>Da Lama Ao Caos</v>
      </c>
    </row>
    <row r="279" spans="1:10" hidden="1" x14ac:dyDescent="0.3">
      <c r="A279">
        <v>278</v>
      </c>
      <c r="B279" t="s">
        <v>888</v>
      </c>
      <c r="C279">
        <v>25</v>
      </c>
      <c r="D279">
        <v>7</v>
      </c>
      <c r="E279">
        <v>248372</v>
      </c>
      <c r="F279">
        <v>8253618</v>
      </c>
      <c r="G279" s="2">
        <v>87</v>
      </c>
      <c r="H279" s="5" t="str">
        <f>VLOOKUP(D279,Жанры!A:B,2,0)</f>
        <v>Latin</v>
      </c>
      <c r="I279" s="5">
        <f t="shared" si="4"/>
        <v>4.1395333333333335</v>
      </c>
      <c r="J279" t="str">
        <f>VLOOKUP(C279,Альбомы!A:C,2,0)</f>
        <v>Da Lama Ao Caos</v>
      </c>
    </row>
    <row r="280" spans="1:10" hidden="1" x14ac:dyDescent="0.3">
      <c r="A280">
        <v>279</v>
      </c>
      <c r="B280" t="s">
        <v>889</v>
      </c>
      <c r="C280">
        <v>25</v>
      </c>
      <c r="D280">
        <v>7</v>
      </c>
      <c r="E280">
        <v>105586</v>
      </c>
      <c r="F280">
        <v>3536938</v>
      </c>
      <c r="G280" s="2">
        <v>86</v>
      </c>
      <c r="H280" s="5" t="str">
        <f>VLOOKUP(D280,Жанры!A:B,2,0)</f>
        <v>Latin</v>
      </c>
      <c r="I280" s="5">
        <f t="shared" si="4"/>
        <v>1.7597666666666667</v>
      </c>
      <c r="J280" t="str">
        <f>VLOOKUP(C280,Альбомы!A:C,2,0)</f>
        <v>Da Lama Ao Caos</v>
      </c>
    </row>
    <row r="281" spans="1:10" hidden="1" x14ac:dyDescent="0.3">
      <c r="A281">
        <v>280</v>
      </c>
      <c r="B281" t="s">
        <v>890</v>
      </c>
      <c r="C281">
        <v>25</v>
      </c>
      <c r="D281">
        <v>7</v>
      </c>
      <c r="E281">
        <v>193253</v>
      </c>
      <c r="F281">
        <v>6534200</v>
      </c>
      <c r="G281" s="2">
        <v>130</v>
      </c>
      <c r="H281" s="5" t="str">
        <f>VLOOKUP(D281,Жанры!A:B,2,0)</f>
        <v>Latin</v>
      </c>
      <c r="I281" s="5">
        <f t="shared" si="4"/>
        <v>3.2208833333333335</v>
      </c>
      <c r="J281" t="str">
        <f>VLOOKUP(C281,Альбомы!A:C,2,0)</f>
        <v>Da Lama Ao Caos</v>
      </c>
    </row>
    <row r="282" spans="1:10" hidden="1" x14ac:dyDescent="0.3">
      <c r="A282">
        <v>281</v>
      </c>
      <c r="B282" t="s">
        <v>891</v>
      </c>
      <c r="C282">
        <v>25</v>
      </c>
      <c r="D282">
        <v>7</v>
      </c>
      <c r="E282">
        <v>404323</v>
      </c>
      <c r="F282">
        <v>13702771</v>
      </c>
      <c r="G282" s="2">
        <v>147</v>
      </c>
      <c r="H282" s="5" t="str">
        <f>VLOOKUP(D282,Жанры!A:B,2,0)</f>
        <v>Latin</v>
      </c>
      <c r="I282" s="5">
        <f t="shared" si="4"/>
        <v>6.7387166666666669</v>
      </c>
      <c r="J282" t="str">
        <f>VLOOKUP(C282,Альбомы!A:C,2,0)</f>
        <v>Da Lama Ao Caos</v>
      </c>
    </row>
    <row r="283" spans="1:10" hidden="1" x14ac:dyDescent="0.3">
      <c r="A283">
        <v>282</v>
      </c>
      <c r="B283" t="s">
        <v>892</v>
      </c>
      <c r="C283">
        <v>26</v>
      </c>
      <c r="D283">
        <v>8</v>
      </c>
      <c r="E283">
        <v>249808</v>
      </c>
      <c r="F283">
        <v>8327676</v>
      </c>
      <c r="G283" s="2">
        <v>158</v>
      </c>
      <c r="H283" s="5" t="str">
        <f>VLOOKUP(D283,Жанры!A:B,2,0)</f>
        <v>Reggae</v>
      </c>
      <c r="I283" s="5">
        <f t="shared" si="4"/>
        <v>4.1634666666666664</v>
      </c>
      <c r="J283" t="str">
        <f>VLOOKUP(C283,Альбомы!A:C,2,0)</f>
        <v>AcГєstico MTV [Live]</v>
      </c>
    </row>
    <row r="284" spans="1:10" hidden="1" x14ac:dyDescent="0.3">
      <c r="A284">
        <v>283</v>
      </c>
      <c r="B284" t="s">
        <v>893</v>
      </c>
      <c r="C284">
        <v>26</v>
      </c>
      <c r="D284">
        <v>8</v>
      </c>
      <c r="E284">
        <v>230922</v>
      </c>
      <c r="F284">
        <v>7697230</v>
      </c>
      <c r="G284" s="2">
        <v>181</v>
      </c>
      <c r="H284" s="5" t="str">
        <f>VLOOKUP(D284,Жанры!A:B,2,0)</f>
        <v>Reggae</v>
      </c>
      <c r="I284" s="5">
        <f t="shared" si="4"/>
        <v>3.8487</v>
      </c>
      <c r="J284" t="str">
        <f>VLOOKUP(C284,Альбомы!A:C,2,0)</f>
        <v>AcГєstico MTV [Live]</v>
      </c>
    </row>
    <row r="285" spans="1:10" hidden="1" x14ac:dyDescent="0.3">
      <c r="A285">
        <v>284</v>
      </c>
      <c r="B285" t="s">
        <v>894</v>
      </c>
      <c r="C285">
        <v>26</v>
      </c>
      <c r="D285">
        <v>8</v>
      </c>
      <c r="E285">
        <v>254615</v>
      </c>
      <c r="F285">
        <v>8505985</v>
      </c>
      <c r="G285" s="2">
        <v>126</v>
      </c>
      <c r="H285" s="5" t="str">
        <f>VLOOKUP(D285,Жанры!A:B,2,0)</f>
        <v>Reggae</v>
      </c>
      <c r="I285" s="5">
        <f t="shared" si="4"/>
        <v>4.2435833333333335</v>
      </c>
      <c r="J285" t="str">
        <f>VLOOKUP(C285,Альбомы!A:C,2,0)</f>
        <v>AcГєstico MTV [Live]</v>
      </c>
    </row>
    <row r="286" spans="1:10" hidden="1" x14ac:dyDescent="0.3">
      <c r="A286">
        <v>285</v>
      </c>
      <c r="B286" t="s">
        <v>895</v>
      </c>
      <c r="C286">
        <v>26</v>
      </c>
      <c r="D286">
        <v>8</v>
      </c>
      <c r="E286">
        <v>194220</v>
      </c>
      <c r="F286">
        <v>6455080</v>
      </c>
      <c r="G286" s="2">
        <v>160</v>
      </c>
      <c r="H286" s="5" t="str">
        <f>VLOOKUP(D286,Жанры!A:B,2,0)</f>
        <v>Reggae</v>
      </c>
      <c r="I286" s="5">
        <f t="shared" si="4"/>
        <v>3.2370000000000001</v>
      </c>
      <c r="J286" t="str">
        <f>VLOOKUP(C286,Альбомы!A:C,2,0)</f>
        <v>AcГєstico MTV [Live]</v>
      </c>
    </row>
    <row r="287" spans="1:10" hidden="1" x14ac:dyDescent="0.3">
      <c r="A287">
        <v>286</v>
      </c>
      <c r="B287" t="s">
        <v>896</v>
      </c>
      <c r="C287">
        <v>26</v>
      </c>
      <c r="D287">
        <v>8</v>
      </c>
      <c r="E287">
        <v>222145</v>
      </c>
      <c r="F287">
        <v>7402658</v>
      </c>
      <c r="G287" s="2">
        <v>138</v>
      </c>
      <c r="H287" s="5" t="str">
        <f>VLOOKUP(D287,Жанры!A:B,2,0)</f>
        <v>Reggae</v>
      </c>
      <c r="I287" s="5">
        <f t="shared" si="4"/>
        <v>3.7024166666666667</v>
      </c>
      <c r="J287" t="str">
        <f>VLOOKUP(C287,Альбомы!A:C,2,0)</f>
        <v>AcГєstico MTV [Live]</v>
      </c>
    </row>
    <row r="288" spans="1:10" hidden="1" x14ac:dyDescent="0.3">
      <c r="A288">
        <v>287</v>
      </c>
      <c r="B288" t="s">
        <v>897</v>
      </c>
      <c r="C288">
        <v>26</v>
      </c>
      <c r="D288">
        <v>8</v>
      </c>
      <c r="E288">
        <v>304352</v>
      </c>
      <c r="F288">
        <v>10078050</v>
      </c>
      <c r="G288" s="2">
        <v>185</v>
      </c>
      <c r="H288" s="5" t="str">
        <f>VLOOKUP(D288,Жанры!A:B,2,0)</f>
        <v>Reggae</v>
      </c>
      <c r="I288" s="5">
        <f t="shared" si="4"/>
        <v>5.0725333333333333</v>
      </c>
      <c r="J288" t="str">
        <f>VLOOKUP(C288,Альбомы!A:C,2,0)</f>
        <v>AcГєstico MTV [Live]</v>
      </c>
    </row>
    <row r="289" spans="1:10" hidden="1" x14ac:dyDescent="0.3">
      <c r="A289">
        <v>288</v>
      </c>
      <c r="B289" t="s">
        <v>898</v>
      </c>
      <c r="C289">
        <v>26</v>
      </c>
      <c r="D289">
        <v>8</v>
      </c>
      <c r="E289">
        <v>236382</v>
      </c>
      <c r="F289">
        <v>7866924</v>
      </c>
      <c r="G289" s="2">
        <v>181</v>
      </c>
      <c r="H289" s="5" t="str">
        <f>VLOOKUP(D289,Жанры!A:B,2,0)</f>
        <v>Reggae</v>
      </c>
      <c r="I289" s="5">
        <f t="shared" si="4"/>
        <v>3.9397000000000002</v>
      </c>
      <c r="J289" t="str">
        <f>VLOOKUP(C289,Альбомы!A:C,2,0)</f>
        <v>AcГєstico MTV [Live]</v>
      </c>
    </row>
    <row r="290" spans="1:10" hidden="1" x14ac:dyDescent="0.3">
      <c r="A290">
        <v>289</v>
      </c>
      <c r="B290" t="s">
        <v>899</v>
      </c>
      <c r="C290">
        <v>26</v>
      </c>
      <c r="D290">
        <v>8</v>
      </c>
      <c r="E290">
        <v>232280</v>
      </c>
      <c r="F290">
        <v>7747747</v>
      </c>
      <c r="G290" s="2">
        <v>125</v>
      </c>
      <c r="H290" s="5" t="str">
        <f>VLOOKUP(D290,Жанры!A:B,2,0)</f>
        <v>Reggae</v>
      </c>
      <c r="I290" s="5">
        <f t="shared" si="4"/>
        <v>3.8713333333333333</v>
      </c>
      <c r="J290" t="str">
        <f>VLOOKUP(C290,Альбомы!A:C,2,0)</f>
        <v>AcГєstico MTV [Live]</v>
      </c>
    </row>
    <row r="291" spans="1:10" hidden="1" x14ac:dyDescent="0.3">
      <c r="A291">
        <v>290</v>
      </c>
      <c r="B291" t="s">
        <v>900</v>
      </c>
      <c r="C291">
        <v>26</v>
      </c>
      <c r="D291">
        <v>8</v>
      </c>
      <c r="E291">
        <v>248842</v>
      </c>
      <c r="F291">
        <v>8275673</v>
      </c>
      <c r="G291" s="2">
        <v>186</v>
      </c>
      <c r="H291" s="5" t="str">
        <f>VLOOKUP(D291,Жанры!A:B,2,0)</f>
        <v>Reggae</v>
      </c>
      <c r="I291" s="5">
        <f t="shared" si="4"/>
        <v>4.1473666666666666</v>
      </c>
      <c r="J291" t="str">
        <f>VLOOKUP(C291,Альбомы!A:C,2,0)</f>
        <v>AcГєstico MTV [Live]</v>
      </c>
    </row>
    <row r="292" spans="1:10" hidden="1" x14ac:dyDescent="0.3">
      <c r="A292">
        <v>291</v>
      </c>
      <c r="B292" t="s">
        <v>901</v>
      </c>
      <c r="C292">
        <v>26</v>
      </c>
      <c r="D292">
        <v>8</v>
      </c>
      <c r="E292">
        <v>207542</v>
      </c>
      <c r="F292">
        <v>6920424</v>
      </c>
      <c r="G292" s="2">
        <v>165</v>
      </c>
      <c r="H292" s="5" t="str">
        <f>VLOOKUP(D292,Жанры!A:B,2,0)</f>
        <v>Reggae</v>
      </c>
      <c r="I292" s="5">
        <f t="shared" si="4"/>
        <v>3.4590333333333332</v>
      </c>
      <c r="J292" t="str">
        <f>VLOOKUP(C292,Альбомы!A:C,2,0)</f>
        <v>AcГєstico MTV [Live]</v>
      </c>
    </row>
    <row r="293" spans="1:10" hidden="1" x14ac:dyDescent="0.3">
      <c r="A293">
        <v>292</v>
      </c>
      <c r="B293" t="s">
        <v>902</v>
      </c>
      <c r="C293">
        <v>26</v>
      </c>
      <c r="D293">
        <v>8</v>
      </c>
      <c r="E293">
        <v>221544</v>
      </c>
      <c r="F293">
        <v>7388466</v>
      </c>
      <c r="G293" s="2">
        <v>196</v>
      </c>
      <c r="H293" s="5" t="str">
        <f>VLOOKUP(D293,Жанры!A:B,2,0)</f>
        <v>Reggae</v>
      </c>
      <c r="I293" s="5">
        <f t="shared" si="4"/>
        <v>3.6924000000000001</v>
      </c>
      <c r="J293" t="str">
        <f>VLOOKUP(C293,Альбомы!A:C,2,0)</f>
        <v>AcГєstico MTV [Live]</v>
      </c>
    </row>
    <row r="294" spans="1:10" hidden="1" x14ac:dyDescent="0.3">
      <c r="A294">
        <v>293</v>
      </c>
      <c r="B294" t="s">
        <v>903</v>
      </c>
      <c r="C294">
        <v>26</v>
      </c>
      <c r="D294">
        <v>8</v>
      </c>
      <c r="E294">
        <v>256026</v>
      </c>
      <c r="F294">
        <v>8502588</v>
      </c>
      <c r="G294" s="2">
        <v>148</v>
      </c>
      <c r="H294" s="5" t="str">
        <f>VLOOKUP(D294,Жанры!A:B,2,0)</f>
        <v>Reggae</v>
      </c>
      <c r="I294" s="5">
        <f t="shared" si="4"/>
        <v>4.2671000000000001</v>
      </c>
      <c r="J294" t="str">
        <f>VLOOKUP(C294,Альбомы!A:C,2,0)</f>
        <v>AcГєstico MTV [Live]</v>
      </c>
    </row>
    <row r="295" spans="1:10" hidden="1" x14ac:dyDescent="0.3">
      <c r="A295">
        <v>294</v>
      </c>
      <c r="B295" t="s">
        <v>904</v>
      </c>
      <c r="C295">
        <v>26</v>
      </c>
      <c r="D295">
        <v>8</v>
      </c>
      <c r="E295">
        <v>173008</v>
      </c>
      <c r="F295">
        <v>5748424</v>
      </c>
      <c r="G295" s="2">
        <v>192</v>
      </c>
      <c r="H295" s="5" t="str">
        <f>VLOOKUP(D295,Жанры!A:B,2,0)</f>
        <v>Reggae</v>
      </c>
      <c r="I295" s="5">
        <f t="shared" si="4"/>
        <v>2.8834666666666666</v>
      </c>
      <c r="J295" t="str">
        <f>VLOOKUP(C295,Альбомы!A:C,2,0)</f>
        <v>AcГєstico MTV [Live]</v>
      </c>
    </row>
    <row r="296" spans="1:10" hidden="1" x14ac:dyDescent="0.3">
      <c r="A296">
        <v>295</v>
      </c>
      <c r="B296" t="s">
        <v>905</v>
      </c>
      <c r="C296">
        <v>26</v>
      </c>
      <c r="D296">
        <v>8</v>
      </c>
      <c r="E296">
        <v>257619</v>
      </c>
      <c r="F296">
        <v>8552474</v>
      </c>
      <c r="G296" s="2">
        <v>113</v>
      </c>
      <c r="H296" s="5" t="str">
        <f>VLOOKUP(D296,Жанры!A:B,2,0)</f>
        <v>Reggae</v>
      </c>
      <c r="I296" s="5">
        <f t="shared" si="4"/>
        <v>4.2936500000000004</v>
      </c>
      <c r="J296" t="str">
        <f>VLOOKUP(C296,Альбомы!A:C,2,0)</f>
        <v>AcГєstico MTV [Live]</v>
      </c>
    </row>
    <row r="297" spans="1:10" hidden="1" x14ac:dyDescent="0.3">
      <c r="A297">
        <v>296</v>
      </c>
      <c r="B297" t="s">
        <v>906</v>
      </c>
      <c r="C297">
        <v>26</v>
      </c>
      <c r="D297">
        <v>8</v>
      </c>
      <c r="E297">
        <v>195239</v>
      </c>
      <c r="F297">
        <v>6503533</v>
      </c>
      <c r="G297" s="2">
        <v>161</v>
      </c>
      <c r="H297" s="5" t="str">
        <f>VLOOKUP(D297,Жанры!A:B,2,0)</f>
        <v>Reggae</v>
      </c>
      <c r="I297" s="5">
        <f t="shared" si="4"/>
        <v>3.2539833333333332</v>
      </c>
      <c r="J297" t="str">
        <f>VLOOKUP(C297,Альбомы!A:C,2,0)</f>
        <v>AcГєstico MTV [Live]</v>
      </c>
    </row>
    <row r="298" spans="1:10" hidden="1" x14ac:dyDescent="0.3">
      <c r="A298">
        <v>297</v>
      </c>
      <c r="B298" t="s">
        <v>907</v>
      </c>
      <c r="C298">
        <v>26</v>
      </c>
      <c r="D298">
        <v>8</v>
      </c>
      <c r="E298">
        <v>225332</v>
      </c>
      <c r="F298">
        <v>7488852</v>
      </c>
      <c r="G298" s="2">
        <v>75</v>
      </c>
      <c r="H298" s="5" t="str">
        <f>VLOOKUP(D298,Жанры!A:B,2,0)</f>
        <v>Reggae</v>
      </c>
      <c r="I298" s="5">
        <f t="shared" si="4"/>
        <v>3.7555333333333332</v>
      </c>
      <c r="J298" t="str">
        <f>VLOOKUP(C298,Альбомы!A:C,2,0)</f>
        <v>AcГєstico MTV [Live]</v>
      </c>
    </row>
    <row r="299" spans="1:10" hidden="1" x14ac:dyDescent="0.3">
      <c r="A299">
        <v>298</v>
      </c>
      <c r="B299" t="s">
        <v>908</v>
      </c>
      <c r="C299">
        <v>26</v>
      </c>
      <c r="D299">
        <v>8</v>
      </c>
      <c r="E299">
        <v>231392</v>
      </c>
      <c r="F299">
        <v>7663348</v>
      </c>
      <c r="G299" s="2">
        <v>111</v>
      </c>
      <c r="H299" s="5" t="str">
        <f>VLOOKUP(D299,Жанры!A:B,2,0)</f>
        <v>Reggae</v>
      </c>
      <c r="I299" s="5">
        <f t="shared" si="4"/>
        <v>3.8565333333333331</v>
      </c>
      <c r="J299" t="str">
        <f>VLOOKUP(C299,Альбомы!A:C,2,0)</f>
        <v>AcГєstico MTV [Live]</v>
      </c>
    </row>
    <row r="300" spans="1:10" hidden="1" x14ac:dyDescent="0.3">
      <c r="A300">
        <v>299</v>
      </c>
      <c r="B300" t="s">
        <v>903</v>
      </c>
      <c r="C300">
        <v>27</v>
      </c>
      <c r="D300">
        <v>8</v>
      </c>
      <c r="E300">
        <v>298396</v>
      </c>
      <c r="F300">
        <v>10056970</v>
      </c>
      <c r="G300" s="2">
        <v>140</v>
      </c>
      <c r="H300" s="5" t="str">
        <f>VLOOKUP(D300,Жанры!A:B,2,0)</f>
        <v>Reggae</v>
      </c>
      <c r="I300" s="5">
        <f t="shared" si="4"/>
        <v>4.9732666666666665</v>
      </c>
      <c r="J300" t="str">
        <f>VLOOKUP(C300,Альбомы!A:C,2,0)</f>
        <v>Cidade Negra - Hits</v>
      </c>
    </row>
    <row r="301" spans="1:10" hidden="1" x14ac:dyDescent="0.3">
      <c r="A301">
        <v>300</v>
      </c>
      <c r="B301" t="s">
        <v>898</v>
      </c>
      <c r="C301">
        <v>27</v>
      </c>
      <c r="D301">
        <v>8</v>
      </c>
      <c r="E301">
        <v>206942</v>
      </c>
      <c r="F301">
        <v>6950332</v>
      </c>
      <c r="G301" s="2">
        <v>87</v>
      </c>
      <c r="H301" s="5" t="str">
        <f>VLOOKUP(D301,Жанры!A:B,2,0)</f>
        <v>Reggae</v>
      </c>
      <c r="I301" s="5">
        <f t="shared" si="4"/>
        <v>3.4490333333333334</v>
      </c>
      <c r="J301" t="str">
        <f>VLOOKUP(C301,Альбомы!A:C,2,0)</f>
        <v>Cidade Negra - Hits</v>
      </c>
    </row>
    <row r="302" spans="1:10" hidden="1" x14ac:dyDescent="0.3">
      <c r="A302">
        <v>301</v>
      </c>
      <c r="B302" t="s">
        <v>893</v>
      </c>
      <c r="C302">
        <v>27</v>
      </c>
      <c r="D302">
        <v>8</v>
      </c>
      <c r="E302">
        <v>285231</v>
      </c>
      <c r="F302">
        <v>9544383</v>
      </c>
      <c r="G302" s="2">
        <v>74</v>
      </c>
      <c r="H302" s="5" t="str">
        <f>VLOOKUP(D302,Жанры!A:B,2,0)</f>
        <v>Reggae</v>
      </c>
      <c r="I302" s="5">
        <f t="shared" si="4"/>
        <v>4.7538499999999999</v>
      </c>
      <c r="J302" t="str">
        <f>VLOOKUP(C302,Альбомы!A:C,2,0)</f>
        <v>Cidade Negra - Hits</v>
      </c>
    </row>
    <row r="303" spans="1:10" hidden="1" x14ac:dyDescent="0.3">
      <c r="A303">
        <v>302</v>
      </c>
      <c r="B303" t="s">
        <v>900</v>
      </c>
      <c r="C303">
        <v>27</v>
      </c>
      <c r="D303">
        <v>8</v>
      </c>
      <c r="E303">
        <v>282174</v>
      </c>
      <c r="F303">
        <v>9344477</v>
      </c>
      <c r="G303" s="2">
        <v>138</v>
      </c>
      <c r="H303" s="5" t="str">
        <f>VLOOKUP(D303,Жанры!A:B,2,0)</f>
        <v>Reggae</v>
      </c>
      <c r="I303" s="5">
        <f t="shared" si="4"/>
        <v>4.7028999999999996</v>
      </c>
      <c r="J303" t="str">
        <f>VLOOKUP(C303,Альбомы!A:C,2,0)</f>
        <v>Cidade Negra - Hits</v>
      </c>
    </row>
    <row r="304" spans="1:10" hidden="1" x14ac:dyDescent="0.3">
      <c r="A304">
        <v>303</v>
      </c>
      <c r="B304" t="s">
        <v>909</v>
      </c>
      <c r="C304">
        <v>27</v>
      </c>
      <c r="D304">
        <v>8</v>
      </c>
      <c r="E304">
        <v>244950</v>
      </c>
      <c r="F304">
        <v>8189093</v>
      </c>
      <c r="G304" s="2">
        <v>199</v>
      </c>
      <c r="H304" s="5" t="str">
        <f>VLOOKUP(D304,Жанры!A:B,2,0)</f>
        <v>Reggae</v>
      </c>
      <c r="I304" s="5">
        <f t="shared" si="4"/>
        <v>4.0824999999999996</v>
      </c>
      <c r="J304" t="str">
        <f>VLOOKUP(C304,Альбомы!A:C,2,0)</f>
        <v>Cidade Negra - Hits</v>
      </c>
    </row>
    <row r="305" spans="1:10" hidden="1" x14ac:dyDescent="0.3">
      <c r="A305">
        <v>304</v>
      </c>
      <c r="B305" t="s">
        <v>896</v>
      </c>
      <c r="C305">
        <v>27</v>
      </c>
      <c r="D305">
        <v>8</v>
      </c>
      <c r="E305">
        <v>225488</v>
      </c>
      <c r="F305">
        <v>7507866</v>
      </c>
      <c r="G305" s="2">
        <v>193</v>
      </c>
      <c r="H305" s="5" t="str">
        <f>VLOOKUP(D305,Жанры!A:B,2,0)</f>
        <v>Reggae</v>
      </c>
      <c r="I305" s="5">
        <f t="shared" si="4"/>
        <v>3.7581333333333333</v>
      </c>
      <c r="J305" t="str">
        <f>VLOOKUP(C305,Альбомы!A:C,2,0)</f>
        <v>Cidade Negra - Hits</v>
      </c>
    </row>
    <row r="306" spans="1:10" hidden="1" x14ac:dyDescent="0.3">
      <c r="A306">
        <v>305</v>
      </c>
      <c r="B306" t="s">
        <v>904</v>
      </c>
      <c r="C306">
        <v>27</v>
      </c>
      <c r="D306">
        <v>8</v>
      </c>
      <c r="E306">
        <v>192391</v>
      </c>
      <c r="F306">
        <v>6399761</v>
      </c>
      <c r="G306" s="2">
        <v>176</v>
      </c>
      <c r="H306" s="5" t="str">
        <f>VLOOKUP(D306,Жанры!A:B,2,0)</f>
        <v>Reggae</v>
      </c>
      <c r="I306" s="5">
        <f t="shared" si="4"/>
        <v>3.2065166666666665</v>
      </c>
      <c r="J306" t="str">
        <f>VLOOKUP(C306,Альбомы!A:C,2,0)</f>
        <v>Cidade Negra - Hits</v>
      </c>
    </row>
    <row r="307" spans="1:10" hidden="1" x14ac:dyDescent="0.3">
      <c r="A307">
        <v>306</v>
      </c>
      <c r="B307" t="s">
        <v>906</v>
      </c>
      <c r="C307">
        <v>27</v>
      </c>
      <c r="D307">
        <v>8</v>
      </c>
      <c r="E307">
        <v>240300</v>
      </c>
      <c r="F307">
        <v>8069934</v>
      </c>
      <c r="G307" s="2">
        <v>122</v>
      </c>
      <c r="H307" s="5" t="str">
        <f>VLOOKUP(D307,Жанры!A:B,2,0)</f>
        <v>Reggae</v>
      </c>
      <c r="I307" s="5">
        <f t="shared" si="4"/>
        <v>4.0049999999999999</v>
      </c>
      <c r="J307" t="str">
        <f>VLOOKUP(C307,Альбомы!A:C,2,0)</f>
        <v>Cidade Negra - Hits</v>
      </c>
    </row>
    <row r="308" spans="1:10" hidden="1" x14ac:dyDescent="0.3">
      <c r="A308">
        <v>307</v>
      </c>
      <c r="B308" t="s">
        <v>910</v>
      </c>
      <c r="C308">
        <v>27</v>
      </c>
      <c r="D308">
        <v>8</v>
      </c>
      <c r="E308">
        <v>178155</v>
      </c>
      <c r="F308">
        <v>5950952</v>
      </c>
      <c r="G308" s="2">
        <v>65</v>
      </c>
      <c r="H308" s="5" t="str">
        <f>VLOOKUP(D308,Жанры!A:B,2,0)</f>
        <v>Reggae</v>
      </c>
      <c r="I308" s="5">
        <f t="shared" si="4"/>
        <v>2.9692500000000002</v>
      </c>
      <c r="J308" t="str">
        <f>VLOOKUP(C308,Альбомы!A:C,2,0)</f>
        <v>Cidade Negra - Hits</v>
      </c>
    </row>
    <row r="309" spans="1:10" hidden="1" x14ac:dyDescent="0.3">
      <c r="A309">
        <v>308</v>
      </c>
      <c r="B309" t="s">
        <v>911</v>
      </c>
      <c r="C309">
        <v>27</v>
      </c>
      <c r="D309">
        <v>8</v>
      </c>
      <c r="E309">
        <v>289750</v>
      </c>
      <c r="F309">
        <v>9633659</v>
      </c>
      <c r="G309" s="2">
        <v>128</v>
      </c>
      <c r="H309" s="5" t="str">
        <f>VLOOKUP(D309,Жанры!A:B,2,0)</f>
        <v>Reggae</v>
      </c>
      <c r="I309" s="5">
        <f t="shared" si="4"/>
        <v>4.8291666666666666</v>
      </c>
      <c r="J309" t="str">
        <f>VLOOKUP(C309,Альбомы!A:C,2,0)</f>
        <v>Cidade Negra - Hits</v>
      </c>
    </row>
    <row r="310" spans="1:10" hidden="1" x14ac:dyDescent="0.3">
      <c r="A310">
        <v>309</v>
      </c>
      <c r="B310" t="s">
        <v>912</v>
      </c>
      <c r="C310">
        <v>27</v>
      </c>
      <c r="D310">
        <v>8</v>
      </c>
      <c r="E310">
        <v>239725</v>
      </c>
      <c r="F310">
        <v>8024386</v>
      </c>
      <c r="G310" s="2">
        <v>96</v>
      </c>
      <c r="H310" s="5" t="str">
        <f>VLOOKUP(D310,Жанры!A:B,2,0)</f>
        <v>Reggae</v>
      </c>
      <c r="I310" s="5">
        <f t="shared" si="4"/>
        <v>3.9954166666666668</v>
      </c>
      <c r="J310" t="str">
        <f>VLOOKUP(C310,Альбомы!A:C,2,0)</f>
        <v>Cidade Negra - Hits</v>
      </c>
    </row>
    <row r="311" spans="1:10" hidden="1" x14ac:dyDescent="0.3">
      <c r="A311">
        <v>310</v>
      </c>
      <c r="B311" t="s">
        <v>913</v>
      </c>
      <c r="C311">
        <v>27</v>
      </c>
      <c r="D311">
        <v>8</v>
      </c>
      <c r="E311">
        <v>267363</v>
      </c>
      <c r="F311">
        <v>8895073</v>
      </c>
      <c r="G311" s="2">
        <v>162</v>
      </c>
      <c r="H311" s="5" t="str">
        <f>VLOOKUP(D311,Жанры!A:B,2,0)</f>
        <v>Reggae</v>
      </c>
      <c r="I311" s="5">
        <f t="shared" si="4"/>
        <v>4.4560500000000003</v>
      </c>
      <c r="J311" t="str">
        <f>VLOOKUP(C311,Альбомы!A:C,2,0)</f>
        <v>Cidade Negra - Hits</v>
      </c>
    </row>
    <row r="312" spans="1:10" hidden="1" x14ac:dyDescent="0.3">
      <c r="A312">
        <v>311</v>
      </c>
      <c r="B312" t="s">
        <v>908</v>
      </c>
      <c r="C312">
        <v>27</v>
      </c>
      <c r="D312">
        <v>8</v>
      </c>
      <c r="E312">
        <v>273031</v>
      </c>
      <c r="F312">
        <v>9142937</v>
      </c>
      <c r="G312" s="2">
        <v>137</v>
      </c>
      <c r="H312" s="5" t="str">
        <f>VLOOKUP(D312,Жанры!A:B,2,0)</f>
        <v>Reggae</v>
      </c>
      <c r="I312" s="5">
        <f t="shared" si="4"/>
        <v>4.5505166666666668</v>
      </c>
      <c r="J312" t="str">
        <f>VLOOKUP(C312,Альбомы!A:C,2,0)</f>
        <v>Cidade Negra - Hits</v>
      </c>
    </row>
    <row r="313" spans="1:10" hidden="1" x14ac:dyDescent="0.3">
      <c r="A313">
        <v>312</v>
      </c>
      <c r="B313" t="s">
        <v>914</v>
      </c>
      <c r="C313">
        <v>27</v>
      </c>
      <c r="D313">
        <v>8</v>
      </c>
      <c r="E313">
        <v>211147</v>
      </c>
      <c r="F313">
        <v>7029400</v>
      </c>
      <c r="G313" s="2">
        <v>60</v>
      </c>
      <c r="H313" s="5" t="str">
        <f>VLOOKUP(D313,Жанры!A:B,2,0)</f>
        <v>Reggae</v>
      </c>
      <c r="I313" s="5">
        <f t="shared" si="4"/>
        <v>3.5191166666666667</v>
      </c>
      <c r="J313" t="str">
        <f>VLOOKUP(C313,Альбомы!A:C,2,0)</f>
        <v>Cidade Negra - Hits</v>
      </c>
    </row>
    <row r="314" spans="1:10" hidden="1" x14ac:dyDescent="0.3">
      <c r="A314">
        <v>313</v>
      </c>
      <c r="B314" t="s">
        <v>915</v>
      </c>
      <c r="C314">
        <v>28</v>
      </c>
      <c r="D314">
        <v>7</v>
      </c>
      <c r="E314">
        <v>311353</v>
      </c>
      <c r="F314">
        <v>10309980</v>
      </c>
      <c r="G314" s="2">
        <v>78</v>
      </c>
      <c r="H314" s="5" t="str">
        <f>VLOOKUP(D314,Жанры!A:B,2,0)</f>
        <v>Latin</v>
      </c>
      <c r="I314" s="5">
        <f t="shared" si="4"/>
        <v>5.1892166666666668</v>
      </c>
      <c r="J314" t="str">
        <f>VLOOKUP(C314,Альбомы!A:C,2,0)</f>
        <v>Na Pista</v>
      </c>
    </row>
    <row r="315" spans="1:10" hidden="1" x14ac:dyDescent="0.3">
      <c r="A315">
        <v>314</v>
      </c>
      <c r="B315" t="s">
        <v>916</v>
      </c>
      <c r="C315">
        <v>28</v>
      </c>
      <c r="D315">
        <v>7</v>
      </c>
      <c r="E315">
        <v>244532</v>
      </c>
      <c r="F315">
        <v>8150846</v>
      </c>
      <c r="G315" s="2">
        <v>147</v>
      </c>
      <c r="H315" s="5" t="str">
        <f>VLOOKUP(D315,Жанры!A:B,2,0)</f>
        <v>Latin</v>
      </c>
      <c r="I315" s="5">
        <f t="shared" si="4"/>
        <v>4.0755333333333335</v>
      </c>
      <c r="J315" t="str">
        <f>VLOOKUP(C315,Альбомы!A:C,2,0)</f>
        <v>Na Pista</v>
      </c>
    </row>
    <row r="316" spans="1:10" hidden="1" x14ac:dyDescent="0.3">
      <c r="A316">
        <v>315</v>
      </c>
      <c r="B316" t="s">
        <v>917</v>
      </c>
      <c r="C316">
        <v>28</v>
      </c>
      <c r="D316">
        <v>7</v>
      </c>
      <c r="E316">
        <v>253492</v>
      </c>
      <c r="F316">
        <v>8441034</v>
      </c>
      <c r="G316" s="2">
        <v>61</v>
      </c>
      <c r="H316" s="5" t="str">
        <f>VLOOKUP(D316,Жанры!A:B,2,0)</f>
        <v>Latin</v>
      </c>
      <c r="I316" s="5">
        <f t="shared" si="4"/>
        <v>4.2248666666666663</v>
      </c>
      <c r="J316" t="str">
        <f>VLOOKUP(C316,Альбомы!A:C,2,0)</f>
        <v>Na Pista</v>
      </c>
    </row>
    <row r="317" spans="1:10" hidden="1" x14ac:dyDescent="0.3">
      <c r="A317">
        <v>316</v>
      </c>
      <c r="B317" t="s">
        <v>832</v>
      </c>
      <c r="C317">
        <v>28</v>
      </c>
      <c r="D317">
        <v>7</v>
      </c>
      <c r="E317">
        <v>244715</v>
      </c>
      <c r="F317">
        <v>8123466</v>
      </c>
      <c r="G317" s="2">
        <v>193</v>
      </c>
      <c r="H317" s="5" t="str">
        <f>VLOOKUP(D317,Жанры!A:B,2,0)</f>
        <v>Latin</v>
      </c>
      <c r="I317" s="5">
        <f t="shared" si="4"/>
        <v>4.0785833333333334</v>
      </c>
      <c r="J317" t="str">
        <f>VLOOKUP(C317,Альбомы!A:C,2,0)</f>
        <v>Na Pista</v>
      </c>
    </row>
    <row r="318" spans="1:10" hidden="1" x14ac:dyDescent="0.3">
      <c r="A318">
        <v>317</v>
      </c>
      <c r="B318" t="s">
        <v>918</v>
      </c>
      <c r="C318">
        <v>28</v>
      </c>
      <c r="D318">
        <v>7</v>
      </c>
      <c r="E318">
        <v>254040</v>
      </c>
      <c r="F318">
        <v>8420093</v>
      </c>
      <c r="G318" s="2">
        <v>67</v>
      </c>
      <c r="H318" s="5" t="str">
        <f>VLOOKUP(D318,Жанры!A:B,2,0)</f>
        <v>Latin</v>
      </c>
      <c r="I318" s="5">
        <f t="shared" si="4"/>
        <v>4.234</v>
      </c>
      <c r="J318" t="str">
        <f>VLOOKUP(C318,Альбомы!A:C,2,0)</f>
        <v>Na Pista</v>
      </c>
    </row>
    <row r="319" spans="1:10" hidden="1" x14ac:dyDescent="0.3">
      <c r="A319">
        <v>318</v>
      </c>
      <c r="B319" t="s">
        <v>919</v>
      </c>
      <c r="C319">
        <v>28</v>
      </c>
      <c r="D319">
        <v>7</v>
      </c>
      <c r="E319">
        <v>264202</v>
      </c>
      <c r="F319">
        <v>8731945</v>
      </c>
      <c r="G319" s="2">
        <v>103</v>
      </c>
      <c r="H319" s="5" t="str">
        <f>VLOOKUP(D319,Жанры!A:B,2,0)</f>
        <v>Latin</v>
      </c>
      <c r="I319" s="5">
        <f t="shared" si="4"/>
        <v>4.4033666666666669</v>
      </c>
      <c r="J319" t="str">
        <f>VLOOKUP(C319,Альбомы!A:C,2,0)</f>
        <v>Na Pista</v>
      </c>
    </row>
    <row r="320" spans="1:10" hidden="1" x14ac:dyDescent="0.3">
      <c r="A320">
        <v>319</v>
      </c>
      <c r="B320" t="s">
        <v>920</v>
      </c>
      <c r="C320">
        <v>28</v>
      </c>
      <c r="D320">
        <v>7</v>
      </c>
      <c r="E320">
        <v>230452</v>
      </c>
      <c r="F320">
        <v>7685326</v>
      </c>
      <c r="G320" s="2">
        <v>59</v>
      </c>
      <c r="H320" s="5" t="str">
        <f>VLOOKUP(D320,Жанры!A:B,2,0)</f>
        <v>Latin</v>
      </c>
      <c r="I320" s="5">
        <f t="shared" si="4"/>
        <v>3.8408666666666669</v>
      </c>
      <c r="J320" t="str">
        <f>VLOOKUP(C320,Альбомы!A:C,2,0)</f>
        <v>Na Pista</v>
      </c>
    </row>
    <row r="321" spans="1:11" hidden="1" x14ac:dyDescent="0.3">
      <c r="A321">
        <v>320</v>
      </c>
      <c r="B321" t="s">
        <v>921</v>
      </c>
      <c r="C321">
        <v>28</v>
      </c>
      <c r="D321">
        <v>7</v>
      </c>
      <c r="E321">
        <v>275748</v>
      </c>
      <c r="F321">
        <v>9205941</v>
      </c>
      <c r="G321" s="2">
        <v>76</v>
      </c>
      <c r="H321" s="5" t="str">
        <f>VLOOKUP(D321,Жанры!A:B,2,0)</f>
        <v>Latin</v>
      </c>
      <c r="I321" s="5">
        <f t="shared" si="4"/>
        <v>4.5957999999999997</v>
      </c>
      <c r="J321" t="str">
        <f>VLOOKUP(C321,Альбомы!A:C,2,0)</f>
        <v>Na Pista</v>
      </c>
    </row>
    <row r="322" spans="1:11" hidden="1" x14ac:dyDescent="0.3">
      <c r="A322">
        <v>321</v>
      </c>
      <c r="B322" t="s">
        <v>922</v>
      </c>
      <c r="C322">
        <v>28</v>
      </c>
      <c r="D322">
        <v>7</v>
      </c>
      <c r="E322">
        <v>266605</v>
      </c>
      <c r="F322">
        <v>8873358</v>
      </c>
      <c r="G322" s="2">
        <v>60</v>
      </c>
      <c r="H322" s="5" t="str">
        <f>VLOOKUP(D322,Жанры!A:B,2,0)</f>
        <v>Latin</v>
      </c>
      <c r="I322" s="5">
        <f t="shared" si="4"/>
        <v>4.4434166666666668</v>
      </c>
      <c r="J322" t="str">
        <f>VLOOKUP(C322,Альбомы!A:C,2,0)</f>
        <v>Na Pista</v>
      </c>
    </row>
    <row r="323" spans="1:11" hidden="1" x14ac:dyDescent="0.3">
      <c r="A323">
        <v>322</v>
      </c>
      <c r="B323" t="s">
        <v>923</v>
      </c>
      <c r="C323">
        <v>28</v>
      </c>
      <c r="D323">
        <v>7</v>
      </c>
      <c r="E323">
        <v>214595</v>
      </c>
      <c r="F323">
        <v>7111596</v>
      </c>
      <c r="G323" s="2">
        <v>58</v>
      </c>
      <c r="H323" s="5" t="str">
        <f>VLOOKUP(D323,Жанры!A:B,2,0)</f>
        <v>Latin</v>
      </c>
      <c r="I323" s="5">
        <f t="shared" ref="I323:I386" si="5">E323/60000</f>
        <v>3.5765833333333332</v>
      </c>
      <c r="J323" t="str">
        <f>VLOOKUP(C323,Альбомы!A:C,2,0)</f>
        <v>Na Pista</v>
      </c>
    </row>
    <row r="324" spans="1:11" x14ac:dyDescent="0.3">
      <c r="A324">
        <v>323</v>
      </c>
      <c r="B324" t="s">
        <v>924</v>
      </c>
      <c r="C324">
        <v>29</v>
      </c>
      <c r="D324">
        <v>9</v>
      </c>
      <c r="E324">
        <v>205479</v>
      </c>
      <c r="F324">
        <v>6892516</v>
      </c>
      <c r="G324" s="2">
        <v>108</v>
      </c>
      <c r="H324" s="5" t="str">
        <f>VLOOKUP(D324,Жанры!A:B,2,0)</f>
        <v>Pop</v>
      </c>
      <c r="I324" s="5">
        <f t="shared" si="5"/>
        <v>3.4246500000000002</v>
      </c>
      <c r="J324" t="str">
        <f>VLOOKUP(C324,Альбомы!A:C,2,0)</f>
        <v>AxГ© Bahia 2001</v>
      </c>
      <c r="K324" s="7" t="s">
        <v>3849</v>
      </c>
    </row>
    <row r="325" spans="1:11" x14ac:dyDescent="0.3">
      <c r="A325">
        <v>324</v>
      </c>
      <c r="B325" t="s">
        <v>925</v>
      </c>
      <c r="C325">
        <v>29</v>
      </c>
      <c r="D325">
        <v>9</v>
      </c>
      <c r="E325">
        <v>198661</v>
      </c>
      <c r="F325">
        <v>6643207</v>
      </c>
      <c r="G325" s="2">
        <v>56</v>
      </c>
      <c r="H325" s="5" t="str">
        <f>VLOOKUP(D325,Жанры!A:B,2,0)</f>
        <v>Pop</v>
      </c>
      <c r="I325" s="5">
        <f t="shared" si="5"/>
        <v>3.3110166666666667</v>
      </c>
      <c r="J325" t="str">
        <f>VLOOKUP(C325,Альбомы!A:C,2,0)</f>
        <v>AxГ© Bahia 2001</v>
      </c>
      <c r="K325" s="7" t="s">
        <v>3849</v>
      </c>
    </row>
    <row r="326" spans="1:11" x14ac:dyDescent="0.3">
      <c r="A326">
        <v>325</v>
      </c>
      <c r="B326" t="s">
        <v>926</v>
      </c>
      <c r="C326">
        <v>29</v>
      </c>
      <c r="D326">
        <v>9</v>
      </c>
      <c r="E326">
        <v>194194</v>
      </c>
      <c r="F326">
        <v>6507950</v>
      </c>
      <c r="G326" s="2">
        <v>100</v>
      </c>
      <c r="H326" s="5" t="str">
        <f>VLOOKUP(D326,Жанры!A:B,2,0)</f>
        <v>Pop</v>
      </c>
      <c r="I326" s="5">
        <f t="shared" si="5"/>
        <v>3.2365666666666666</v>
      </c>
      <c r="J326" t="str">
        <f>VLOOKUP(C326,Альбомы!A:C,2,0)</f>
        <v>AxГ© Bahia 2001</v>
      </c>
      <c r="K326" s="7" t="s">
        <v>3849</v>
      </c>
    </row>
    <row r="327" spans="1:11" x14ac:dyDescent="0.3">
      <c r="A327">
        <v>326</v>
      </c>
      <c r="B327" t="s">
        <v>927</v>
      </c>
      <c r="C327">
        <v>29</v>
      </c>
      <c r="D327">
        <v>9</v>
      </c>
      <c r="E327">
        <v>188630</v>
      </c>
      <c r="F327">
        <v>6327391</v>
      </c>
      <c r="G327" s="2">
        <v>96</v>
      </c>
      <c r="H327" s="5" t="str">
        <f>VLOOKUP(D327,Жанры!A:B,2,0)</f>
        <v>Pop</v>
      </c>
      <c r="I327" s="5">
        <f t="shared" si="5"/>
        <v>3.1438333333333333</v>
      </c>
      <c r="J327" t="str">
        <f>VLOOKUP(C327,Альбомы!A:C,2,0)</f>
        <v>AxГ© Bahia 2001</v>
      </c>
      <c r="K327" s="7" t="s">
        <v>3849</v>
      </c>
    </row>
    <row r="328" spans="1:11" x14ac:dyDescent="0.3">
      <c r="A328">
        <v>327</v>
      </c>
      <c r="B328" t="s">
        <v>928</v>
      </c>
      <c r="C328">
        <v>29</v>
      </c>
      <c r="D328">
        <v>9</v>
      </c>
      <c r="E328">
        <v>230791</v>
      </c>
      <c r="F328">
        <v>7748006</v>
      </c>
      <c r="G328" s="2">
        <v>153</v>
      </c>
      <c r="H328" s="5" t="str">
        <f>VLOOKUP(D328,Жанры!A:B,2,0)</f>
        <v>Pop</v>
      </c>
      <c r="I328" s="5">
        <f t="shared" si="5"/>
        <v>3.8465166666666666</v>
      </c>
      <c r="J328" t="str">
        <f>VLOOKUP(C328,Альбомы!A:C,2,0)</f>
        <v>AxГ© Bahia 2001</v>
      </c>
      <c r="K328" s="7" t="s">
        <v>3849</v>
      </c>
    </row>
    <row r="329" spans="1:11" x14ac:dyDescent="0.3">
      <c r="A329">
        <v>328</v>
      </c>
      <c r="B329" t="s">
        <v>929</v>
      </c>
      <c r="C329">
        <v>29</v>
      </c>
      <c r="D329">
        <v>9</v>
      </c>
      <c r="E329">
        <v>206733</v>
      </c>
      <c r="F329">
        <v>7034985</v>
      </c>
      <c r="G329" s="2">
        <v>196</v>
      </c>
      <c r="H329" s="5" t="str">
        <f>VLOOKUP(D329,Жанры!A:B,2,0)</f>
        <v>Pop</v>
      </c>
      <c r="I329" s="5">
        <f t="shared" si="5"/>
        <v>3.4455499999999999</v>
      </c>
      <c r="J329" t="str">
        <f>VLOOKUP(C329,Альбомы!A:C,2,0)</f>
        <v>AxГ© Bahia 2001</v>
      </c>
      <c r="K329" s="7" t="s">
        <v>3849</v>
      </c>
    </row>
    <row r="330" spans="1:11" x14ac:dyDescent="0.3">
      <c r="A330">
        <v>329</v>
      </c>
      <c r="B330" t="s">
        <v>930</v>
      </c>
      <c r="C330">
        <v>29</v>
      </c>
      <c r="D330">
        <v>9</v>
      </c>
      <c r="E330">
        <v>210155</v>
      </c>
      <c r="F330">
        <v>6973625</v>
      </c>
      <c r="G330" s="2">
        <v>82</v>
      </c>
      <c r="H330" s="5" t="str">
        <f>VLOOKUP(D330,Жанры!A:B,2,0)</f>
        <v>Pop</v>
      </c>
      <c r="I330" s="5">
        <f t="shared" si="5"/>
        <v>3.5025833333333334</v>
      </c>
      <c r="J330" t="str">
        <f>VLOOKUP(C330,Альбомы!A:C,2,0)</f>
        <v>AxГ© Bahia 2001</v>
      </c>
      <c r="K330" s="7" t="s">
        <v>3849</v>
      </c>
    </row>
    <row r="331" spans="1:11" x14ac:dyDescent="0.3">
      <c r="A331">
        <v>330</v>
      </c>
      <c r="B331" t="s">
        <v>931</v>
      </c>
      <c r="C331">
        <v>29</v>
      </c>
      <c r="D331">
        <v>9</v>
      </c>
      <c r="E331">
        <v>190093</v>
      </c>
      <c r="F331">
        <v>6457752</v>
      </c>
      <c r="G331" s="2">
        <v>91</v>
      </c>
      <c r="H331" s="5" t="str">
        <f>VLOOKUP(D331,Жанры!A:B,2,0)</f>
        <v>Pop</v>
      </c>
      <c r="I331" s="5">
        <f t="shared" si="5"/>
        <v>3.1682166666666665</v>
      </c>
      <c r="J331" t="str">
        <f>VLOOKUP(C331,Альбомы!A:C,2,0)</f>
        <v>AxГ© Bahia 2001</v>
      </c>
      <c r="K331" s="7" t="s">
        <v>3849</v>
      </c>
    </row>
    <row r="332" spans="1:11" x14ac:dyDescent="0.3">
      <c r="A332">
        <v>331</v>
      </c>
      <c r="B332" t="s">
        <v>932</v>
      </c>
      <c r="C332">
        <v>29</v>
      </c>
      <c r="D332">
        <v>9</v>
      </c>
      <c r="E332">
        <v>214256</v>
      </c>
      <c r="F332">
        <v>7254147</v>
      </c>
      <c r="G332" s="2">
        <v>168</v>
      </c>
      <c r="H332" s="5" t="str">
        <f>VLOOKUP(D332,Жанры!A:B,2,0)</f>
        <v>Pop</v>
      </c>
      <c r="I332" s="5">
        <f t="shared" si="5"/>
        <v>3.5709333333333335</v>
      </c>
      <c r="J332" t="str">
        <f>VLOOKUP(C332,Альбомы!A:C,2,0)</f>
        <v>AxГ© Bahia 2001</v>
      </c>
      <c r="K332" s="7" t="s">
        <v>3849</v>
      </c>
    </row>
    <row r="333" spans="1:11" x14ac:dyDescent="0.3">
      <c r="A333">
        <v>332</v>
      </c>
      <c r="B333" t="s">
        <v>933</v>
      </c>
      <c r="C333">
        <v>29</v>
      </c>
      <c r="D333">
        <v>9</v>
      </c>
      <c r="E333">
        <v>210599</v>
      </c>
      <c r="F333">
        <v>7027525</v>
      </c>
      <c r="G333" s="2">
        <v>55</v>
      </c>
      <c r="H333" s="5" t="str">
        <f>VLOOKUP(D333,Жанры!A:B,2,0)</f>
        <v>Pop</v>
      </c>
      <c r="I333" s="5">
        <f t="shared" si="5"/>
        <v>3.5099833333333335</v>
      </c>
      <c r="J333" t="str">
        <f>VLOOKUP(C333,Альбомы!A:C,2,0)</f>
        <v>AxГ© Bahia 2001</v>
      </c>
      <c r="K333" s="7" t="s">
        <v>3849</v>
      </c>
    </row>
    <row r="334" spans="1:11" x14ac:dyDescent="0.3">
      <c r="A334">
        <v>333</v>
      </c>
      <c r="B334" t="s">
        <v>934</v>
      </c>
      <c r="C334">
        <v>29</v>
      </c>
      <c r="D334">
        <v>9</v>
      </c>
      <c r="E334">
        <v>196519</v>
      </c>
      <c r="F334">
        <v>6568081</v>
      </c>
      <c r="G334" s="2">
        <v>50</v>
      </c>
      <c r="H334" s="5" t="str">
        <f>VLOOKUP(D334,Жанры!A:B,2,0)</f>
        <v>Pop</v>
      </c>
      <c r="I334" s="5">
        <f t="shared" si="5"/>
        <v>3.2753166666666669</v>
      </c>
      <c r="J334" t="str">
        <f>VLOOKUP(C334,Альбомы!A:C,2,0)</f>
        <v>AxГ© Bahia 2001</v>
      </c>
      <c r="K334" s="7" t="s">
        <v>3849</v>
      </c>
    </row>
    <row r="335" spans="1:11" x14ac:dyDescent="0.3">
      <c r="A335">
        <v>334</v>
      </c>
      <c r="B335" t="s">
        <v>935</v>
      </c>
      <c r="C335">
        <v>29</v>
      </c>
      <c r="D335">
        <v>9</v>
      </c>
      <c r="E335">
        <v>206654</v>
      </c>
      <c r="F335">
        <v>6931328</v>
      </c>
      <c r="G335" s="2">
        <v>193</v>
      </c>
      <c r="H335" s="5" t="str">
        <f>VLOOKUP(D335,Жанры!A:B,2,0)</f>
        <v>Pop</v>
      </c>
      <c r="I335" s="5">
        <f t="shared" si="5"/>
        <v>3.4442333333333335</v>
      </c>
      <c r="J335" t="str">
        <f>VLOOKUP(C335,Альбомы!A:C,2,0)</f>
        <v>AxГ© Bahia 2001</v>
      </c>
      <c r="K335" s="7" t="s">
        <v>3849</v>
      </c>
    </row>
    <row r="336" spans="1:11" x14ac:dyDescent="0.3">
      <c r="A336">
        <v>335</v>
      </c>
      <c r="B336" t="s">
        <v>936</v>
      </c>
      <c r="C336">
        <v>29</v>
      </c>
      <c r="D336">
        <v>9</v>
      </c>
      <c r="E336">
        <v>203493</v>
      </c>
      <c r="F336">
        <v>6772813</v>
      </c>
      <c r="G336" s="2">
        <v>73</v>
      </c>
      <c r="H336" s="5" t="str">
        <f>VLOOKUP(D336,Жанры!A:B,2,0)</f>
        <v>Pop</v>
      </c>
      <c r="I336" s="5">
        <f t="shared" si="5"/>
        <v>3.3915500000000001</v>
      </c>
      <c r="J336" t="str">
        <f>VLOOKUP(C336,Альбомы!A:C,2,0)</f>
        <v>AxГ© Bahia 2001</v>
      </c>
      <c r="K336" s="7" t="s">
        <v>3849</v>
      </c>
    </row>
    <row r="337" spans="1:11" x14ac:dyDescent="0.3">
      <c r="A337" s="11">
        <v>336</v>
      </c>
      <c r="B337" s="11" t="s">
        <v>937</v>
      </c>
      <c r="C337" s="11">
        <v>29</v>
      </c>
      <c r="D337" s="11">
        <v>9</v>
      </c>
      <c r="E337" s="11">
        <v>166687</v>
      </c>
      <c r="F337" s="11">
        <v>5532564</v>
      </c>
      <c r="G337" s="12">
        <v>74</v>
      </c>
      <c r="H337" s="13" t="str">
        <f>VLOOKUP(D337,Жанры!A:B,2,0)</f>
        <v>Pop</v>
      </c>
      <c r="I337" s="13">
        <f t="shared" si="5"/>
        <v>2.7781166666666666</v>
      </c>
      <c r="J337" s="11" t="str">
        <f>VLOOKUP(C337,Альбомы!A:C,2,0)</f>
        <v>AxГ© Bahia 2001</v>
      </c>
      <c r="K337" s="6">
        <v>47.048999999999999</v>
      </c>
    </row>
    <row r="338" spans="1:11" hidden="1" x14ac:dyDescent="0.3">
      <c r="A338">
        <v>337</v>
      </c>
      <c r="B338" t="s">
        <v>938</v>
      </c>
      <c r="C338">
        <v>30</v>
      </c>
      <c r="D338">
        <v>1</v>
      </c>
      <c r="E338">
        <v>315951</v>
      </c>
      <c r="F338">
        <v>10249958</v>
      </c>
      <c r="G338" s="2">
        <v>88</v>
      </c>
      <c r="H338" s="5" t="str">
        <f>VLOOKUP(D338,Жанры!A:B,2,0)</f>
        <v>Rock</v>
      </c>
      <c r="I338" s="5">
        <f t="shared" si="5"/>
        <v>5.2658500000000004</v>
      </c>
      <c r="J338" t="str">
        <f>VLOOKUP(C338,Альбомы!A:C,2,0)</f>
        <v>BBC Sessions [Disc 1] [Live]</v>
      </c>
    </row>
    <row r="339" spans="1:11" hidden="1" x14ac:dyDescent="0.3">
      <c r="A339">
        <v>338</v>
      </c>
      <c r="B339" t="s">
        <v>939</v>
      </c>
      <c r="C339">
        <v>30</v>
      </c>
      <c r="D339">
        <v>1</v>
      </c>
      <c r="E339">
        <v>263836</v>
      </c>
      <c r="F339">
        <v>8581414</v>
      </c>
      <c r="G339" s="2">
        <v>65</v>
      </c>
      <c r="H339" s="5" t="str">
        <f>VLOOKUP(D339,Жанры!A:B,2,0)</f>
        <v>Rock</v>
      </c>
      <c r="I339" s="5">
        <f t="shared" si="5"/>
        <v>4.3972666666666669</v>
      </c>
      <c r="J339" t="str">
        <f>VLOOKUP(C339,Альбомы!A:C,2,0)</f>
        <v>BBC Sessions [Disc 1] [Live]</v>
      </c>
    </row>
    <row r="340" spans="1:11" hidden="1" x14ac:dyDescent="0.3">
      <c r="A340">
        <v>339</v>
      </c>
      <c r="B340" t="s">
        <v>940</v>
      </c>
      <c r="C340">
        <v>30</v>
      </c>
      <c r="D340">
        <v>1</v>
      </c>
      <c r="E340">
        <v>192653</v>
      </c>
      <c r="F340">
        <v>6287257</v>
      </c>
      <c r="G340" s="2">
        <v>195</v>
      </c>
      <c r="H340" s="5" t="str">
        <f>VLOOKUP(D340,Жанры!A:B,2,0)</f>
        <v>Rock</v>
      </c>
      <c r="I340" s="5">
        <f t="shared" si="5"/>
        <v>3.2108833333333333</v>
      </c>
      <c r="J340" t="str">
        <f>VLOOKUP(C340,Альбомы!A:C,2,0)</f>
        <v>BBC Sessions [Disc 1] [Live]</v>
      </c>
    </row>
    <row r="341" spans="1:11" hidden="1" x14ac:dyDescent="0.3">
      <c r="A341">
        <v>340</v>
      </c>
      <c r="B341" t="s">
        <v>941</v>
      </c>
      <c r="C341">
        <v>30</v>
      </c>
      <c r="D341">
        <v>1</v>
      </c>
      <c r="E341">
        <v>401920</v>
      </c>
      <c r="F341">
        <v>13035765</v>
      </c>
      <c r="G341" s="2">
        <v>147</v>
      </c>
      <c r="H341" s="5" t="str">
        <f>VLOOKUP(D341,Жанры!A:B,2,0)</f>
        <v>Rock</v>
      </c>
      <c r="I341" s="5">
        <f t="shared" si="5"/>
        <v>6.698666666666667</v>
      </c>
      <c r="J341" t="str">
        <f>VLOOKUP(C341,Альбомы!A:C,2,0)</f>
        <v>BBC Sessions [Disc 1] [Live]</v>
      </c>
    </row>
    <row r="342" spans="1:11" hidden="1" x14ac:dyDescent="0.3">
      <c r="A342">
        <v>341</v>
      </c>
      <c r="B342" t="s">
        <v>942</v>
      </c>
      <c r="C342">
        <v>30</v>
      </c>
      <c r="D342">
        <v>1</v>
      </c>
      <c r="E342">
        <v>183327</v>
      </c>
      <c r="F342">
        <v>5995686</v>
      </c>
      <c r="G342" s="2">
        <v>114</v>
      </c>
      <c r="H342" s="5" t="str">
        <f>VLOOKUP(D342,Жанры!A:B,2,0)</f>
        <v>Rock</v>
      </c>
      <c r="I342" s="5">
        <f t="shared" si="5"/>
        <v>3.05545</v>
      </c>
      <c r="J342" t="str">
        <f>VLOOKUP(C342,Альбомы!A:C,2,0)</f>
        <v>BBC Sessions [Disc 1] [Live]</v>
      </c>
    </row>
    <row r="343" spans="1:11" hidden="1" x14ac:dyDescent="0.3">
      <c r="A343">
        <v>342</v>
      </c>
      <c r="B343" t="s">
        <v>943</v>
      </c>
      <c r="C343">
        <v>30</v>
      </c>
      <c r="D343">
        <v>1</v>
      </c>
      <c r="E343">
        <v>260675</v>
      </c>
      <c r="F343">
        <v>8497116</v>
      </c>
      <c r="G343" s="2">
        <v>196</v>
      </c>
      <c r="H343" s="5" t="str">
        <f>VLOOKUP(D343,Жанры!A:B,2,0)</f>
        <v>Rock</v>
      </c>
      <c r="I343" s="5">
        <f t="shared" si="5"/>
        <v>4.3445833333333335</v>
      </c>
      <c r="J343" t="str">
        <f>VLOOKUP(C343,Альбомы!A:C,2,0)</f>
        <v>BBC Sessions [Disc 1] [Live]</v>
      </c>
    </row>
    <row r="344" spans="1:11" hidden="1" x14ac:dyDescent="0.3">
      <c r="A344">
        <v>343</v>
      </c>
      <c r="B344" t="s">
        <v>944</v>
      </c>
      <c r="C344">
        <v>30</v>
      </c>
      <c r="D344">
        <v>1</v>
      </c>
      <c r="E344">
        <v>161149</v>
      </c>
      <c r="F344">
        <v>5261022</v>
      </c>
      <c r="G344" s="2">
        <v>183</v>
      </c>
      <c r="H344" s="5" t="str">
        <f>VLOOKUP(D344,Жанры!A:B,2,0)</f>
        <v>Rock</v>
      </c>
      <c r="I344" s="5">
        <f t="shared" si="5"/>
        <v>2.6858166666666667</v>
      </c>
      <c r="J344" t="str">
        <f>VLOOKUP(C344,Альбомы!A:C,2,0)</f>
        <v>BBC Sessions [Disc 1] [Live]</v>
      </c>
    </row>
    <row r="345" spans="1:11" hidden="1" x14ac:dyDescent="0.3">
      <c r="A345">
        <v>344</v>
      </c>
      <c r="B345" t="s">
        <v>945</v>
      </c>
      <c r="C345">
        <v>30</v>
      </c>
      <c r="D345">
        <v>1</v>
      </c>
      <c r="E345">
        <v>312032</v>
      </c>
      <c r="F345">
        <v>10232581</v>
      </c>
      <c r="G345" s="2">
        <v>128</v>
      </c>
      <c r="H345" s="5" t="str">
        <f>VLOOKUP(D345,Жанры!A:B,2,0)</f>
        <v>Rock</v>
      </c>
      <c r="I345" s="5">
        <f t="shared" si="5"/>
        <v>5.2005333333333335</v>
      </c>
      <c r="J345" t="str">
        <f>VLOOKUP(C345,Альбомы!A:C,2,0)</f>
        <v>BBC Sessions [Disc 1] [Live]</v>
      </c>
    </row>
    <row r="346" spans="1:11" hidden="1" x14ac:dyDescent="0.3">
      <c r="A346">
        <v>345</v>
      </c>
      <c r="B346" t="s">
        <v>946</v>
      </c>
      <c r="C346">
        <v>30</v>
      </c>
      <c r="D346">
        <v>1</v>
      </c>
      <c r="E346">
        <v>373394</v>
      </c>
      <c r="F346">
        <v>12258175</v>
      </c>
      <c r="G346" s="2">
        <v>69</v>
      </c>
      <c r="H346" s="5" t="str">
        <f>VLOOKUP(D346,Жанры!A:B,2,0)</f>
        <v>Rock</v>
      </c>
      <c r="I346" s="5">
        <f t="shared" si="5"/>
        <v>6.223233333333333</v>
      </c>
      <c r="J346" t="str">
        <f>VLOOKUP(C346,Альбомы!A:C,2,0)</f>
        <v>BBC Sessions [Disc 1] [Live]</v>
      </c>
    </row>
    <row r="347" spans="1:11" hidden="1" x14ac:dyDescent="0.3">
      <c r="A347">
        <v>346</v>
      </c>
      <c r="B347" t="s">
        <v>947</v>
      </c>
      <c r="C347">
        <v>30</v>
      </c>
      <c r="D347">
        <v>1</v>
      </c>
      <c r="E347">
        <v>127869</v>
      </c>
      <c r="F347">
        <v>4165650</v>
      </c>
      <c r="G347" s="2">
        <v>101</v>
      </c>
      <c r="H347" s="5" t="str">
        <f>VLOOKUP(D347,Жанры!A:B,2,0)</f>
        <v>Rock</v>
      </c>
      <c r="I347" s="5">
        <f t="shared" si="5"/>
        <v>2.1311499999999999</v>
      </c>
      <c r="J347" t="str">
        <f>VLOOKUP(C347,Альбомы!A:C,2,0)</f>
        <v>BBC Sessions [Disc 1] [Live]</v>
      </c>
    </row>
    <row r="348" spans="1:11" hidden="1" x14ac:dyDescent="0.3">
      <c r="A348">
        <v>347</v>
      </c>
      <c r="B348" t="s">
        <v>948</v>
      </c>
      <c r="C348">
        <v>30</v>
      </c>
      <c r="D348">
        <v>1</v>
      </c>
      <c r="E348">
        <v>185260</v>
      </c>
      <c r="F348">
        <v>6041133</v>
      </c>
      <c r="G348" s="2">
        <v>77</v>
      </c>
      <c r="H348" s="5" t="str">
        <f>VLOOKUP(D348,Жанры!A:B,2,0)</f>
        <v>Rock</v>
      </c>
      <c r="I348" s="5">
        <f t="shared" si="5"/>
        <v>3.0876666666666668</v>
      </c>
      <c r="J348" t="str">
        <f>VLOOKUP(C348,Альбомы!A:C,2,0)</f>
        <v>BBC Sessions [Disc 1] [Live]</v>
      </c>
    </row>
    <row r="349" spans="1:11" hidden="1" x14ac:dyDescent="0.3">
      <c r="A349">
        <v>348</v>
      </c>
      <c r="B349" t="s">
        <v>949</v>
      </c>
      <c r="C349">
        <v>30</v>
      </c>
      <c r="D349">
        <v>1</v>
      </c>
      <c r="E349">
        <v>380551</v>
      </c>
      <c r="F349">
        <v>12377615</v>
      </c>
      <c r="G349" s="2">
        <v>129</v>
      </c>
      <c r="H349" s="5" t="str">
        <f>VLOOKUP(D349,Жанры!A:B,2,0)</f>
        <v>Rock</v>
      </c>
      <c r="I349" s="5">
        <f t="shared" si="5"/>
        <v>6.3425166666666666</v>
      </c>
      <c r="J349" t="str">
        <f>VLOOKUP(C349,Альбомы!A:C,2,0)</f>
        <v>BBC Sessions [Disc 1] [Live]</v>
      </c>
    </row>
    <row r="350" spans="1:11" hidden="1" x14ac:dyDescent="0.3">
      <c r="A350">
        <v>349</v>
      </c>
      <c r="B350" t="s">
        <v>950</v>
      </c>
      <c r="C350">
        <v>30</v>
      </c>
      <c r="D350">
        <v>1</v>
      </c>
      <c r="E350">
        <v>619467</v>
      </c>
      <c r="F350">
        <v>20138673</v>
      </c>
      <c r="G350" s="2">
        <v>79</v>
      </c>
      <c r="H350" s="5" t="str">
        <f>VLOOKUP(D350,Жанры!A:B,2,0)</f>
        <v>Rock</v>
      </c>
      <c r="I350" s="5">
        <f t="shared" si="5"/>
        <v>10.324450000000001</v>
      </c>
      <c r="J350" t="str">
        <f>VLOOKUP(C350,Альбомы!A:C,2,0)</f>
        <v>BBC Sessions [Disc 1] [Live]</v>
      </c>
    </row>
    <row r="351" spans="1:11" hidden="1" x14ac:dyDescent="0.3">
      <c r="A351">
        <v>350</v>
      </c>
      <c r="B351" t="s">
        <v>951</v>
      </c>
      <c r="C351">
        <v>30</v>
      </c>
      <c r="D351">
        <v>1</v>
      </c>
      <c r="E351">
        <v>711836</v>
      </c>
      <c r="F351">
        <v>23092953</v>
      </c>
      <c r="G351" s="2">
        <v>139</v>
      </c>
      <c r="H351" s="5" t="str">
        <f>VLOOKUP(D351,Жанры!A:B,2,0)</f>
        <v>Rock</v>
      </c>
      <c r="I351" s="5">
        <f t="shared" si="5"/>
        <v>11.863933333333334</v>
      </c>
      <c r="J351" t="str">
        <f>VLOOKUP(C351,Альбомы!A:C,2,0)</f>
        <v>BBC Sessions [Disc 1] [Live]</v>
      </c>
    </row>
    <row r="352" spans="1:11" hidden="1" x14ac:dyDescent="0.3">
      <c r="A352">
        <v>351</v>
      </c>
      <c r="B352" t="s">
        <v>952</v>
      </c>
      <c r="C352">
        <v>31</v>
      </c>
      <c r="D352">
        <v>1</v>
      </c>
      <c r="E352">
        <v>234553</v>
      </c>
      <c r="F352">
        <v>7649679</v>
      </c>
      <c r="G352" s="2">
        <v>193</v>
      </c>
      <c r="H352" s="5" t="str">
        <f>VLOOKUP(D352,Жанры!A:B,2,0)</f>
        <v>Rock</v>
      </c>
      <c r="I352" s="5">
        <f t="shared" si="5"/>
        <v>3.9092166666666666</v>
      </c>
      <c r="J352" t="str">
        <f>VLOOKUP(C352,Альбомы!A:C,2,0)</f>
        <v>Bongo Fury</v>
      </c>
    </row>
    <row r="353" spans="1:10" hidden="1" x14ac:dyDescent="0.3">
      <c r="A353">
        <v>352</v>
      </c>
      <c r="B353" t="s">
        <v>953</v>
      </c>
      <c r="C353">
        <v>31</v>
      </c>
      <c r="D353">
        <v>1</v>
      </c>
      <c r="E353">
        <v>359680</v>
      </c>
      <c r="F353">
        <v>11731061</v>
      </c>
      <c r="G353" s="2">
        <v>130</v>
      </c>
      <c r="H353" s="5" t="str">
        <f>VLOOKUP(D353,Жанры!A:B,2,0)</f>
        <v>Rock</v>
      </c>
      <c r="I353" s="5">
        <f t="shared" si="5"/>
        <v>5.9946666666666664</v>
      </c>
      <c r="J353" t="str">
        <f>VLOOKUP(C353,Альбомы!A:C,2,0)</f>
        <v>Bongo Fury</v>
      </c>
    </row>
    <row r="354" spans="1:10" hidden="1" x14ac:dyDescent="0.3">
      <c r="A354">
        <v>353</v>
      </c>
      <c r="B354" t="s">
        <v>954</v>
      </c>
      <c r="C354">
        <v>31</v>
      </c>
      <c r="D354">
        <v>1</v>
      </c>
      <c r="E354">
        <v>171284</v>
      </c>
      <c r="F354">
        <v>5572993</v>
      </c>
      <c r="G354" s="2">
        <v>193</v>
      </c>
      <c r="H354" s="5" t="str">
        <f>VLOOKUP(D354,Жанры!A:B,2,0)</f>
        <v>Rock</v>
      </c>
      <c r="I354" s="5">
        <f t="shared" si="5"/>
        <v>2.8547333333333333</v>
      </c>
      <c r="J354" t="str">
        <f>VLOOKUP(C354,Альбомы!A:C,2,0)</f>
        <v>Bongo Fury</v>
      </c>
    </row>
    <row r="355" spans="1:10" hidden="1" x14ac:dyDescent="0.3">
      <c r="A355">
        <v>354</v>
      </c>
      <c r="B355" t="s">
        <v>955</v>
      </c>
      <c r="C355">
        <v>31</v>
      </c>
      <c r="D355">
        <v>1</v>
      </c>
      <c r="E355">
        <v>183902</v>
      </c>
      <c r="F355">
        <v>6007019</v>
      </c>
      <c r="G355" s="2">
        <v>186</v>
      </c>
      <c r="H355" s="5" t="str">
        <f>VLOOKUP(D355,Жанры!A:B,2,0)</f>
        <v>Rock</v>
      </c>
      <c r="I355" s="5">
        <f t="shared" si="5"/>
        <v>3.0650333333333335</v>
      </c>
      <c r="J355" t="str">
        <f>VLOOKUP(C355,Альбомы!A:C,2,0)</f>
        <v>Bongo Fury</v>
      </c>
    </row>
    <row r="356" spans="1:10" hidden="1" x14ac:dyDescent="0.3">
      <c r="A356">
        <v>355</v>
      </c>
      <c r="B356" t="s">
        <v>956</v>
      </c>
      <c r="C356">
        <v>31</v>
      </c>
      <c r="D356">
        <v>1</v>
      </c>
      <c r="E356">
        <v>272561</v>
      </c>
      <c r="F356">
        <v>8912465</v>
      </c>
      <c r="G356" s="2">
        <v>138</v>
      </c>
      <c r="H356" s="5" t="str">
        <f>VLOOKUP(D356,Жанры!A:B,2,0)</f>
        <v>Rock</v>
      </c>
      <c r="I356" s="5">
        <f t="shared" si="5"/>
        <v>4.5426833333333336</v>
      </c>
      <c r="J356" t="str">
        <f>VLOOKUP(C356,Альбомы!A:C,2,0)</f>
        <v>Bongo Fury</v>
      </c>
    </row>
    <row r="357" spans="1:10" hidden="1" x14ac:dyDescent="0.3">
      <c r="A357">
        <v>356</v>
      </c>
      <c r="B357" t="s">
        <v>957</v>
      </c>
      <c r="C357">
        <v>31</v>
      </c>
      <c r="D357">
        <v>1</v>
      </c>
      <c r="E357">
        <v>144483</v>
      </c>
      <c r="F357">
        <v>4728586</v>
      </c>
      <c r="G357" s="2">
        <v>177</v>
      </c>
      <c r="H357" s="5" t="str">
        <f>VLOOKUP(D357,Жанры!A:B,2,0)</f>
        <v>Rock</v>
      </c>
      <c r="I357" s="5">
        <f t="shared" si="5"/>
        <v>2.4080499999999998</v>
      </c>
      <c r="J357" t="str">
        <f>VLOOKUP(C357,Альбомы!A:C,2,0)</f>
        <v>Bongo Fury</v>
      </c>
    </row>
    <row r="358" spans="1:10" hidden="1" x14ac:dyDescent="0.3">
      <c r="A358">
        <v>357</v>
      </c>
      <c r="B358" t="s">
        <v>958</v>
      </c>
      <c r="C358">
        <v>31</v>
      </c>
      <c r="D358">
        <v>1</v>
      </c>
      <c r="E358">
        <v>677694</v>
      </c>
      <c r="F358">
        <v>22080051</v>
      </c>
      <c r="G358" s="2">
        <v>183</v>
      </c>
      <c r="H358" s="5" t="str">
        <f>VLOOKUP(D358,Жанры!A:B,2,0)</f>
        <v>Rock</v>
      </c>
      <c r="I358" s="5">
        <f t="shared" si="5"/>
        <v>11.2949</v>
      </c>
      <c r="J358" t="str">
        <f>VLOOKUP(C358,Альбомы!A:C,2,0)</f>
        <v>Bongo Fury</v>
      </c>
    </row>
    <row r="359" spans="1:10" hidden="1" x14ac:dyDescent="0.3">
      <c r="A359">
        <v>358</v>
      </c>
      <c r="B359" t="s">
        <v>959</v>
      </c>
      <c r="C359">
        <v>31</v>
      </c>
      <c r="D359">
        <v>1</v>
      </c>
      <c r="E359">
        <v>88894</v>
      </c>
      <c r="F359">
        <v>2922044</v>
      </c>
      <c r="G359" s="2">
        <v>73</v>
      </c>
      <c r="H359" s="5" t="str">
        <f>VLOOKUP(D359,Жанры!A:B,2,0)</f>
        <v>Rock</v>
      </c>
      <c r="I359" s="5">
        <f t="shared" si="5"/>
        <v>1.4815666666666667</v>
      </c>
      <c r="J359" t="str">
        <f>VLOOKUP(C359,Альбомы!A:C,2,0)</f>
        <v>Bongo Fury</v>
      </c>
    </row>
    <row r="360" spans="1:10" hidden="1" x14ac:dyDescent="0.3">
      <c r="A360">
        <v>359</v>
      </c>
      <c r="B360" t="s">
        <v>960</v>
      </c>
      <c r="C360">
        <v>31</v>
      </c>
      <c r="D360">
        <v>1</v>
      </c>
      <c r="E360">
        <v>332878</v>
      </c>
      <c r="F360">
        <v>10891682</v>
      </c>
      <c r="G360" s="2">
        <v>193</v>
      </c>
      <c r="H360" s="5" t="str">
        <f>VLOOKUP(D360,Жанры!A:B,2,0)</f>
        <v>Rock</v>
      </c>
      <c r="I360" s="5">
        <f t="shared" si="5"/>
        <v>5.5479666666666665</v>
      </c>
      <c r="J360" t="str">
        <f>VLOOKUP(C360,Альбомы!A:C,2,0)</f>
        <v>Bongo Fury</v>
      </c>
    </row>
    <row r="361" spans="1:10" hidden="1" x14ac:dyDescent="0.3">
      <c r="A361">
        <v>360</v>
      </c>
      <c r="B361" t="s">
        <v>961</v>
      </c>
      <c r="C361">
        <v>32</v>
      </c>
      <c r="D361">
        <v>10</v>
      </c>
      <c r="E361">
        <v>276349</v>
      </c>
      <c r="F361">
        <v>9402241</v>
      </c>
      <c r="G361" s="2">
        <v>162</v>
      </c>
      <c r="H361" s="5" t="str">
        <f>VLOOKUP(D361,Жанры!A:B,2,0)</f>
        <v>Soundtrack</v>
      </c>
      <c r="I361" s="5">
        <f t="shared" si="5"/>
        <v>4.6058166666666667</v>
      </c>
      <c r="J361" t="str">
        <f>VLOOKUP(C361,Альбомы!A:C,2,0)</f>
        <v>Carnaval 2001</v>
      </c>
    </row>
    <row r="362" spans="1:10" hidden="1" x14ac:dyDescent="0.3">
      <c r="A362">
        <v>361</v>
      </c>
      <c r="B362" t="s">
        <v>962</v>
      </c>
      <c r="C362">
        <v>32</v>
      </c>
      <c r="D362">
        <v>10</v>
      </c>
      <c r="E362">
        <v>273920</v>
      </c>
      <c r="F362">
        <v>9310370</v>
      </c>
      <c r="G362" s="2">
        <v>80</v>
      </c>
      <c r="H362" s="5" t="str">
        <f>VLOOKUP(D362,Жанры!A:B,2,0)</f>
        <v>Soundtrack</v>
      </c>
      <c r="I362" s="5">
        <f t="shared" si="5"/>
        <v>4.5653333333333332</v>
      </c>
      <c r="J362" t="str">
        <f>VLOOKUP(C362,Альбомы!A:C,2,0)</f>
        <v>Carnaval 2001</v>
      </c>
    </row>
    <row r="363" spans="1:10" hidden="1" x14ac:dyDescent="0.3">
      <c r="A363">
        <v>362</v>
      </c>
      <c r="B363" t="s">
        <v>963</v>
      </c>
      <c r="C363">
        <v>32</v>
      </c>
      <c r="D363">
        <v>10</v>
      </c>
      <c r="E363">
        <v>282723</v>
      </c>
      <c r="F363">
        <v>9616640</v>
      </c>
      <c r="G363" s="2">
        <v>154</v>
      </c>
      <c r="H363" s="5" t="str">
        <f>VLOOKUP(D363,Жанры!A:B,2,0)</f>
        <v>Soundtrack</v>
      </c>
      <c r="I363" s="5">
        <f t="shared" si="5"/>
        <v>4.7120499999999996</v>
      </c>
      <c r="J363" t="str">
        <f>VLOOKUP(C363,Альбомы!A:C,2,0)</f>
        <v>Carnaval 2001</v>
      </c>
    </row>
    <row r="364" spans="1:10" hidden="1" x14ac:dyDescent="0.3">
      <c r="A364">
        <v>363</v>
      </c>
      <c r="B364" t="s">
        <v>964</v>
      </c>
      <c r="C364">
        <v>32</v>
      </c>
      <c r="D364">
        <v>10</v>
      </c>
      <c r="E364">
        <v>284969</v>
      </c>
      <c r="F364">
        <v>9694508</v>
      </c>
      <c r="G364" s="2">
        <v>179</v>
      </c>
      <c r="H364" s="5" t="str">
        <f>VLOOKUP(D364,Жанры!A:B,2,0)</f>
        <v>Soundtrack</v>
      </c>
      <c r="I364" s="5">
        <f t="shared" si="5"/>
        <v>4.7494833333333331</v>
      </c>
      <c r="J364" t="str">
        <f>VLOOKUP(C364,Альбомы!A:C,2,0)</f>
        <v>Carnaval 2001</v>
      </c>
    </row>
    <row r="365" spans="1:10" hidden="1" x14ac:dyDescent="0.3">
      <c r="A365">
        <v>364</v>
      </c>
      <c r="B365" t="s">
        <v>965</v>
      </c>
      <c r="C365">
        <v>32</v>
      </c>
      <c r="D365">
        <v>10</v>
      </c>
      <c r="E365">
        <v>284342</v>
      </c>
      <c r="F365">
        <v>9721084</v>
      </c>
      <c r="G365" s="2">
        <v>86</v>
      </c>
      <c r="H365" s="5" t="str">
        <f>VLOOKUP(D365,Жанры!A:B,2,0)</f>
        <v>Soundtrack</v>
      </c>
      <c r="I365" s="5">
        <f t="shared" si="5"/>
        <v>4.7390333333333334</v>
      </c>
      <c r="J365" t="str">
        <f>VLOOKUP(C365,Альбомы!A:C,2,0)</f>
        <v>Carnaval 2001</v>
      </c>
    </row>
    <row r="366" spans="1:10" hidden="1" x14ac:dyDescent="0.3">
      <c r="A366">
        <v>365</v>
      </c>
      <c r="B366" t="s">
        <v>966</v>
      </c>
      <c r="C366">
        <v>32</v>
      </c>
      <c r="D366">
        <v>10</v>
      </c>
      <c r="E366">
        <v>282488</v>
      </c>
      <c r="F366">
        <v>9599937</v>
      </c>
      <c r="G366" s="2">
        <v>56</v>
      </c>
      <c r="H366" s="5" t="str">
        <f>VLOOKUP(D366,Жанры!A:B,2,0)</f>
        <v>Soundtrack</v>
      </c>
      <c r="I366" s="5">
        <f t="shared" si="5"/>
        <v>4.7081333333333335</v>
      </c>
      <c r="J366" t="str">
        <f>VLOOKUP(C366,Альбомы!A:C,2,0)</f>
        <v>Carnaval 2001</v>
      </c>
    </row>
    <row r="367" spans="1:10" hidden="1" x14ac:dyDescent="0.3">
      <c r="A367">
        <v>366</v>
      </c>
      <c r="B367" t="s">
        <v>967</v>
      </c>
      <c r="C367">
        <v>32</v>
      </c>
      <c r="D367">
        <v>10</v>
      </c>
      <c r="E367">
        <v>283454</v>
      </c>
      <c r="F367">
        <v>9633755</v>
      </c>
      <c r="G367" s="2">
        <v>64</v>
      </c>
      <c r="H367" s="5" t="str">
        <f>VLOOKUP(D367,Жанры!A:B,2,0)</f>
        <v>Soundtrack</v>
      </c>
      <c r="I367" s="5">
        <f t="shared" si="5"/>
        <v>4.7242333333333333</v>
      </c>
      <c r="J367" t="str">
        <f>VLOOKUP(C367,Альбомы!A:C,2,0)</f>
        <v>Carnaval 2001</v>
      </c>
    </row>
    <row r="368" spans="1:10" hidden="1" x14ac:dyDescent="0.3">
      <c r="A368">
        <v>367</v>
      </c>
      <c r="B368" t="s">
        <v>968</v>
      </c>
      <c r="C368">
        <v>32</v>
      </c>
      <c r="D368">
        <v>10</v>
      </c>
      <c r="E368">
        <v>274808</v>
      </c>
      <c r="F368">
        <v>9451845</v>
      </c>
      <c r="G368" s="2">
        <v>136</v>
      </c>
      <c r="H368" s="5" t="str">
        <f>VLOOKUP(D368,Жанры!A:B,2,0)</f>
        <v>Soundtrack</v>
      </c>
      <c r="I368" s="5">
        <f t="shared" si="5"/>
        <v>4.5801333333333334</v>
      </c>
      <c r="J368" t="str">
        <f>VLOOKUP(C368,Альбомы!A:C,2,0)</f>
        <v>Carnaval 2001</v>
      </c>
    </row>
    <row r="369" spans="1:10" hidden="1" x14ac:dyDescent="0.3">
      <c r="A369">
        <v>368</v>
      </c>
      <c r="B369" t="s">
        <v>969</v>
      </c>
      <c r="C369">
        <v>32</v>
      </c>
      <c r="D369">
        <v>10</v>
      </c>
      <c r="E369">
        <v>287921</v>
      </c>
      <c r="F369">
        <v>9883335</v>
      </c>
      <c r="G369" s="2">
        <v>107</v>
      </c>
      <c r="H369" s="5" t="str">
        <f>VLOOKUP(D369,Жанры!A:B,2,0)</f>
        <v>Soundtrack</v>
      </c>
      <c r="I369" s="5">
        <f t="shared" si="5"/>
        <v>4.798683333333333</v>
      </c>
      <c r="J369" t="str">
        <f>VLOOKUP(C369,Альбомы!A:C,2,0)</f>
        <v>Carnaval 2001</v>
      </c>
    </row>
    <row r="370" spans="1:10" hidden="1" x14ac:dyDescent="0.3">
      <c r="A370">
        <v>369</v>
      </c>
      <c r="B370" t="s">
        <v>970</v>
      </c>
      <c r="C370">
        <v>32</v>
      </c>
      <c r="D370">
        <v>10</v>
      </c>
      <c r="E370">
        <v>284160</v>
      </c>
      <c r="F370">
        <v>9698729</v>
      </c>
      <c r="G370" s="2">
        <v>75</v>
      </c>
      <c r="H370" s="5" t="str">
        <f>VLOOKUP(D370,Жанры!A:B,2,0)</f>
        <v>Soundtrack</v>
      </c>
      <c r="I370" s="5">
        <f t="shared" si="5"/>
        <v>4.7359999999999998</v>
      </c>
      <c r="J370" t="str">
        <f>VLOOKUP(C370,Альбомы!A:C,2,0)</f>
        <v>Carnaval 2001</v>
      </c>
    </row>
    <row r="371" spans="1:10" hidden="1" x14ac:dyDescent="0.3">
      <c r="A371">
        <v>370</v>
      </c>
      <c r="B371" t="s">
        <v>971</v>
      </c>
      <c r="C371">
        <v>32</v>
      </c>
      <c r="D371">
        <v>10</v>
      </c>
      <c r="E371">
        <v>248293</v>
      </c>
      <c r="F371">
        <v>8522591</v>
      </c>
      <c r="G371" s="2">
        <v>98</v>
      </c>
      <c r="H371" s="5" t="str">
        <f>VLOOKUP(D371,Жанры!A:B,2,0)</f>
        <v>Soundtrack</v>
      </c>
      <c r="I371" s="5">
        <f t="shared" si="5"/>
        <v>4.1382166666666667</v>
      </c>
      <c r="J371" t="str">
        <f>VLOOKUP(C371,Альбомы!A:C,2,0)</f>
        <v>Carnaval 2001</v>
      </c>
    </row>
    <row r="372" spans="1:10" hidden="1" x14ac:dyDescent="0.3">
      <c r="A372">
        <v>371</v>
      </c>
      <c r="B372" t="s">
        <v>972</v>
      </c>
      <c r="C372">
        <v>32</v>
      </c>
      <c r="D372">
        <v>10</v>
      </c>
      <c r="E372">
        <v>284708</v>
      </c>
      <c r="F372">
        <v>9718778</v>
      </c>
      <c r="G372" s="2">
        <v>102</v>
      </c>
      <c r="H372" s="5" t="str">
        <f>VLOOKUP(D372,Жанры!A:B,2,0)</f>
        <v>Soundtrack</v>
      </c>
      <c r="I372" s="5">
        <f t="shared" si="5"/>
        <v>4.7451333333333334</v>
      </c>
      <c r="J372" t="str">
        <f>VLOOKUP(C372,Альбомы!A:C,2,0)</f>
        <v>Carnaval 2001</v>
      </c>
    </row>
    <row r="373" spans="1:10" hidden="1" x14ac:dyDescent="0.3">
      <c r="A373">
        <v>372</v>
      </c>
      <c r="B373" t="s">
        <v>973</v>
      </c>
      <c r="C373">
        <v>32</v>
      </c>
      <c r="D373">
        <v>10</v>
      </c>
      <c r="E373">
        <v>281626</v>
      </c>
      <c r="F373">
        <v>9619196</v>
      </c>
      <c r="G373" s="2">
        <v>171</v>
      </c>
      <c r="H373" s="5" t="str">
        <f>VLOOKUP(D373,Жанры!A:B,2,0)</f>
        <v>Soundtrack</v>
      </c>
      <c r="I373" s="5">
        <f t="shared" si="5"/>
        <v>4.6937666666666669</v>
      </c>
      <c r="J373" t="str">
        <f>VLOOKUP(C373,Альбомы!A:C,2,0)</f>
        <v>Carnaval 2001</v>
      </c>
    </row>
    <row r="374" spans="1:10" hidden="1" x14ac:dyDescent="0.3">
      <c r="A374">
        <v>373</v>
      </c>
      <c r="B374" t="s">
        <v>974</v>
      </c>
      <c r="C374">
        <v>32</v>
      </c>
      <c r="D374">
        <v>10</v>
      </c>
      <c r="E374">
        <v>296254</v>
      </c>
      <c r="F374">
        <v>10020122</v>
      </c>
      <c r="G374" s="2">
        <v>67</v>
      </c>
      <c r="H374" s="5" t="str">
        <f>VLOOKUP(D374,Жанры!A:B,2,0)</f>
        <v>Soundtrack</v>
      </c>
      <c r="I374" s="5">
        <f t="shared" si="5"/>
        <v>4.9375666666666671</v>
      </c>
      <c r="J374" t="str">
        <f>VLOOKUP(C374,Альбомы!A:C,2,0)</f>
        <v>Carnaval 2001</v>
      </c>
    </row>
    <row r="375" spans="1:10" hidden="1" x14ac:dyDescent="0.3">
      <c r="A375">
        <v>374</v>
      </c>
      <c r="B375" t="s">
        <v>975</v>
      </c>
      <c r="C375">
        <v>33</v>
      </c>
      <c r="D375">
        <v>7</v>
      </c>
      <c r="E375">
        <v>247614</v>
      </c>
      <c r="F375">
        <v>8499591</v>
      </c>
      <c r="G375" s="2">
        <v>181</v>
      </c>
      <c r="H375" s="5" t="str">
        <f>VLOOKUP(D375,Жанры!A:B,2,0)</f>
        <v>Latin</v>
      </c>
      <c r="I375" s="5">
        <f t="shared" si="5"/>
        <v>4.1269</v>
      </c>
      <c r="J375" t="str">
        <f>VLOOKUP(C375,Альбомы!A:C,2,0)</f>
        <v>Chill: Brazil (Disc 1)</v>
      </c>
    </row>
    <row r="376" spans="1:10" hidden="1" x14ac:dyDescent="0.3">
      <c r="A376">
        <v>375</v>
      </c>
      <c r="B376" t="s">
        <v>976</v>
      </c>
      <c r="C376">
        <v>33</v>
      </c>
      <c r="D376">
        <v>7</v>
      </c>
      <c r="E376">
        <v>248398</v>
      </c>
      <c r="F376">
        <v>8255254</v>
      </c>
      <c r="G376" s="2">
        <v>106</v>
      </c>
      <c r="H376" s="5" t="str">
        <f>VLOOKUP(D376,Жанры!A:B,2,0)</f>
        <v>Latin</v>
      </c>
      <c r="I376" s="5">
        <f t="shared" si="5"/>
        <v>4.139966666666667</v>
      </c>
      <c r="J376" t="str">
        <f>VLOOKUP(C376,Альбомы!A:C,2,0)</f>
        <v>Chill: Brazil (Disc 1)</v>
      </c>
    </row>
    <row r="377" spans="1:10" hidden="1" x14ac:dyDescent="0.3">
      <c r="A377">
        <v>376</v>
      </c>
      <c r="B377" t="s">
        <v>977</v>
      </c>
      <c r="C377">
        <v>33</v>
      </c>
      <c r="D377">
        <v>7</v>
      </c>
      <c r="E377">
        <v>225097</v>
      </c>
      <c r="F377">
        <v>7528825</v>
      </c>
      <c r="G377" s="2">
        <v>132</v>
      </c>
      <c r="H377" s="5" t="str">
        <f>VLOOKUP(D377,Жанры!A:B,2,0)</f>
        <v>Latin</v>
      </c>
      <c r="I377" s="5">
        <f t="shared" si="5"/>
        <v>3.7516166666666666</v>
      </c>
      <c r="J377" t="str">
        <f>VLOOKUP(C377,Альбомы!A:C,2,0)</f>
        <v>Chill: Brazil (Disc 1)</v>
      </c>
    </row>
    <row r="378" spans="1:10" hidden="1" x14ac:dyDescent="0.3">
      <c r="A378">
        <v>377</v>
      </c>
      <c r="B378" t="s">
        <v>978</v>
      </c>
      <c r="C378">
        <v>33</v>
      </c>
      <c r="D378">
        <v>7</v>
      </c>
      <c r="E378">
        <v>263183</v>
      </c>
      <c r="F378">
        <v>8619173</v>
      </c>
      <c r="G378" s="2">
        <v>71</v>
      </c>
      <c r="H378" s="5" t="str">
        <f>VLOOKUP(D378,Жанры!A:B,2,0)</f>
        <v>Latin</v>
      </c>
      <c r="I378" s="5">
        <f t="shared" si="5"/>
        <v>4.3863833333333337</v>
      </c>
      <c r="J378" t="str">
        <f>VLOOKUP(C378,Альбомы!A:C,2,0)</f>
        <v>Chill: Brazil (Disc 1)</v>
      </c>
    </row>
    <row r="379" spans="1:10" hidden="1" x14ac:dyDescent="0.3">
      <c r="A379">
        <v>378</v>
      </c>
      <c r="B379" t="s">
        <v>979</v>
      </c>
      <c r="C379">
        <v>33</v>
      </c>
      <c r="D379">
        <v>7</v>
      </c>
      <c r="E379">
        <v>271647</v>
      </c>
      <c r="F379">
        <v>9057557</v>
      </c>
      <c r="G379" s="2">
        <v>63</v>
      </c>
      <c r="H379" s="5" t="str">
        <f>VLOOKUP(D379,Жанры!A:B,2,0)</f>
        <v>Latin</v>
      </c>
      <c r="I379" s="5">
        <f t="shared" si="5"/>
        <v>4.52745</v>
      </c>
      <c r="J379" t="str">
        <f>VLOOKUP(C379,Альбомы!A:C,2,0)</f>
        <v>Chill: Brazil (Disc 1)</v>
      </c>
    </row>
    <row r="380" spans="1:10" hidden="1" x14ac:dyDescent="0.3">
      <c r="A380">
        <v>379</v>
      </c>
      <c r="B380" t="s">
        <v>980</v>
      </c>
      <c r="C380">
        <v>33</v>
      </c>
      <c r="D380">
        <v>7</v>
      </c>
      <c r="E380">
        <v>146677</v>
      </c>
      <c r="F380">
        <v>4866476</v>
      </c>
      <c r="G380" s="2">
        <v>111</v>
      </c>
      <c r="H380" s="5" t="str">
        <f>VLOOKUP(D380,Жанры!A:B,2,0)</f>
        <v>Latin</v>
      </c>
      <c r="I380" s="5">
        <f t="shared" si="5"/>
        <v>2.4446166666666667</v>
      </c>
      <c r="J380" t="str">
        <f>VLOOKUP(C380,Альбомы!A:C,2,0)</f>
        <v>Chill: Brazil (Disc 1)</v>
      </c>
    </row>
    <row r="381" spans="1:10" hidden="1" x14ac:dyDescent="0.3">
      <c r="A381">
        <v>380</v>
      </c>
      <c r="B381" t="s">
        <v>981</v>
      </c>
      <c r="C381">
        <v>33</v>
      </c>
      <c r="D381">
        <v>7</v>
      </c>
      <c r="E381">
        <v>282200</v>
      </c>
      <c r="F381">
        <v>9440676</v>
      </c>
      <c r="G381" s="2">
        <v>98</v>
      </c>
      <c r="H381" s="5" t="str">
        <f>VLOOKUP(D381,Жанры!A:B,2,0)</f>
        <v>Latin</v>
      </c>
      <c r="I381" s="5">
        <f t="shared" si="5"/>
        <v>4.7033333333333331</v>
      </c>
      <c r="J381" t="str">
        <f>VLOOKUP(C381,Альбомы!A:C,2,0)</f>
        <v>Chill: Brazil (Disc 1)</v>
      </c>
    </row>
    <row r="382" spans="1:10" hidden="1" x14ac:dyDescent="0.3">
      <c r="A382">
        <v>381</v>
      </c>
      <c r="B382" t="s">
        <v>982</v>
      </c>
      <c r="C382">
        <v>33</v>
      </c>
      <c r="D382">
        <v>7</v>
      </c>
      <c r="E382">
        <v>179408</v>
      </c>
      <c r="F382">
        <v>6046678</v>
      </c>
      <c r="G382" s="2">
        <v>83</v>
      </c>
      <c r="H382" s="5" t="str">
        <f>VLOOKUP(D382,Жанры!A:B,2,0)</f>
        <v>Latin</v>
      </c>
      <c r="I382" s="5">
        <f t="shared" si="5"/>
        <v>2.9901333333333335</v>
      </c>
      <c r="J382" t="str">
        <f>VLOOKUP(C382,Альбомы!A:C,2,0)</f>
        <v>Chill: Brazil (Disc 1)</v>
      </c>
    </row>
    <row r="383" spans="1:10" hidden="1" x14ac:dyDescent="0.3">
      <c r="A383">
        <v>382</v>
      </c>
      <c r="B383" t="s">
        <v>983</v>
      </c>
      <c r="C383">
        <v>33</v>
      </c>
      <c r="D383">
        <v>7</v>
      </c>
      <c r="E383">
        <v>262713</v>
      </c>
      <c r="F383">
        <v>8737489</v>
      </c>
      <c r="G383" s="2">
        <v>102</v>
      </c>
      <c r="H383" s="5" t="str">
        <f>VLOOKUP(D383,Жанры!A:B,2,0)</f>
        <v>Latin</v>
      </c>
      <c r="I383" s="5">
        <f t="shared" si="5"/>
        <v>4.3785499999999997</v>
      </c>
      <c r="J383" t="str">
        <f>VLOOKUP(C383,Альбомы!A:C,2,0)</f>
        <v>Chill: Brazil (Disc 1)</v>
      </c>
    </row>
    <row r="384" spans="1:10" hidden="1" x14ac:dyDescent="0.3">
      <c r="A384">
        <v>383</v>
      </c>
      <c r="B384" t="s">
        <v>984</v>
      </c>
      <c r="C384">
        <v>33</v>
      </c>
      <c r="D384">
        <v>7</v>
      </c>
      <c r="E384">
        <v>195813</v>
      </c>
      <c r="F384">
        <v>6547648</v>
      </c>
      <c r="G384" s="2">
        <v>65</v>
      </c>
      <c r="H384" s="5" t="str">
        <f>VLOOKUP(D384,Жанры!A:B,2,0)</f>
        <v>Latin</v>
      </c>
      <c r="I384" s="5">
        <f t="shared" si="5"/>
        <v>3.26355</v>
      </c>
      <c r="J384" t="str">
        <f>VLOOKUP(C384,Альбомы!A:C,2,0)</f>
        <v>Chill: Brazil (Disc 1)</v>
      </c>
    </row>
    <row r="385" spans="1:10" hidden="1" x14ac:dyDescent="0.3">
      <c r="A385">
        <v>384</v>
      </c>
      <c r="B385" t="s">
        <v>985</v>
      </c>
      <c r="C385">
        <v>33</v>
      </c>
      <c r="D385">
        <v>7</v>
      </c>
      <c r="E385">
        <v>184320</v>
      </c>
      <c r="F385">
        <v>6191752</v>
      </c>
      <c r="G385" s="2">
        <v>189</v>
      </c>
      <c r="H385" s="5" t="str">
        <f>VLOOKUP(D385,Жанры!A:B,2,0)</f>
        <v>Latin</v>
      </c>
      <c r="I385" s="5">
        <f t="shared" si="5"/>
        <v>3.0720000000000001</v>
      </c>
      <c r="J385" t="str">
        <f>VLOOKUP(C385,Альбомы!A:C,2,0)</f>
        <v>Chill: Brazil (Disc 1)</v>
      </c>
    </row>
    <row r="386" spans="1:10" hidden="1" x14ac:dyDescent="0.3">
      <c r="A386">
        <v>385</v>
      </c>
      <c r="B386" t="s">
        <v>986</v>
      </c>
      <c r="C386">
        <v>33</v>
      </c>
      <c r="D386">
        <v>7</v>
      </c>
      <c r="E386">
        <v>176326</v>
      </c>
      <c r="F386">
        <v>5891697</v>
      </c>
      <c r="G386" s="2">
        <v>67</v>
      </c>
      <c r="H386" s="5" t="str">
        <f>VLOOKUP(D386,Жанры!A:B,2,0)</f>
        <v>Latin</v>
      </c>
      <c r="I386" s="5">
        <f t="shared" si="5"/>
        <v>2.9387666666666665</v>
      </c>
      <c r="J386" t="str">
        <f>VLOOKUP(C386,Альбомы!A:C,2,0)</f>
        <v>Chill: Brazil (Disc 1)</v>
      </c>
    </row>
    <row r="387" spans="1:10" hidden="1" x14ac:dyDescent="0.3">
      <c r="A387">
        <v>386</v>
      </c>
      <c r="B387" t="s">
        <v>987</v>
      </c>
      <c r="C387">
        <v>33</v>
      </c>
      <c r="D387">
        <v>7</v>
      </c>
      <c r="E387">
        <v>237087</v>
      </c>
      <c r="F387">
        <v>7938246</v>
      </c>
      <c r="G387" s="2">
        <v>113</v>
      </c>
      <c r="H387" s="5" t="str">
        <f>VLOOKUP(D387,Жанры!A:B,2,0)</f>
        <v>Latin</v>
      </c>
      <c r="I387" s="5">
        <f t="shared" ref="I387:I450" si="6">E387/60000</f>
        <v>3.9514499999999999</v>
      </c>
      <c r="J387" t="str">
        <f>VLOOKUP(C387,Альбомы!A:C,2,0)</f>
        <v>Chill: Brazil (Disc 1)</v>
      </c>
    </row>
    <row r="388" spans="1:10" hidden="1" x14ac:dyDescent="0.3">
      <c r="A388">
        <v>387</v>
      </c>
      <c r="B388" t="s">
        <v>988</v>
      </c>
      <c r="C388">
        <v>33</v>
      </c>
      <c r="D388">
        <v>7</v>
      </c>
      <c r="E388">
        <v>245524</v>
      </c>
      <c r="F388">
        <v>8267067</v>
      </c>
      <c r="G388" s="2">
        <v>131</v>
      </c>
      <c r="H388" s="5" t="str">
        <f>VLOOKUP(D388,Жанры!A:B,2,0)</f>
        <v>Latin</v>
      </c>
      <c r="I388" s="5">
        <f t="shared" si="6"/>
        <v>4.0920666666666667</v>
      </c>
      <c r="J388" t="str">
        <f>VLOOKUP(C388,Альбомы!A:C,2,0)</f>
        <v>Chill: Brazil (Disc 1)</v>
      </c>
    </row>
    <row r="389" spans="1:10" hidden="1" x14ac:dyDescent="0.3">
      <c r="A389">
        <v>388</v>
      </c>
      <c r="B389" t="s">
        <v>989</v>
      </c>
      <c r="C389">
        <v>33</v>
      </c>
      <c r="D389">
        <v>7</v>
      </c>
      <c r="E389">
        <v>180636</v>
      </c>
      <c r="F389">
        <v>5972430</v>
      </c>
      <c r="G389" s="2">
        <v>192</v>
      </c>
      <c r="H389" s="5" t="str">
        <f>VLOOKUP(D389,Жанры!A:B,2,0)</f>
        <v>Latin</v>
      </c>
      <c r="I389" s="5">
        <f t="shared" si="6"/>
        <v>3.0106000000000002</v>
      </c>
      <c r="J389" t="str">
        <f>VLOOKUP(C389,Альбомы!A:C,2,0)</f>
        <v>Chill: Brazil (Disc 1)</v>
      </c>
    </row>
    <row r="390" spans="1:10" hidden="1" x14ac:dyDescent="0.3">
      <c r="A390">
        <v>389</v>
      </c>
      <c r="B390" t="s">
        <v>990</v>
      </c>
      <c r="C390">
        <v>33</v>
      </c>
      <c r="D390">
        <v>7</v>
      </c>
      <c r="E390">
        <v>141008</v>
      </c>
      <c r="F390">
        <v>4743149</v>
      </c>
      <c r="G390" s="2">
        <v>107</v>
      </c>
      <c r="H390" s="5" t="str">
        <f>VLOOKUP(D390,Жанры!A:B,2,0)</f>
        <v>Latin</v>
      </c>
      <c r="I390" s="5">
        <f t="shared" si="6"/>
        <v>2.3501333333333334</v>
      </c>
      <c r="J390" t="str">
        <f>VLOOKUP(C390,Альбомы!A:C,2,0)</f>
        <v>Chill: Brazil (Disc 1)</v>
      </c>
    </row>
    <row r="391" spans="1:10" hidden="1" x14ac:dyDescent="0.3">
      <c r="A391">
        <v>390</v>
      </c>
      <c r="B391" t="s">
        <v>991</v>
      </c>
      <c r="C391">
        <v>33</v>
      </c>
      <c r="D391">
        <v>7</v>
      </c>
      <c r="E391">
        <v>213655</v>
      </c>
      <c r="F391">
        <v>7243166</v>
      </c>
      <c r="G391" s="2">
        <v>191</v>
      </c>
      <c r="H391" s="5" t="str">
        <f>VLOOKUP(D391,Жанры!A:B,2,0)</f>
        <v>Latin</v>
      </c>
      <c r="I391" s="5">
        <f t="shared" si="6"/>
        <v>3.5609166666666665</v>
      </c>
      <c r="J391" t="str">
        <f>VLOOKUP(C391,Альбомы!A:C,2,0)</f>
        <v>Chill: Brazil (Disc 1)</v>
      </c>
    </row>
    <row r="392" spans="1:10" hidden="1" x14ac:dyDescent="0.3">
      <c r="A392">
        <v>391</v>
      </c>
      <c r="B392" t="s">
        <v>685</v>
      </c>
      <c r="C392">
        <v>34</v>
      </c>
      <c r="D392">
        <v>7</v>
      </c>
      <c r="E392">
        <v>279536</v>
      </c>
      <c r="F392">
        <v>9141343</v>
      </c>
      <c r="G392" s="2">
        <v>160</v>
      </c>
      <c r="H392" s="5" t="str">
        <f>VLOOKUP(D392,Жанры!A:B,2,0)</f>
        <v>Latin</v>
      </c>
      <c r="I392" s="5">
        <f t="shared" si="6"/>
        <v>4.6589333333333336</v>
      </c>
      <c r="J392" t="str">
        <f>VLOOKUP(C392,Альбомы!A:C,2,0)</f>
        <v>Chill: Brazil (Disc 2)</v>
      </c>
    </row>
    <row r="393" spans="1:10" hidden="1" x14ac:dyDescent="0.3">
      <c r="A393">
        <v>392</v>
      </c>
      <c r="B393" t="s">
        <v>992</v>
      </c>
      <c r="C393">
        <v>34</v>
      </c>
      <c r="D393">
        <v>7</v>
      </c>
      <c r="E393">
        <v>213237</v>
      </c>
      <c r="F393">
        <v>7143328</v>
      </c>
      <c r="G393" s="2">
        <v>139</v>
      </c>
      <c r="H393" s="5" t="str">
        <f>VLOOKUP(D393,Жанры!A:B,2,0)</f>
        <v>Latin</v>
      </c>
      <c r="I393" s="5">
        <f t="shared" si="6"/>
        <v>3.5539499999999999</v>
      </c>
      <c r="J393" t="str">
        <f>VLOOKUP(C393,Альбомы!A:C,2,0)</f>
        <v>Chill: Brazil (Disc 2)</v>
      </c>
    </row>
    <row r="394" spans="1:10" hidden="1" x14ac:dyDescent="0.3">
      <c r="A394">
        <v>393</v>
      </c>
      <c r="B394" t="s">
        <v>993</v>
      </c>
      <c r="C394">
        <v>34</v>
      </c>
      <c r="D394">
        <v>7</v>
      </c>
      <c r="E394">
        <v>313704</v>
      </c>
      <c r="F394">
        <v>10344491</v>
      </c>
      <c r="G394" s="2">
        <v>98</v>
      </c>
      <c r="H394" s="5" t="str">
        <f>VLOOKUP(D394,Жанры!A:B,2,0)</f>
        <v>Latin</v>
      </c>
      <c r="I394" s="5">
        <f t="shared" si="6"/>
        <v>5.2283999999999997</v>
      </c>
      <c r="J394" t="str">
        <f>VLOOKUP(C394,Альбомы!A:C,2,0)</f>
        <v>Chill: Brazil (Disc 2)</v>
      </c>
    </row>
    <row r="395" spans="1:10" hidden="1" x14ac:dyDescent="0.3">
      <c r="A395">
        <v>394</v>
      </c>
      <c r="B395" t="s">
        <v>994</v>
      </c>
      <c r="C395">
        <v>34</v>
      </c>
      <c r="D395">
        <v>7</v>
      </c>
      <c r="E395">
        <v>170292</v>
      </c>
      <c r="F395">
        <v>5572240</v>
      </c>
      <c r="G395" s="2">
        <v>70</v>
      </c>
      <c r="H395" s="5" t="str">
        <f>VLOOKUP(D395,Жанры!A:B,2,0)</f>
        <v>Latin</v>
      </c>
      <c r="I395" s="5">
        <f t="shared" si="6"/>
        <v>2.8382000000000001</v>
      </c>
      <c r="J395" t="str">
        <f>VLOOKUP(C395,Альбомы!A:C,2,0)</f>
        <v>Chill: Brazil (Disc 2)</v>
      </c>
    </row>
    <row r="396" spans="1:10" hidden="1" x14ac:dyDescent="0.3">
      <c r="A396">
        <v>395</v>
      </c>
      <c r="B396" t="s">
        <v>995</v>
      </c>
      <c r="C396">
        <v>34</v>
      </c>
      <c r="D396">
        <v>7</v>
      </c>
      <c r="E396">
        <v>157988</v>
      </c>
      <c r="F396">
        <v>5115428</v>
      </c>
      <c r="G396" s="2">
        <v>136</v>
      </c>
      <c r="H396" s="5" t="str">
        <f>VLOOKUP(D396,Жанры!A:B,2,0)</f>
        <v>Latin</v>
      </c>
      <c r="I396" s="5">
        <f t="shared" si="6"/>
        <v>2.6331333333333333</v>
      </c>
      <c r="J396" t="str">
        <f>VLOOKUP(C396,Альбомы!A:C,2,0)</f>
        <v>Chill: Brazil (Disc 2)</v>
      </c>
    </row>
    <row r="397" spans="1:10" hidden="1" x14ac:dyDescent="0.3">
      <c r="A397">
        <v>396</v>
      </c>
      <c r="B397" t="s">
        <v>996</v>
      </c>
      <c r="C397">
        <v>34</v>
      </c>
      <c r="D397">
        <v>7</v>
      </c>
      <c r="E397">
        <v>238106</v>
      </c>
      <c r="F397">
        <v>8013065</v>
      </c>
      <c r="G397" s="2">
        <v>119</v>
      </c>
      <c r="H397" s="5" t="str">
        <f>VLOOKUP(D397,Жанры!A:B,2,0)</f>
        <v>Latin</v>
      </c>
      <c r="I397" s="5">
        <f t="shared" si="6"/>
        <v>3.9684333333333335</v>
      </c>
      <c r="J397" t="str">
        <f>VLOOKUP(C397,Альбомы!A:C,2,0)</f>
        <v>Chill: Brazil (Disc 2)</v>
      </c>
    </row>
    <row r="398" spans="1:10" hidden="1" x14ac:dyDescent="0.3">
      <c r="A398">
        <v>397</v>
      </c>
      <c r="B398" t="s">
        <v>997</v>
      </c>
      <c r="C398">
        <v>34</v>
      </c>
      <c r="D398">
        <v>7</v>
      </c>
      <c r="E398">
        <v>279484</v>
      </c>
      <c r="F398">
        <v>9275929</v>
      </c>
      <c r="G398" s="2">
        <v>108</v>
      </c>
      <c r="H398" s="5" t="str">
        <f>VLOOKUP(D398,Жанры!A:B,2,0)</f>
        <v>Latin</v>
      </c>
      <c r="I398" s="5">
        <f t="shared" si="6"/>
        <v>4.6580666666666666</v>
      </c>
      <c r="J398" t="str">
        <f>VLOOKUP(C398,Альбомы!A:C,2,0)</f>
        <v>Chill: Brazil (Disc 2)</v>
      </c>
    </row>
    <row r="399" spans="1:10" hidden="1" x14ac:dyDescent="0.3">
      <c r="A399">
        <v>398</v>
      </c>
      <c r="B399" t="s">
        <v>998</v>
      </c>
      <c r="C399">
        <v>34</v>
      </c>
      <c r="D399">
        <v>7</v>
      </c>
      <c r="E399">
        <v>371356</v>
      </c>
      <c r="F399">
        <v>12192989</v>
      </c>
      <c r="G399" s="2">
        <v>136</v>
      </c>
      <c r="H399" s="5" t="str">
        <f>VLOOKUP(D399,Жанры!A:B,2,0)</f>
        <v>Latin</v>
      </c>
      <c r="I399" s="5">
        <f t="shared" si="6"/>
        <v>6.1892666666666667</v>
      </c>
      <c r="J399" t="str">
        <f>VLOOKUP(C399,Альбомы!A:C,2,0)</f>
        <v>Chill: Brazil (Disc 2)</v>
      </c>
    </row>
    <row r="400" spans="1:10" hidden="1" x14ac:dyDescent="0.3">
      <c r="A400">
        <v>399</v>
      </c>
      <c r="B400" t="s">
        <v>999</v>
      </c>
      <c r="C400">
        <v>34</v>
      </c>
      <c r="D400">
        <v>7</v>
      </c>
      <c r="E400">
        <v>271960</v>
      </c>
      <c r="F400">
        <v>8991141</v>
      </c>
      <c r="G400" s="2">
        <v>140</v>
      </c>
      <c r="H400" s="5" t="str">
        <f>VLOOKUP(D400,Жанры!A:B,2,0)</f>
        <v>Latin</v>
      </c>
      <c r="I400" s="5">
        <f t="shared" si="6"/>
        <v>4.5326666666666666</v>
      </c>
      <c r="J400" t="str">
        <f>VLOOKUP(C400,Альбомы!A:C,2,0)</f>
        <v>Chill: Brazil (Disc 2)</v>
      </c>
    </row>
    <row r="401" spans="1:10" hidden="1" x14ac:dyDescent="0.3">
      <c r="A401">
        <v>400</v>
      </c>
      <c r="B401" t="s">
        <v>1000</v>
      </c>
      <c r="C401">
        <v>34</v>
      </c>
      <c r="D401">
        <v>7</v>
      </c>
      <c r="E401">
        <v>165982</v>
      </c>
      <c r="F401">
        <v>5594341</v>
      </c>
      <c r="G401" s="2">
        <v>133</v>
      </c>
      <c r="H401" s="5" t="str">
        <f>VLOOKUP(D401,Жанры!A:B,2,0)</f>
        <v>Latin</v>
      </c>
      <c r="I401" s="5">
        <f t="shared" si="6"/>
        <v>2.7663666666666669</v>
      </c>
      <c r="J401" t="str">
        <f>VLOOKUP(C401,Альбомы!A:C,2,0)</f>
        <v>Chill: Brazil (Disc 2)</v>
      </c>
    </row>
    <row r="402" spans="1:10" hidden="1" x14ac:dyDescent="0.3">
      <c r="A402">
        <v>401</v>
      </c>
      <c r="B402" t="s">
        <v>1001</v>
      </c>
      <c r="C402">
        <v>34</v>
      </c>
      <c r="D402">
        <v>7</v>
      </c>
      <c r="E402">
        <v>280137</v>
      </c>
      <c r="F402">
        <v>9313740</v>
      </c>
      <c r="G402" s="2">
        <v>168</v>
      </c>
      <c r="H402" s="5" t="str">
        <f>VLOOKUP(D402,Жанры!A:B,2,0)</f>
        <v>Latin</v>
      </c>
      <c r="I402" s="5">
        <f t="shared" si="6"/>
        <v>4.6689499999999997</v>
      </c>
      <c r="J402" t="str">
        <f>VLOOKUP(C402,Альбомы!A:C,2,0)</f>
        <v>Chill: Brazil (Disc 2)</v>
      </c>
    </row>
    <row r="403" spans="1:10" hidden="1" x14ac:dyDescent="0.3">
      <c r="A403">
        <v>402</v>
      </c>
      <c r="B403" t="s">
        <v>1002</v>
      </c>
      <c r="C403">
        <v>34</v>
      </c>
      <c r="D403">
        <v>7</v>
      </c>
      <c r="E403">
        <v>237714</v>
      </c>
      <c r="F403">
        <v>7819755</v>
      </c>
      <c r="G403" s="2">
        <v>117</v>
      </c>
      <c r="H403" s="5" t="str">
        <f>VLOOKUP(D403,Жанры!A:B,2,0)</f>
        <v>Latin</v>
      </c>
      <c r="I403" s="5">
        <f t="shared" si="6"/>
        <v>3.9619</v>
      </c>
      <c r="J403" t="str">
        <f>VLOOKUP(C403,Альбомы!A:C,2,0)</f>
        <v>Chill: Brazil (Disc 2)</v>
      </c>
    </row>
    <row r="404" spans="1:10" hidden="1" x14ac:dyDescent="0.3">
      <c r="A404">
        <v>403</v>
      </c>
      <c r="B404" t="s">
        <v>1003</v>
      </c>
      <c r="C404">
        <v>34</v>
      </c>
      <c r="D404">
        <v>7</v>
      </c>
      <c r="E404">
        <v>270158</v>
      </c>
      <c r="F404">
        <v>9073350</v>
      </c>
      <c r="G404" s="2">
        <v>153</v>
      </c>
      <c r="H404" s="5" t="str">
        <f>VLOOKUP(D404,Жанры!A:B,2,0)</f>
        <v>Latin</v>
      </c>
      <c r="I404" s="5">
        <f t="shared" si="6"/>
        <v>4.5026333333333337</v>
      </c>
      <c r="J404" t="str">
        <f>VLOOKUP(C404,Альбомы!A:C,2,0)</f>
        <v>Chill: Brazil (Disc 2)</v>
      </c>
    </row>
    <row r="405" spans="1:10" hidden="1" x14ac:dyDescent="0.3">
      <c r="A405">
        <v>404</v>
      </c>
      <c r="B405" t="s">
        <v>1004</v>
      </c>
      <c r="C405">
        <v>34</v>
      </c>
      <c r="D405">
        <v>7</v>
      </c>
      <c r="E405">
        <v>213890</v>
      </c>
      <c r="F405">
        <v>7102545</v>
      </c>
      <c r="G405" s="2">
        <v>151</v>
      </c>
      <c r="H405" s="5" t="str">
        <f>VLOOKUP(D405,Жанры!A:B,2,0)</f>
        <v>Latin</v>
      </c>
      <c r="I405" s="5">
        <f t="shared" si="6"/>
        <v>3.5648333333333335</v>
      </c>
      <c r="J405" t="str">
        <f>VLOOKUP(C405,Альбомы!A:C,2,0)</f>
        <v>Chill: Brazil (Disc 2)</v>
      </c>
    </row>
    <row r="406" spans="1:10" hidden="1" x14ac:dyDescent="0.3">
      <c r="A406">
        <v>405</v>
      </c>
      <c r="B406" t="s">
        <v>1005</v>
      </c>
      <c r="C406">
        <v>34</v>
      </c>
      <c r="D406">
        <v>7</v>
      </c>
      <c r="E406">
        <v>162716</v>
      </c>
      <c r="F406">
        <v>5492069</v>
      </c>
      <c r="G406" s="2">
        <v>181</v>
      </c>
      <c r="H406" s="5" t="str">
        <f>VLOOKUP(D406,Жанры!A:B,2,0)</f>
        <v>Latin</v>
      </c>
      <c r="I406" s="5">
        <f t="shared" si="6"/>
        <v>2.7119333333333335</v>
      </c>
      <c r="J406" t="str">
        <f>VLOOKUP(C406,Альбомы!A:C,2,0)</f>
        <v>Chill: Brazil (Disc 2)</v>
      </c>
    </row>
    <row r="407" spans="1:10" hidden="1" x14ac:dyDescent="0.3">
      <c r="A407">
        <v>406</v>
      </c>
      <c r="B407" t="s">
        <v>1006</v>
      </c>
      <c r="C407">
        <v>34</v>
      </c>
      <c r="D407">
        <v>7</v>
      </c>
      <c r="E407">
        <v>205557</v>
      </c>
      <c r="F407">
        <v>6792493</v>
      </c>
      <c r="G407" s="2">
        <v>102</v>
      </c>
      <c r="H407" s="5" t="str">
        <f>VLOOKUP(D407,Жанры!A:B,2,0)</f>
        <v>Latin</v>
      </c>
      <c r="I407" s="5">
        <f t="shared" si="6"/>
        <v>3.4259499999999998</v>
      </c>
      <c r="J407" t="str">
        <f>VLOOKUP(C407,Альбомы!A:C,2,0)</f>
        <v>Chill: Brazil (Disc 2)</v>
      </c>
    </row>
    <row r="408" spans="1:10" hidden="1" x14ac:dyDescent="0.3">
      <c r="A408">
        <v>407</v>
      </c>
      <c r="B408" t="s">
        <v>1007</v>
      </c>
      <c r="C408">
        <v>34</v>
      </c>
      <c r="D408">
        <v>7</v>
      </c>
      <c r="E408">
        <v>389642</v>
      </c>
      <c r="F408">
        <v>13085596</v>
      </c>
      <c r="G408" s="2">
        <v>127</v>
      </c>
      <c r="H408" s="5" t="str">
        <f>VLOOKUP(D408,Жанры!A:B,2,0)</f>
        <v>Latin</v>
      </c>
      <c r="I408" s="5">
        <f t="shared" si="6"/>
        <v>6.4940333333333333</v>
      </c>
      <c r="J408" t="str">
        <f>VLOOKUP(C408,Альбомы!A:C,2,0)</f>
        <v>Chill: Brazil (Disc 2)</v>
      </c>
    </row>
    <row r="409" spans="1:10" hidden="1" x14ac:dyDescent="0.3">
      <c r="A409">
        <v>408</v>
      </c>
      <c r="B409" t="s">
        <v>1008</v>
      </c>
      <c r="C409">
        <v>35</v>
      </c>
      <c r="D409">
        <v>3</v>
      </c>
      <c r="E409">
        <v>155428</v>
      </c>
      <c r="F409">
        <v>5076048</v>
      </c>
      <c r="G409" s="2">
        <v>114</v>
      </c>
      <c r="H409" s="5" t="str">
        <f>VLOOKUP(D409,Жанры!A:B,2,0)</f>
        <v>Metal</v>
      </c>
      <c r="I409" s="5">
        <f t="shared" si="6"/>
        <v>2.5904666666666665</v>
      </c>
      <c r="J409" t="str">
        <f>VLOOKUP(C409,Альбомы!A:C,2,0)</f>
        <v>Garage Inc. (Disc 1)</v>
      </c>
    </row>
    <row r="410" spans="1:10" hidden="1" x14ac:dyDescent="0.3">
      <c r="A410">
        <v>409</v>
      </c>
      <c r="B410" t="s">
        <v>1009</v>
      </c>
      <c r="C410">
        <v>35</v>
      </c>
      <c r="D410">
        <v>3</v>
      </c>
      <c r="E410">
        <v>213995</v>
      </c>
      <c r="F410">
        <v>6978601</v>
      </c>
      <c r="G410" s="2">
        <v>123</v>
      </c>
      <c r="H410" s="5" t="str">
        <f>VLOOKUP(D410,Жанры!A:B,2,0)</f>
        <v>Metal</v>
      </c>
      <c r="I410" s="5">
        <f t="shared" si="6"/>
        <v>3.5665833333333334</v>
      </c>
      <c r="J410" t="str">
        <f>VLOOKUP(C410,Альбомы!A:C,2,0)</f>
        <v>Garage Inc. (Disc 1)</v>
      </c>
    </row>
    <row r="411" spans="1:10" hidden="1" x14ac:dyDescent="0.3">
      <c r="A411">
        <v>410</v>
      </c>
      <c r="B411" t="s">
        <v>1010</v>
      </c>
      <c r="C411">
        <v>35</v>
      </c>
      <c r="D411">
        <v>3</v>
      </c>
      <c r="E411">
        <v>380342</v>
      </c>
      <c r="F411">
        <v>12418147</v>
      </c>
      <c r="G411" s="2">
        <v>134</v>
      </c>
      <c r="H411" s="5" t="str">
        <f>VLOOKUP(D411,Жанры!A:B,2,0)</f>
        <v>Metal</v>
      </c>
      <c r="I411" s="5">
        <f t="shared" si="6"/>
        <v>6.3390333333333331</v>
      </c>
      <c r="J411" t="str">
        <f>VLOOKUP(C411,Альбомы!A:C,2,0)</f>
        <v>Garage Inc. (Disc 1)</v>
      </c>
    </row>
    <row r="412" spans="1:10" hidden="1" x14ac:dyDescent="0.3">
      <c r="A412">
        <v>411</v>
      </c>
      <c r="B412" t="s">
        <v>1011</v>
      </c>
      <c r="C412">
        <v>35</v>
      </c>
      <c r="D412">
        <v>3</v>
      </c>
      <c r="E412">
        <v>366524</v>
      </c>
      <c r="F412">
        <v>11946327</v>
      </c>
      <c r="G412" s="2">
        <v>183</v>
      </c>
      <c r="H412" s="5" t="str">
        <f>VLOOKUP(D412,Жанры!A:B,2,0)</f>
        <v>Metal</v>
      </c>
      <c r="I412" s="5">
        <f t="shared" si="6"/>
        <v>6.1087333333333333</v>
      </c>
      <c r="J412" t="str">
        <f>VLOOKUP(C412,Альбомы!A:C,2,0)</f>
        <v>Garage Inc. (Disc 1)</v>
      </c>
    </row>
    <row r="413" spans="1:10" hidden="1" x14ac:dyDescent="0.3">
      <c r="A413">
        <v>412</v>
      </c>
      <c r="B413" t="s">
        <v>1012</v>
      </c>
      <c r="C413">
        <v>35</v>
      </c>
      <c r="D413">
        <v>3</v>
      </c>
      <c r="E413">
        <v>149315</v>
      </c>
      <c r="F413">
        <v>4867667</v>
      </c>
      <c r="G413" s="2">
        <v>190</v>
      </c>
      <c r="H413" s="5" t="str">
        <f>VLOOKUP(D413,Жанры!A:B,2,0)</f>
        <v>Metal</v>
      </c>
      <c r="I413" s="5">
        <f t="shared" si="6"/>
        <v>2.4885833333333331</v>
      </c>
      <c r="J413" t="str">
        <f>VLOOKUP(C413,Альбомы!A:C,2,0)</f>
        <v>Garage Inc. (Disc 1)</v>
      </c>
    </row>
    <row r="414" spans="1:10" hidden="1" x14ac:dyDescent="0.3">
      <c r="A414">
        <v>413</v>
      </c>
      <c r="B414" t="s">
        <v>1013</v>
      </c>
      <c r="C414">
        <v>35</v>
      </c>
      <c r="D414">
        <v>3</v>
      </c>
      <c r="E414">
        <v>472764</v>
      </c>
      <c r="F414">
        <v>15446975</v>
      </c>
      <c r="G414" s="2">
        <v>99</v>
      </c>
      <c r="H414" s="5" t="str">
        <f>VLOOKUP(D414,Жанры!A:B,2,0)</f>
        <v>Metal</v>
      </c>
      <c r="I414" s="5">
        <f t="shared" si="6"/>
        <v>7.8794000000000004</v>
      </c>
      <c r="J414" t="str">
        <f>VLOOKUP(C414,Альбомы!A:C,2,0)</f>
        <v>Garage Inc. (Disc 1)</v>
      </c>
    </row>
    <row r="415" spans="1:10" hidden="1" x14ac:dyDescent="0.3">
      <c r="A415">
        <v>414</v>
      </c>
      <c r="B415" t="s">
        <v>1014</v>
      </c>
      <c r="C415">
        <v>35</v>
      </c>
      <c r="D415">
        <v>3</v>
      </c>
      <c r="E415">
        <v>671712</v>
      </c>
      <c r="F415">
        <v>21942829</v>
      </c>
      <c r="G415" s="2">
        <v>116</v>
      </c>
      <c r="H415" s="5" t="str">
        <f>VLOOKUP(D415,Жанры!A:B,2,0)</f>
        <v>Metal</v>
      </c>
      <c r="I415" s="5">
        <f t="shared" si="6"/>
        <v>11.1952</v>
      </c>
      <c r="J415" t="str">
        <f>VLOOKUP(C415,Альбомы!A:C,2,0)</f>
        <v>Garage Inc. (Disc 1)</v>
      </c>
    </row>
    <row r="416" spans="1:10" hidden="1" x14ac:dyDescent="0.3">
      <c r="A416">
        <v>415</v>
      </c>
      <c r="B416" t="s">
        <v>1015</v>
      </c>
      <c r="C416">
        <v>35</v>
      </c>
      <c r="D416">
        <v>3</v>
      </c>
      <c r="E416">
        <v>397531</v>
      </c>
      <c r="F416">
        <v>13065612</v>
      </c>
      <c r="G416" s="2">
        <v>170</v>
      </c>
      <c r="H416" s="5" t="str">
        <f>VLOOKUP(D416,Жанры!A:B,2,0)</f>
        <v>Metal</v>
      </c>
      <c r="I416" s="5">
        <f t="shared" si="6"/>
        <v>6.6255166666666669</v>
      </c>
      <c r="J416" t="str">
        <f>VLOOKUP(C416,Альбомы!A:C,2,0)</f>
        <v>Garage Inc. (Disc 1)</v>
      </c>
    </row>
    <row r="417" spans="1:10" hidden="1" x14ac:dyDescent="0.3">
      <c r="A417">
        <v>416</v>
      </c>
      <c r="B417" t="s">
        <v>1016</v>
      </c>
      <c r="C417">
        <v>35</v>
      </c>
      <c r="D417">
        <v>3</v>
      </c>
      <c r="E417">
        <v>305005</v>
      </c>
      <c r="F417">
        <v>9943129</v>
      </c>
      <c r="G417" s="2">
        <v>153</v>
      </c>
      <c r="H417" s="5" t="str">
        <f>VLOOKUP(D417,Жанры!A:B,2,0)</f>
        <v>Metal</v>
      </c>
      <c r="I417" s="5">
        <f t="shared" si="6"/>
        <v>5.0834166666666665</v>
      </c>
      <c r="J417" t="str">
        <f>VLOOKUP(C417,Альбомы!A:C,2,0)</f>
        <v>Garage Inc. (Disc 1)</v>
      </c>
    </row>
    <row r="418" spans="1:10" hidden="1" x14ac:dyDescent="0.3">
      <c r="A418">
        <v>417</v>
      </c>
      <c r="B418" t="s">
        <v>1017</v>
      </c>
      <c r="C418">
        <v>35</v>
      </c>
      <c r="D418">
        <v>3</v>
      </c>
      <c r="E418">
        <v>545750</v>
      </c>
      <c r="F418">
        <v>17900787</v>
      </c>
      <c r="G418" s="2">
        <v>74</v>
      </c>
      <c r="H418" s="5" t="str">
        <f>VLOOKUP(D418,Жанры!A:B,2,0)</f>
        <v>Metal</v>
      </c>
      <c r="I418" s="5">
        <f t="shared" si="6"/>
        <v>9.0958333333333332</v>
      </c>
      <c r="J418" t="str">
        <f>VLOOKUP(C418,Альбомы!A:C,2,0)</f>
        <v>Garage Inc. (Disc 1)</v>
      </c>
    </row>
    <row r="419" spans="1:10" hidden="1" x14ac:dyDescent="0.3">
      <c r="A419">
        <v>418</v>
      </c>
      <c r="B419" t="s">
        <v>1018</v>
      </c>
      <c r="C419">
        <v>35</v>
      </c>
      <c r="D419">
        <v>3</v>
      </c>
      <c r="E419">
        <v>287973</v>
      </c>
      <c r="F419">
        <v>9378873</v>
      </c>
      <c r="G419" s="2">
        <v>58</v>
      </c>
      <c r="H419" s="5" t="str">
        <f>VLOOKUP(D419,Жанры!A:B,2,0)</f>
        <v>Metal</v>
      </c>
      <c r="I419" s="5">
        <f t="shared" si="6"/>
        <v>4.79955</v>
      </c>
      <c r="J419" t="str">
        <f>VLOOKUP(C419,Альбомы!A:C,2,0)</f>
        <v>Garage Inc. (Disc 1)</v>
      </c>
    </row>
    <row r="420" spans="1:10" hidden="1" x14ac:dyDescent="0.3">
      <c r="A420">
        <v>419</v>
      </c>
      <c r="B420" t="s">
        <v>1019</v>
      </c>
      <c r="C420">
        <v>36</v>
      </c>
      <c r="D420">
        <v>1</v>
      </c>
      <c r="E420">
        <v>262608</v>
      </c>
      <c r="F420">
        <v>8689618</v>
      </c>
      <c r="G420" s="2">
        <v>194</v>
      </c>
      <c r="H420" s="5" t="str">
        <f>VLOOKUP(D420,Жанры!A:B,2,0)</f>
        <v>Rock</v>
      </c>
      <c r="I420" s="5">
        <f t="shared" si="6"/>
        <v>4.3768000000000002</v>
      </c>
      <c r="J420" t="str">
        <f>VLOOKUP(C420,Альбомы!A:C,2,0)</f>
        <v>Greatest Hits II</v>
      </c>
    </row>
    <row r="421" spans="1:10" hidden="1" x14ac:dyDescent="0.3">
      <c r="A421">
        <v>420</v>
      </c>
      <c r="B421" t="s">
        <v>1020</v>
      </c>
      <c r="C421">
        <v>36</v>
      </c>
      <c r="D421">
        <v>1</v>
      </c>
      <c r="E421">
        <v>236617</v>
      </c>
      <c r="F421">
        <v>7739042</v>
      </c>
      <c r="G421" s="2">
        <v>77</v>
      </c>
      <c r="H421" s="5" t="str">
        <f>VLOOKUP(D421,Жанры!A:B,2,0)</f>
        <v>Rock</v>
      </c>
      <c r="I421" s="5">
        <f t="shared" si="6"/>
        <v>3.9436166666666668</v>
      </c>
      <c r="J421" t="str">
        <f>VLOOKUP(C421,Альбомы!A:C,2,0)</f>
        <v>Greatest Hits II</v>
      </c>
    </row>
    <row r="422" spans="1:10" hidden="1" x14ac:dyDescent="0.3">
      <c r="A422">
        <v>421</v>
      </c>
      <c r="B422" t="s">
        <v>1021</v>
      </c>
      <c r="C422">
        <v>36</v>
      </c>
      <c r="D422">
        <v>1</v>
      </c>
      <c r="E422">
        <v>343745</v>
      </c>
      <c r="F422">
        <v>11358573</v>
      </c>
      <c r="G422" s="2">
        <v>91</v>
      </c>
      <c r="H422" s="5" t="str">
        <f>VLOOKUP(D422,Жанры!A:B,2,0)</f>
        <v>Rock</v>
      </c>
      <c r="I422" s="5">
        <f t="shared" si="6"/>
        <v>5.7290833333333335</v>
      </c>
      <c r="J422" t="str">
        <f>VLOOKUP(C422,Альбомы!A:C,2,0)</f>
        <v>Greatest Hits II</v>
      </c>
    </row>
    <row r="423" spans="1:10" hidden="1" x14ac:dyDescent="0.3">
      <c r="A423">
        <v>422</v>
      </c>
      <c r="B423" t="s">
        <v>1022</v>
      </c>
      <c r="C423">
        <v>36</v>
      </c>
      <c r="D423">
        <v>1</v>
      </c>
      <c r="E423">
        <v>241684</v>
      </c>
      <c r="F423">
        <v>7876564</v>
      </c>
      <c r="G423" s="2">
        <v>89</v>
      </c>
      <c r="H423" s="5" t="str">
        <f>VLOOKUP(D423,Жанры!A:B,2,0)</f>
        <v>Rock</v>
      </c>
      <c r="I423" s="5">
        <f t="shared" si="6"/>
        <v>4.0280666666666667</v>
      </c>
      <c r="J423" t="str">
        <f>VLOOKUP(C423,Альбомы!A:C,2,0)</f>
        <v>Greatest Hits II</v>
      </c>
    </row>
    <row r="424" spans="1:10" hidden="1" x14ac:dyDescent="0.3">
      <c r="A424">
        <v>423</v>
      </c>
      <c r="B424" t="s">
        <v>1023</v>
      </c>
      <c r="C424">
        <v>36</v>
      </c>
      <c r="D424">
        <v>1</v>
      </c>
      <c r="E424">
        <v>259108</v>
      </c>
      <c r="F424">
        <v>8552861</v>
      </c>
      <c r="G424" s="2">
        <v>80</v>
      </c>
      <c r="H424" s="5" t="str">
        <f>VLOOKUP(D424,Жанры!A:B,2,0)</f>
        <v>Rock</v>
      </c>
      <c r="I424" s="5">
        <f t="shared" si="6"/>
        <v>4.3184666666666667</v>
      </c>
      <c r="J424" t="str">
        <f>VLOOKUP(C424,Альбомы!A:C,2,0)</f>
        <v>Greatest Hits II</v>
      </c>
    </row>
    <row r="425" spans="1:10" hidden="1" x14ac:dyDescent="0.3">
      <c r="A425">
        <v>424</v>
      </c>
      <c r="B425" t="s">
        <v>1024</v>
      </c>
      <c r="C425">
        <v>36</v>
      </c>
      <c r="D425">
        <v>1</v>
      </c>
      <c r="E425">
        <v>387761</v>
      </c>
      <c r="F425">
        <v>12664591</v>
      </c>
      <c r="G425" s="2">
        <v>91</v>
      </c>
      <c r="H425" s="5" t="str">
        <f>VLOOKUP(D425,Жанры!A:B,2,0)</f>
        <v>Rock</v>
      </c>
      <c r="I425" s="5">
        <f t="shared" si="6"/>
        <v>6.4626833333333336</v>
      </c>
      <c r="J425" t="str">
        <f>VLOOKUP(C425,Альбомы!A:C,2,0)</f>
        <v>Greatest Hits II</v>
      </c>
    </row>
    <row r="426" spans="1:10" hidden="1" x14ac:dyDescent="0.3">
      <c r="A426">
        <v>425</v>
      </c>
      <c r="B426" t="s">
        <v>1025</v>
      </c>
      <c r="C426">
        <v>36</v>
      </c>
      <c r="D426">
        <v>1</v>
      </c>
      <c r="E426">
        <v>249417</v>
      </c>
      <c r="F426">
        <v>8112242</v>
      </c>
      <c r="G426" s="2">
        <v>96</v>
      </c>
      <c r="H426" s="5" t="str">
        <f>VLOOKUP(D426,Жанры!A:B,2,0)</f>
        <v>Rock</v>
      </c>
      <c r="I426" s="5">
        <f t="shared" si="6"/>
        <v>4.1569500000000001</v>
      </c>
      <c r="J426" t="str">
        <f>VLOOKUP(C426,Альбомы!A:C,2,0)</f>
        <v>Greatest Hits II</v>
      </c>
    </row>
    <row r="427" spans="1:10" hidden="1" x14ac:dyDescent="0.3">
      <c r="A427">
        <v>426</v>
      </c>
      <c r="B427" t="s">
        <v>1026</v>
      </c>
      <c r="C427">
        <v>36</v>
      </c>
      <c r="D427">
        <v>1</v>
      </c>
      <c r="E427">
        <v>249234</v>
      </c>
      <c r="F427">
        <v>8150479</v>
      </c>
      <c r="G427" s="2">
        <v>166</v>
      </c>
      <c r="H427" s="5" t="str">
        <f>VLOOKUP(D427,Жанры!A:B,2,0)</f>
        <v>Rock</v>
      </c>
      <c r="I427" s="5">
        <f t="shared" si="6"/>
        <v>4.1539000000000001</v>
      </c>
      <c r="J427" t="str">
        <f>VLOOKUP(C427,Альбомы!A:C,2,0)</f>
        <v>Greatest Hits II</v>
      </c>
    </row>
    <row r="428" spans="1:10" hidden="1" x14ac:dyDescent="0.3">
      <c r="A428">
        <v>427</v>
      </c>
      <c r="B428" t="s">
        <v>1027</v>
      </c>
      <c r="C428">
        <v>36</v>
      </c>
      <c r="D428">
        <v>1</v>
      </c>
      <c r="E428">
        <v>297691</v>
      </c>
      <c r="F428">
        <v>9577577</v>
      </c>
      <c r="G428" s="2">
        <v>153</v>
      </c>
      <c r="H428" s="5" t="str">
        <f>VLOOKUP(D428,Жанры!A:B,2,0)</f>
        <v>Rock</v>
      </c>
      <c r="I428" s="5">
        <f t="shared" si="6"/>
        <v>4.9615166666666664</v>
      </c>
      <c r="J428" t="str">
        <f>VLOOKUP(C428,Альбомы!A:C,2,0)</f>
        <v>Greatest Hits II</v>
      </c>
    </row>
    <row r="429" spans="1:10" hidden="1" x14ac:dyDescent="0.3">
      <c r="A429">
        <v>428</v>
      </c>
      <c r="B429" t="s">
        <v>1028</v>
      </c>
      <c r="C429">
        <v>36</v>
      </c>
      <c r="D429">
        <v>1</v>
      </c>
      <c r="E429">
        <v>273057</v>
      </c>
      <c r="F429">
        <v>8921404</v>
      </c>
      <c r="G429" s="2">
        <v>86</v>
      </c>
      <c r="H429" s="5" t="str">
        <f>VLOOKUP(D429,Жанры!A:B,2,0)</f>
        <v>Rock</v>
      </c>
      <c r="I429" s="5">
        <f t="shared" si="6"/>
        <v>4.5509500000000003</v>
      </c>
      <c r="J429" t="str">
        <f>VLOOKUP(C429,Альбомы!A:C,2,0)</f>
        <v>Greatest Hits II</v>
      </c>
    </row>
    <row r="430" spans="1:10" hidden="1" x14ac:dyDescent="0.3">
      <c r="A430">
        <v>429</v>
      </c>
      <c r="B430" t="s">
        <v>1029</v>
      </c>
      <c r="C430">
        <v>36</v>
      </c>
      <c r="D430">
        <v>1</v>
      </c>
      <c r="E430">
        <v>294974</v>
      </c>
      <c r="F430">
        <v>9671923</v>
      </c>
      <c r="G430" s="2">
        <v>101</v>
      </c>
      <c r="H430" s="5" t="str">
        <f>VLOOKUP(D430,Жанры!A:B,2,0)</f>
        <v>Rock</v>
      </c>
      <c r="I430" s="5">
        <f t="shared" si="6"/>
        <v>4.9162333333333335</v>
      </c>
      <c r="J430" t="str">
        <f>VLOOKUP(C430,Альбомы!A:C,2,0)</f>
        <v>Greatest Hits II</v>
      </c>
    </row>
    <row r="431" spans="1:10" hidden="1" x14ac:dyDescent="0.3">
      <c r="A431">
        <v>430</v>
      </c>
      <c r="B431" t="s">
        <v>1030</v>
      </c>
      <c r="C431">
        <v>36</v>
      </c>
      <c r="D431">
        <v>1</v>
      </c>
      <c r="E431">
        <v>248032</v>
      </c>
      <c r="F431">
        <v>8192339</v>
      </c>
      <c r="G431" s="2">
        <v>154</v>
      </c>
      <c r="H431" s="5" t="str">
        <f>VLOOKUP(D431,Жанры!A:B,2,0)</f>
        <v>Rock</v>
      </c>
      <c r="I431" s="5">
        <f t="shared" si="6"/>
        <v>4.133866666666667</v>
      </c>
      <c r="J431" t="str">
        <f>VLOOKUP(C431,Альбомы!A:C,2,0)</f>
        <v>Greatest Hits II</v>
      </c>
    </row>
    <row r="432" spans="1:10" hidden="1" x14ac:dyDescent="0.3">
      <c r="A432">
        <v>431</v>
      </c>
      <c r="B432" t="s">
        <v>1031</v>
      </c>
      <c r="C432">
        <v>36</v>
      </c>
      <c r="D432">
        <v>1</v>
      </c>
      <c r="E432">
        <v>238994</v>
      </c>
      <c r="F432">
        <v>7920353</v>
      </c>
      <c r="G432" s="2">
        <v>50</v>
      </c>
      <c r="H432" s="5" t="str">
        <f>VLOOKUP(D432,Жанры!A:B,2,0)</f>
        <v>Rock</v>
      </c>
      <c r="I432" s="5">
        <f t="shared" si="6"/>
        <v>3.9832333333333332</v>
      </c>
      <c r="J432" t="str">
        <f>VLOOKUP(C432,Альбомы!A:C,2,0)</f>
        <v>Greatest Hits II</v>
      </c>
    </row>
    <row r="433" spans="1:10" hidden="1" x14ac:dyDescent="0.3">
      <c r="A433">
        <v>432</v>
      </c>
      <c r="B433" t="s">
        <v>1032</v>
      </c>
      <c r="C433">
        <v>36</v>
      </c>
      <c r="D433">
        <v>1</v>
      </c>
      <c r="E433">
        <v>220316</v>
      </c>
      <c r="F433">
        <v>7255404</v>
      </c>
      <c r="G433" s="2">
        <v>176</v>
      </c>
      <c r="H433" s="5" t="str">
        <f>VLOOKUP(D433,Жанры!A:B,2,0)</f>
        <v>Rock</v>
      </c>
      <c r="I433" s="5">
        <f t="shared" si="6"/>
        <v>3.6719333333333335</v>
      </c>
      <c r="J433" t="str">
        <f>VLOOKUP(C433,Альбомы!A:C,2,0)</f>
        <v>Greatest Hits II</v>
      </c>
    </row>
    <row r="434" spans="1:10" hidden="1" x14ac:dyDescent="0.3">
      <c r="A434">
        <v>433</v>
      </c>
      <c r="B434" t="s">
        <v>1033</v>
      </c>
      <c r="C434">
        <v>36</v>
      </c>
      <c r="D434">
        <v>1</v>
      </c>
      <c r="E434">
        <v>248920</v>
      </c>
      <c r="F434">
        <v>8114582</v>
      </c>
      <c r="G434" s="2">
        <v>155</v>
      </c>
      <c r="H434" s="5" t="str">
        <f>VLOOKUP(D434,Жанры!A:B,2,0)</f>
        <v>Rock</v>
      </c>
      <c r="I434" s="5">
        <f t="shared" si="6"/>
        <v>4.1486666666666663</v>
      </c>
      <c r="J434" t="str">
        <f>VLOOKUP(C434,Альбомы!A:C,2,0)</f>
        <v>Greatest Hits II</v>
      </c>
    </row>
    <row r="435" spans="1:10" hidden="1" x14ac:dyDescent="0.3">
      <c r="A435">
        <v>434</v>
      </c>
      <c r="B435" t="s">
        <v>1034</v>
      </c>
      <c r="C435">
        <v>36</v>
      </c>
      <c r="D435">
        <v>1</v>
      </c>
      <c r="E435">
        <v>263784</v>
      </c>
      <c r="F435">
        <v>8526760</v>
      </c>
      <c r="G435" s="2">
        <v>154</v>
      </c>
      <c r="H435" s="5" t="str">
        <f>VLOOKUP(D435,Жанры!A:B,2,0)</f>
        <v>Rock</v>
      </c>
      <c r="I435" s="5">
        <f t="shared" si="6"/>
        <v>4.3963999999999999</v>
      </c>
      <c r="J435" t="str">
        <f>VLOOKUP(C435,Альбомы!A:C,2,0)</f>
        <v>Greatest Hits II</v>
      </c>
    </row>
    <row r="436" spans="1:10" hidden="1" x14ac:dyDescent="0.3">
      <c r="A436">
        <v>435</v>
      </c>
      <c r="B436" t="s">
        <v>1035</v>
      </c>
      <c r="C436">
        <v>36</v>
      </c>
      <c r="D436">
        <v>1</v>
      </c>
      <c r="E436">
        <v>242599</v>
      </c>
      <c r="F436">
        <v>7936928</v>
      </c>
      <c r="G436" s="2">
        <v>100</v>
      </c>
      <c r="H436" s="5" t="str">
        <f>VLOOKUP(D436,Жанры!A:B,2,0)</f>
        <v>Rock</v>
      </c>
      <c r="I436" s="5">
        <f t="shared" si="6"/>
        <v>4.0433166666666667</v>
      </c>
      <c r="J436" t="str">
        <f>VLOOKUP(C436,Альбомы!A:C,2,0)</f>
        <v>Greatest Hits II</v>
      </c>
    </row>
    <row r="437" spans="1:10" hidden="1" x14ac:dyDescent="0.3">
      <c r="A437">
        <v>436</v>
      </c>
      <c r="B437" t="s">
        <v>1036</v>
      </c>
      <c r="C437">
        <v>37</v>
      </c>
      <c r="D437">
        <v>1</v>
      </c>
      <c r="E437">
        <v>218880</v>
      </c>
      <c r="F437">
        <v>7146372</v>
      </c>
      <c r="G437" s="2">
        <v>82</v>
      </c>
      <c r="H437" s="5" t="str">
        <f>VLOOKUP(D437,Жанры!A:B,2,0)</f>
        <v>Rock</v>
      </c>
      <c r="I437" s="5">
        <f t="shared" si="6"/>
        <v>3.6480000000000001</v>
      </c>
      <c r="J437" t="str">
        <f>VLOOKUP(C437,Альбомы!A:C,2,0)</f>
        <v>Greatest Kiss</v>
      </c>
    </row>
    <row r="438" spans="1:10" hidden="1" x14ac:dyDescent="0.3">
      <c r="A438">
        <v>437</v>
      </c>
      <c r="B438" t="s">
        <v>1037</v>
      </c>
      <c r="C438">
        <v>37</v>
      </c>
      <c r="D438">
        <v>1</v>
      </c>
      <c r="E438">
        <v>314148</v>
      </c>
      <c r="F438">
        <v>10266007</v>
      </c>
      <c r="G438" s="2">
        <v>96</v>
      </c>
      <c r="H438" s="5" t="str">
        <f>VLOOKUP(D438,Жанры!A:B,2,0)</f>
        <v>Rock</v>
      </c>
      <c r="I438" s="5">
        <f t="shared" si="6"/>
        <v>5.2358000000000002</v>
      </c>
      <c r="J438" t="str">
        <f>VLOOKUP(C438,Альбомы!A:C,2,0)</f>
        <v>Greatest Kiss</v>
      </c>
    </row>
    <row r="439" spans="1:10" hidden="1" x14ac:dyDescent="0.3">
      <c r="A439">
        <v>438</v>
      </c>
      <c r="B439" t="s">
        <v>1038</v>
      </c>
      <c r="C439">
        <v>37</v>
      </c>
      <c r="D439">
        <v>1</v>
      </c>
      <c r="E439">
        <v>216032</v>
      </c>
      <c r="F439">
        <v>7109267</v>
      </c>
      <c r="G439" s="2">
        <v>67</v>
      </c>
      <c r="H439" s="5" t="str">
        <f>VLOOKUP(D439,Жанры!A:B,2,0)</f>
        <v>Rock</v>
      </c>
      <c r="I439" s="5">
        <f t="shared" si="6"/>
        <v>3.6005333333333334</v>
      </c>
      <c r="J439" t="str">
        <f>VLOOKUP(C439,Альбомы!A:C,2,0)</f>
        <v>Greatest Kiss</v>
      </c>
    </row>
    <row r="440" spans="1:10" hidden="1" x14ac:dyDescent="0.3">
      <c r="A440">
        <v>439</v>
      </c>
      <c r="B440" t="s">
        <v>1039</v>
      </c>
      <c r="C440">
        <v>37</v>
      </c>
      <c r="D440">
        <v>1</v>
      </c>
      <c r="E440">
        <v>242468</v>
      </c>
      <c r="F440">
        <v>7939886</v>
      </c>
      <c r="G440" s="2">
        <v>180</v>
      </c>
      <c r="H440" s="5" t="str">
        <f>VLOOKUP(D440,Жанры!A:B,2,0)</f>
        <v>Rock</v>
      </c>
      <c r="I440" s="5">
        <f t="shared" si="6"/>
        <v>4.0411333333333337</v>
      </c>
      <c r="J440" t="str">
        <f>VLOOKUP(C440,Альбомы!A:C,2,0)</f>
        <v>Greatest Kiss</v>
      </c>
    </row>
    <row r="441" spans="1:10" hidden="1" x14ac:dyDescent="0.3">
      <c r="A441">
        <v>440</v>
      </c>
      <c r="B441" t="s">
        <v>1040</v>
      </c>
      <c r="C441">
        <v>37</v>
      </c>
      <c r="D441">
        <v>1</v>
      </c>
      <c r="E441">
        <v>196257</v>
      </c>
      <c r="F441">
        <v>6424915</v>
      </c>
      <c r="G441" s="2">
        <v>146</v>
      </c>
      <c r="H441" s="5" t="str">
        <f>VLOOKUP(D441,Жанры!A:B,2,0)</f>
        <v>Rock</v>
      </c>
      <c r="I441" s="5">
        <f t="shared" si="6"/>
        <v>3.27095</v>
      </c>
      <c r="J441" t="str">
        <f>VLOOKUP(C441,Альбомы!A:C,2,0)</f>
        <v>Greatest Kiss</v>
      </c>
    </row>
    <row r="442" spans="1:10" hidden="1" x14ac:dyDescent="0.3">
      <c r="A442">
        <v>441</v>
      </c>
      <c r="B442" t="s">
        <v>1041</v>
      </c>
      <c r="C442">
        <v>37</v>
      </c>
      <c r="D442">
        <v>1</v>
      </c>
      <c r="E442">
        <v>185077</v>
      </c>
      <c r="F442">
        <v>6097210</v>
      </c>
      <c r="G442" s="2">
        <v>66</v>
      </c>
      <c r="H442" s="5" t="str">
        <f>VLOOKUP(D442,Жанры!A:B,2,0)</f>
        <v>Rock</v>
      </c>
      <c r="I442" s="5">
        <f t="shared" si="6"/>
        <v>3.0846166666666668</v>
      </c>
      <c r="J442" t="str">
        <f>VLOOKUP(C442,Альбомы!A:C,2,0)</f>
        <v>Greatest Kiss</v>
      </c>
    </row>
    <row r="443" spans="1:10" hidden="1" x14ac:dyDescent="0.3">
      <c r="A443">
        <v>442</v>
      </c>
      <c r="B443" t="s">
        <v>1042</v>
      </c>
      <c r="C443">
        <v>37</v>
      </c>
      <c r="D443">
        <v>1</v>
      </c>
      <c r="E443">
        <v>216215</v>
      </c>
      <c r="F443">
        <v>7045314</v>
      </c>
      <c r="G443" s="2">
        <v>189</v>
      </c>
      <c r="H443" s="5" t="str">
        <f>VLOOKUP(D443,Жанры!A:B,2,0)</f>
        <v>Rock</v>
      </c>
      <c r="I443" s="5">
        <f t="shared" si="6"/>
        <v>3.6035833333333334</v>
      </c>
      <c r="J443" t="str">
        <f>VLOOKUP(C443,Альбомы!A:C,2,0)</f>
        <v>Greatest Kiss</v>
      </c>
    </row>
    <row r="444" spans="1:10" hidden="1" x14ac:dyDescent="0.3">
      <c r="A444">
        <v>443</v>
      </c>
      <c r="B444" t="s">
        <v>1043</v>
      </c>
      <c r="C444">
        <v>37</v>
      </c>
      <c r="D444">
        <v>1</v>
      </c>
      <c r="E444">
        <v>227291</v>
      </c>
      <c r="F444">
        <v>7529336</v>
      </c>
      <c r="G444" s="2">
        <v>74</v>
      </c>
      <c r="H444" s="5" t="str">
        <f>VLOOKUP(D444,Жанры!A:B,2,0)</f>
        <v>Rock</v>
      </c>
      <c r="I444" s="5">
        <f t="shared" si="6"/>
        <v>3.7881833333333335</v>
      </c>
      <c r="J444" t="str">
        <f>VLOOKUP(C444,Альбомы!A:C,2,0)</f>
        <v>Greatest Kiss</v>
      </c>
    </row>
    <row r="445" spans="1:10" hidden="1" x14ac:dyDescent="0.3">
      <c r="A445">
        <v>444</v>
      </c>
      <c r="B445" t="s">
        <v>1044</v>
      </c>
      <c r="C445">
        <v>37</v>
      </c>
      <c r="D445">
        <v>1</v>
      </c>
      <c r="E445">
        <v>214987</v>
      </c>
      <c r="F445">
        <v>6976194</v>
      </c>
      <c r="G445" s="2">
        <v>112</v>
      </c>
      <c r="H445" s="5" t="str">
        <f>VLOOKUP(D445,Жанры!A:B,2,0)</f>
        <v>Rock</v>
      </c>
      <c r="I445" s="5">
        <f t="shared" si="6"/>
        <v>3.5831166666666667</v>
      </c>
      <c r="J445" t="str">
        <f>VLOOKUP(C445,Альбомы!A:C,2,0)</f>
        <v>Greatest Kiss</v>
      </c>
    </row>
    <row r="446" spans="1:10" hidden="1" x14ac:dyDescent="0.3">
      <c r="A446">
        <v>445</v>
      </c>
      <c r="B446" t="s">
        <v>1045</v>
      </c>
      <c r="C446">
        <v>37</v>
      </c>
      <c r="D446">
        <v>1</v>
      </c>
      <c r="E446">
        <v>248346</v>
      </c>
      <c r="F446">
        <v>8229734</v>
      </c>
      <c r="G446" s="2">
        <v>200</v>
      </c>
      <c r="H446" s="5" t="str">
        <f>VLOOKUP(D446,Жанры!A:B,2,0)</f>
        <v>Rock</v>
      </c>
      <c r="I446" s="5">
        <f t="shared" si="6"/>
        <v>4.1391</v>
      </c>
      <c r="J446" t="str">
        <f>VLOOKUP(C446,Альбомы!A:C,2,0)</f>
        <v>Greatest Kiss</v>
      </c>
    </row>
    <row r="447" spans="1:10" hidden="1" x14ac:dyDescent="0.3">
      <c r="A447">
        <v>446</v>
      </c>
      <c r="B447" t="s">
        <v>1046</v>
      </c>
      <c r="C447">
        <v>37</v>
      </c>
      <c r="D447">
        <v>1</v>
      </c>
      <c r="E447">
        <v>271360</v>
      </c>
      <c r="F447">
        <v>9018078</v>
      </c>
      <c r="G447" s="2">
        <v>113</v>
      </c>
      <c r="H447" s="5" t="str">
        <f>VLOOKUP(D447,Жанры!A:B,2,0)</f>
        <v>Rock</v>
      </c>
      <c r="I447" s="5">
        <f t="shared" si="6"/>
        <v>4.5226666666666668</v>
      </c>
      <c r="J447" t="str">
        <f>VLOOKUP(C447,Альбомы!A:C,2,0)</f>
        <v>Greatest Kiss</v>
      </c>
    </row>
    <row r="448" spans="1:10" hidden="1" x14ac:dyDescent="0.3">
      <c r="A448">
        <v>447</v>
      </c>
      <c r="B448" t="s">
        <v>1047</v>
      </c>
      <c r="C448">
        <v>37</v>
      </c>
      <c r="D448">
        <v>1</v>
      </c>
      <c r="E448">
        <v>219742</v>
      </c>
      <c r="F448">
        <v>7194424</v>
      </c>
      <c r="G448" s="2">
        <v>198</v>
      </c>
      <c r="H448" s="5" t="str">
        <f>VLOOKUP(D448,Жанры!A:B,2,0)</f>
        <v>Rock</v>
      </c>
      <c r="I448" s="5">
        <f t="shared" si="6"/>
        <v>3.6623666666666668</v>
      </c>
      <c r="J448" t="str">
        <f>VLOOKUP(C448,Альбомы!A:C,2,0)</f>
        <v>Greatest Kiss</v>
      </c>
    </row>
    <row r="449" spans="1:10" hidden="1" x14ac:dyDescent="0.3">
      <c r="A449">
        <v>448</v>
      </c>
      <c r="B449" t="s">
        <v>1048</v>
      </c>
      <c r="C449">
        <v>37</v>
      </c>
      <c r="D449">
        <v>1</v>
      </c>
      <c r="E449">
        <v>255791</v>
      </c>
      <c r="F449">
        <v>8309077</v>
      </c>
      <c r="G449" s="2">
        <v>95</v>
      </c>
      <c r="H449" s="5" t="str">
        <f>VLOOKUP(D449,Жанры!A:B,2,0)</f>
        <v>Rock</v>
      </c>
      <c r="I449" s="5">
        <f t="shared" si="6"/>
        <v>4.2631833333333331</v>
      </c>
      <c r="J449" t="str">
        <f>VLOOKUP(C449,Альбомы!A:C,2,0)</f>
        <v>Greatest Kiss</v>
      </c>
    </row>
    <row r="450" spans="1:10" hidden="1" x14ac:dyDescent="0.3">
      <c r="A450">
        <v>449</v>
      </c>
      <c r="B450" t="s">
        <v>1049</v>
      </c>
      <c r="C450">
        <v>37</v>
      </c>
      <c r="D450">
        <v>1</v>
      </c>
      <c r="E450">
        <v>225332</v>
      </c>
      <c r="F450">
        <v>7395034</v>
      </c>
      <c r="G450" s="2">
        <v>175</v>
      </c>
      <c r="H450" s="5" t="str">
        <f>VLOOKUP(D450,Жанры!A:B,2,0)</f>
        <v>Rock</v>
      </c>
      <c r="I450" s="5">
        <f t="shared" si="6"/>
        <v>3.7555333333333332</v>
      </c>
      <c r="J450" t="str">
        <f>VLOOKUP(C450,Альбомы!A:C,2,0)</f>
        <v>Greatest Kiss</v>
      </c>
    </row>
    <row r="451" spans="1:10" hidden="1" x14ac:dyDescent="0.3">
      <c r="A451">
        <v>450</v>
      </c>
      <c r="B451" t="s">
        <v>1050</v>
      </c>
      <c r="C451">
        <v>37</v>
      </c>
      <c r="D451">
        <v>1</v>
      </c>
      <c r="E451">
        <v>166974</v>
      </c>
      <c r="F451">
        <v>5360574</v>
      </c>
      <c r="G451" s="2">
        <v>68</v>
      </c>
      <c r="H451" s="5" t="str">
        <f>VLOOKUP(D451,Жанры!A:B,2,0)</f>
        <v>Rock</v>
      </c>
      <c r="I451" s="5">
        <f t="shared" ref="I451:I514" si="7">E451/60000</f>
        <v>2.7829000000000002</v>
      </c>
      <c r="J451" t="str">
        <f>VLOOKUP(C451,Альбомы!A:C,2,0)</f>
        <v>Greatest Kiss</v>
      </c>
    </row>
    <row r="452" spans="1:10" hidden="1" x14ac:dyDescent="0.3">
      <c r="A452">
        <v>451</v>
      </c>
      <c r="B452" t="s">
        <v>1051</v>
      </c>
      <c r="C452">
        <v>37</v>
      </c>
      <c r="D452">
        <v>1</v>
      </c>
      <c r="E452">
        <v>192496</v>
      </c>
      <c r="F452">
        <v>6317021</v>
      </c>
      <c r="G452" s="2">
        <v>137</v>
      </c>
      <c r="H452" s="5" t="str">
        <f>VLOOKUP(D452,Жанры!A:B,2,0)</f>
        <v>Rock</v>
      </c>
      <c r="I452" s="5">
        <f t="shared" si="7"/>
        <v>3.2082666666666668</v>
      </c>
      <c r="J452" t="str">
        <f>VLOOKUP(C452,Альбомы!A:C,2,0)</f>
        <v>Greatest Kiss</v>
      </c>
    </row>
    <row r="453" spans="1:10" hidden="1" x14ac:dyDescent="0.3">
      <c r="A453">
        <v>452</v>
      </c>
      <c r="B453" t="s">
        <v>1052</v>
      </c>
      <c r="C453">
        <v>37</v>
      </c>
      <c r="D453">
        <v>1</v>
      </c>
      <c r="E453">
        <v>173609</v>
      </c>
      <c r="F453">
        <v>5735902</v>
      </c>
      <c r="G453" s="2">
        <v>121</v>
      </c>
      <c r="H453" s="5" t="str">
        <f>VLOOKUP(D453,Жанры!A:B,2,0)</f>
        <v>Rock</v>
      </c>
      <c r="I453" s="5">
        <f t="shared" si="7"/>
        <v>2.8934833333333332</v>
      </c>
      <c r="J453" t="str">
        <f>VLOOKUP(C453,Альбомы!A:C,2,0)</f>
        <v>Greatest Kiss</v>
      </c>
    </row>
    <row r="454" spans="1:10" hidden="1" x14ac:dyDescent="0.3">
      <c r="A454">
        <v>453</v>
      </c>
      <c r="B454" t="s">
        <v>1053</v>
      </c>
      <c r="C454">
        <v>37</v>
      </c>
      <c r="D454">
        <v>1</v>
      </c>
      <c r="E454">
        <v>262243</v>
      </c>
      <c r="F454">
        <v>8609783</v>
      </c>
      <c r="G454" s="2">
        <v>187</v>
      </c>
      <c r="H454" s="5" t="str">
        <f>VLOOKUP(D454,Жанры!A:B,2,0)</f>
        <v>Rock</v>
      </c>
      <c r="I454" s="5">
        <f t="shared" si="7"/>
        <v>4.3707166666666666</v>
      </c>
      <c r="J454" t="str">
        <f>VLOOKUP(C454,Альбомы!A:C,2,0)</f>
        <v>Greatest Kiss</v>
      </c>
    </row>
    <row r="455" spans="1:10" hidden="1" x14ac:dyDescent="0.3">
      <c r="A455">
        <v>454</v>
      </c>
      <c r="B455" t="s">
        <v>1054</v>
      </c>
      <c r="C455">
        <v>37</v>
      </c>
      <c r="D455">
        <v>1</v>
      </c>
      <c r="E455">
        <v>207333</v>
      </c>
      <c r="F455">
        <v>6801116</v>
      </c>
      <c r="G455" s="2">
        <v>91</v>
      </c>
      <c r="H455" s="5" t="str">
        <f>VLOOKUP(D455,Жанры!A:B,2,0)</f>
        <v>Rock</v>
      </c>
      <c r="I455" s="5">
        <f t="shared" si="7"/>
        <v>3.4555500000000001</v>
      </c>
      <c r="J455" t="str">
        <f>VLOOKUP(C455,Альбомы!A:C,2,0)</f>
        <v>Greatest Kiss</v>
      </c>
    </row>
    <row r="456" spans="1:10" hidden="1" x14ac:dyDescent="0.3">
      <c r="A456">
        <v>455</v>
      </c>
      <c r="B456" t="s">
        <v>1055</v>
      </c>
      <c r="C456">
        <v>37</v>
      </c>
      <c r="D456">
        <v>1</v>
      </c>
      <c r="E456">
        <v>320444</v>
      </c>
      <c r="F456">
        <v>10441590</v>
      </c>
      <c r="G456" s="2">
        <v>89</v>
      </c>
      <c r="H456" s="5" t="str">
        <f>VLOOKUP(D456,Жанры!A:B,2,0)</f>
        <v>Rock</v>
      </c>
      <c r="I456" s="5">
        <f t="shared" si="7"/>
        <v>5.3407333333333336</v>
      </c>
      <c r="J456" t="str">
        <f>VLOOKUP(C456,Альбомы!A:C,2,0)</f>
        <v>Greatest Kiss</v>
      </c>
    </row>
    <row r="457" spans="1:10" hidden="1" x14ac:dyDescent="0.3">
      <c r="A457">
        <v>456</v>
      </c>
      <c r="B457" t="s">
        <v>37</v>
      </c>
      <c r="C457">
        <v>38</v>
      </c>
      <c r="D457">
        <v>2</v>
      </c>
      <c r="E457">
        <v>273737</v>
      </c>
      <c r="F457">
        <v>9098263</v>
      </c>
      <c r="G457" s="2">
        <v>134</v>
      </c>
      <c r="H457" s="5" t="str">
        <f>VLOOKUP(D457,Жанры!A:B,2,0)</f>
        <v>Jazz</v>
      </c>
      <c r="I457" s="5">
        <f t="shared" si="7"/>
        <v>4.5622833333333332</v>
      </c>
      <c r="J457" t="str">
        <f>VLOOKUP(C457,Альбомы!A:C,2,0)</f>
        <v>Heart of the Night</v>
      </c>
    </row>
    <row r="458" spans="1:10" hidden="1" x14ac:dyDescent="0.3">
      <c r="A458">
        <v>457</v>
      </c>
      <c r="B458" t="s">
        <v>1056</v>
      </c>
      <c r="C458">
        <v>38</v>
      </c>
      <c r="D458">
        <v>2</v>
      </c>
      <c r="E458">
        <v>315219</v>
      </c>
      <c r="F458">
        <v>10518284</v>
      </c>
      <c r="G458" s="2">
        <v>96</v>
      </c>
      <c r="H458" s="5" t="str">
        <f>VLOOKUP(D458,Жанры!A:B,2,0)</f>
        <v>Jazz</v>
      </c>
      <c r="I458" s="5">
        <f t="shared" si="7"/>
        <v>5.2536500000000004</v>
      </c>
      <c r="J458" t="str">
        <f>VLOOKUP(C458,Альбомы!A:C,2,0)</f>
        <v>Heart of the Night</v>
      </c>
    </row>
    <row r="459" spans="1:10" hidden="1" x14ac:dyDescent="0.3">
      <c r="A459">
        <v>458</v>
      </c>
      <c r="B459" t="s">
        <v>1057</v>
      </c>
      <c r="C459">
        <v>38</v>
      </c>
      <c r="D459">
        <v>2</v>
      </c>
      <c r="E459">
        <v>295627</v>
      </c>
      <c r="F459">
        <v>9765802</v>
      </c>
      <c r="G459" s="2">
        <v>112</v>
      </c>
      <c r="H459" s="5" t="str">
        <f>VLOOKUP(D459,Жанры!A:B,2,0)</f>
        <v>Jazz</v>
      </c>
      <c r="I459" s="5">
        <f t="shared" si="7"/>
        <v>4.9271166666666666</v>
      </c>
      <c r="J459" t="str">
        <f>VLOOKUP(C459,Альбомы!A:C,2,0)</f>
        <v>Heart of the Night</v>
      </c>
    </row>
    <row r="460" spans="1:10" hidden="1" x14ac:dyDescent="0.3">
      <c r="A460">
        <v>459</v>
      </c>
      <c r="B460" t="s">
        <v>1058</v>
      </c>
      <c r="C460">
        <v>38</v>
      </c>
      <c r="D460">
        <v>2</v>
      </c>
      <c r="E460">
        <v>266866</v>
      </c>
      <c r="F460">
        <v>8851060</v>
      </c>
      <c r="G460" s="2">
        <v>155</v>
      </c>
      <c r="H460" s="5" t="str">
        <f>VLOOKUP(D460,Жанры!A:B,2,0)</f>
        <v>Jazz</v>
      </c>
      <c r="I460" s="5">
        <f t="shared" si="7"/>
        <v>4.4477666666666664</v>
      </c>
      <c r="J460" t="str">
        <f>VLOOKUP(C460,Альбомы!A:C,2,0)</f>
        <v>Heart of the Night</v>
      </c>
    </row>
    <row r="461" spans="1:10" hidden="1" x14ac:dyDescent="0.3">
      <c r="A461">
        <v>460</v>
      </c>
      <c r="B461" t="s">
        <v>1059</v>
      </c>
      <c r="C461">
        <v>38</v>
      </c>
      <c r="D461">
        <v>2</v>
      </c>
      <c r="E461">
        <v>273580</v>
      </c>
      <c r="F461">
        <v>9070880</v>
      </c>
      <c r="G461" s="2">
        <v>118</v>
      </c>
      <c r="H461" s="5" t="str">
        <f>VLOOKUP(D461,Жанры!A:B,2,0)</f>
        <v>Jazz</v>
      </c>
      <c r="I461" s="5">
        <f t="shared" si="7"/>
        <v>4.5596666666666668</v>
      </c>
      <c r="J461" t="str">
        <f>VLOOKUP(C461,Альбомы!A:C,2,0)</f>
        <v>Heart of the Night</v>
      </c>
    </row>
    <row r="462" spans="1:10" hidden="1" x14ac:dyDescent="0.3">
      <c r="A462">
        <v>461</v>
      </c>
      <c r="B462" t="s">
        <v>1060</v>
      </c>
      <c r="C462">
        <v>38</v>
      </c>
      <c r="D462">
        <v>2</v>
      </c>
      <c r="E462">
        <v>287634</v>
      </c>
      <c r="F462">
        <v>9422926</v>
      </c>
      <c r="G462" s="2">
        <v>123</v>
      </c>
      <c r="H462" s="5" t="str">
        <f>VLOOKUP(D462,Жанры!A:B,2,0)</f>
        <v>Jazz</v>
      </c>
      <c r="I462" s="5">
        <f t="shared" si="7"/>
        <v>4.7938999999999998</v>
      </c>
      <c r="J462" t="str">
        <f>VLOOKUP(C462,Альбомы!A:C,2,0)</f>
        <v>Heart of the Night</v>
      </c>
    </row>
    <row r="463" spans="1:10" hidden="1" x14ac:dyDescent="0.3">
      <c r="A463">
        <v>462</v>
      </c>
      <c r="B463" t="s">
        <v>1061</v>
      </c>
      <c r="C463">
        <v>38</v>
      </c>
      <c r="D463">
        <v>2</v>
      </c>
      <c r="E463">
        <v>296124</v>
      </c>
      <c r="F463">
        <v>9848545</v>
      </c>
      <c r="G463" s="2">
        <v>176</v>
      </c>
      <c r="H463" s="5" t="str">
        <f>VLOOKUP(D463,Жанры!A:B,2,0)</f>
        <v>Jazz</v>
      </c>
      <c r="I463" s="5">
        <f t="shared" si="7"/>
        <v>4.9353999999999996</v>
      </c>
      <c r="J463" t="str">
        <f>VLOOKUP(C463,Альбомы!A:C,2,0)</f>
        <v>Heart of the Night</v>
      </c>
    </row>
    <row r="464" spans="1:10" hidden="1" x14ac:dyDescent="0.3">
      <c r="A464">
        <v>463</v>
      </c>
      <c r="B464" t="s">
        <v>1062</v>
      </c>
      <c r="C464">
        <v>38</v>
      </c>
      <c r="D464">
        <v>2</v>
      </c>
      <c r="E464">
        <v>310778</v>
      </c>
      <c r="F464">
        <v>10317185</v>
      </c>
      <c r="G464" s="2">
        <v>120</v>
      </c>
      <c r="H464" s="5" t="str">
        <f>VLOOKUP(D464,Жанры!A:B,2,0)</f>
        <v>Jazz</v>
      </c>
      <c r="I464" s="5">
        <f t="shared" si="7"/>
        <v>5.1796333333333333</v>
      </c>
      <c r="J464" t="str">
        <f>VLOOKUP(C464,Альбомы!A:C,2,0)</f>
        <v>Heart of the Night</v>
      </c>
    </row>
    <row r="465" spans="1:10" hidden="1" x14ac:dyDescent="0.3">
      <c r="A465">
        <v>464</v>
      </c>
      <c r="B465" t="s">
        <v>1063</v>
      </c>
      <c r="C465">
        <v>38</v>
      </c>
      <c r="D465">
        <v>2</v>
      </c>
      <c r="E465">
        <v>316865</v>
      </c>
      <c r="F465">
        <v>10429398</v>
      </c>
      <c r="G465" s="2">
        <v>195</v>
      </c>
      <c r="H465" s="5" t="str">
        <f>VLOOKUP(D465,Жанры!A:B,2,0)</f>
        <v>Jazz</v>
      </c>
      <c r="I465" s="5">
        <f t="shared" si="7"/>
        <v>5.2810833333333331</v>
      </c>
      <c r="J465" t="str">
        <f>VLOOKUP(C465,Альбомы!A:C,2,0)</f>
        <v>Heart of the Night</v>
      </c>
    </row>
    <row r="466" spans="1:10" hidden="1" x14ac:dyDescent="0.3">
      <c r="A466">
        <v>465</v>
      </c>
      <c r="B466" t="s">
        <v>1064</v>
      </c>
      <c r="C466">
        <v>38</v>
      </c>
      <c r="D466">
        <v>2</v>
      </c>
      <c r="E466">
        <v>298135</v>
      </c>
      <c r="F466">
        <v>9863942</v>
      </c>
      <c r="G466" s="2">
        <v>73</v>
      </c>
      <c r="H466" s="5" t="str">
        <f>VLOOKUP(D466,Жанры!A:B,2,0)</f>
        <v>Jazz</v>
      </c>
      <c r="I466" s="5">
        <f t="shared" si="7"/>
        <v>4.9689166666666669</v>
      </c>
      <c r="J466" t="str">
        <f>VLOOKUP(C466,Альбомы!A:C,2,0)</f>
        <v>Heart of the Night</v>
      </c>
    </row>
    <row r="467" spans="1:10" hidden="1" x14ac:dyDescent="0.3">
      <c r="A467">
        <v>466</v>
      </c>
      <c r="B467" t="s">
        <v>1065</v>
      </c>
      <c r="C467">
        <v>38</v>
      </c>
      <c r="D467">
        <v>2</v>
      </c>
      <c r="E467">
        <v>288757</v>
      </c>
      <c r="F467">
        <v>9480777</v>
      </c>
      <c r="G467" s="2">
        <v>127</v>
      </c>
      <c r="H467" s="5" t="str">
        <f>VLOOKUP(D467,Жанры!A:B,2,0)</f>
        <v>Jazz</v>
      </c>
      <c r="I467" s="5">
        <f t="shared" si="7"/>
        <v>4.812616666666667</v>
      </c>
      <c r="J467" t="str">
        <f>VLOOKUP(C467,Альбомы!A:C,2,0)</f>
        <v>Heart of the Night</v>
      </c>
    </row>
    <row r="468" spans="1:10" hidden="1" x14ac:dyDescent="0.3">
      <c r="A468">
        <v>467</v>
      </c>
      <c r="B468" t="s">
        <v>1066</v>
      </c>
      <c r="C468">
        <v>38</v>
      </c>
      <c r="D468">
        <v>2</v>
      </c>
      <c r="E468">
        <v>274259</v>
      </c>
      <c r="F468">
        <v>9069394</v>
      </c>
      <c r="G468" s="2">
        <v>155</v>
      </c>
      <c r="H468" s="5" t="str">
        <f>VLOOKUP(D468,Жанры!A:B,2,0)</f>
        <v>Jazz</v>
      </c>
      <c r="I468" s="5">
        <f t="shared" si="7"/>
        <v>4.5709833333333334</v>
      </c>
      <c r="J468" t="str">
        <f>VLOOKUP(C468,Альбомы!A:C,2,0)</f>
        <v>Heart of the Night</v>
      </c>
    </row>
    <row r="469" spans="1:10" hidden="1" x14ac:dyDescent="0.3">
      <c r="A469">
        <v>468</v>
      </c>
      <c r="B469" t="s">
        <v>1067</v>
      </c>
      <c r="C469">
        <v>39</v>
      </c>
      <c r="D469">
        <v>4</v>
      </c>
      <c r="E469">
        <v>167262</v>
      </c>
      <c r="F469">
        <v>5484747</v>
      </c>
      <c r="G469" s="2">
        <v>178</v>
      </c>
      <c r="H469" s="5" t="str">
        <f>VLOOKUP(D469,Жанры!A:B,2,0)</f>
        <v>Alternative &amp; Punk</v>
      </c>
      <c r="I469" s="5">
        <f t="shared" si="7"/>
        <v>2.7877000000000001</v>
      </c>
      <c r="J469" t="str">
        <f>VLOOKUP(C469,Альбомы!A:C,2,0)</f>
        <v>International Superhits</v>
      </c>
    </row>
    <row r="470" spans="1:10" hidden="1" x14ac:dyDescent="0.3">
      <c r="A470">
        <v>469</v>
      </c>
      <c r="B470" t="s">
        <v>1068</v>
      </c>
      <c r="C470">
        <v>39</v>
      </c>
      <c r="D470">
        <v>4</v>
      </c>
      <c r="E470">
        <v>158354</v>
      </c>
      <c r="F470">
        <v>5243078</v>
      </c>
      <c r="G470" s="2">
        <v>109</v>
      </c>
      <c r="H470" s="5" t="str">
        <f>VLOOKUP(D470,Жанры!A:B,2,0)</f>
        <v>Alternative &amp; Punk</v>
      </c>
      <c r="I470" s="5">
        <f t="shared" si="7"/>
        <v>2.6392333333333333</v>
      </c>
      <c r="J470" t="str">
        <f>VLOOKUP(C470,Альбомы!A:C,2,0)</f>
        <v>International Superhits</v>
      </c>
    </row>
    <row r="471" spans="1:10" hidden="1" x14ac:dyDescent="0.3">
      <c r="A471">
        <v>470</v>
      </c>
      <c r="B471" t="s">
        <v>1069</v>
      </c>
      <c r="C471">
        <v>39</v>
      </c>
      <c r="D471">
        <v>4</v>
      </c>
      <c r="E471">
        <v>234083</v>
      </c>
      <c r="F471">
        <v>7714939</v>
      </c>
      <c r="G471" s="2">
        <v>152</v>
      </c>
      <c r="H471" s="5" t="str">
        <f>VLOOKUP(D471,Жанры!A:B,2,0)</f>
        <v>Alternative &amp; Punk</v>
      </c>
      <c r="I471" s="5">
        <f t="shared" si="7"/>
        <v>3.9013833333333334</v>
      </c>
      <c r="J471" t="str">
        <f>VLOOKUP(C471,Альбомы!A:C,2,0)</f>
        <v>International Superhits</v>
      </c>
    </row>
    <row r="472" spans="1:10" hidden="1" x14ac:dyDescent="0.3">
      <c r="A472">
        <v>471</v>
      </c>
      <c r="B472" t="s">
        <v>1070</v>
      </c>
      <c r="C472">
        <v>39</v>
      </c>
      <c r="D472">
        <v>4</v>
      </c>
      <c r="E472">
        <v>224208</v>
      </c>
      <c r="F472">
        <v>7406008</v>
      </c>
      <c r="G472" s="2">
        <v>97</v>
      </c>
      <c r="H472" s="5" t="str">
        <f>VLOOKUP(D472,Жанры!A:B,2,0)</f>
        <v>Alternative &amp; Punk</v>
      </c>
      <c r="I472" s="5">
        <f t="shared" si="7"/>
        <v>3.7368000000000001</v>
      </c>
      <c r="J472" t="str">
        <f>VLOOKUP(C472,Альбомы!A:C,2,0)</f>
        <v>International Superhits</v>
      </c>
    </row>
    <row r="473" spans="1:10" hidden="1" x14ac:dyDescent="0.3">
      <c r="A473">
        <v>472</v>
      </c>
      <c r="B473" t="s">
        <v>1071</v>
      </c>
      <c r="C473">
        <v>39</v>
      </c>
      <c r="D473">
        <v>4</v>
      </c>
      <c r="E473">
        <v>181629</v>
      </c>
      <c r="F473">
        <v>5951736</v>
      </c>
      <c r="G473" s="2">
        <v>51</v>
      </c>
      <c r="H473" s="5" t="str">
        <f>VLOOKUP(D473,Жанры!A:B,2,0)</f>
        <v>Alternative &amp; Punk</v>
      </c>
      <c r="I473" s="5">
        <f t="shared" si="7"/>
        <v>3.0271499999999998</v>
      </c>
      <c r="J473" t="str">
        <f>VLOOKUP(C473,Альбомы!A:C,2,0)</f>
        <v>International Superhits</v>
      </c>
    </row>
    <row r="474" spans="1:10" hidden="1" x14ac:dyDescent="0.3">
      <c r="A474">
        <v>473</v>
      </c>
      <c r="B474" t="s">
        <v>1072</v>
      </c>
      <c r="C474">
        <v>39</v>
      </c>
      <c r="D474">
        <v>4</v>
      </c>
      <c r="E474">
        <v>178364</v>
      </c>
      <c r="F474">
        <v>5839426</v>
      </c>
      <c r="G474" s="2">
        <v>110</v>
      </c>
      <c r="H474" s="5" t="str">
        <f>VLOOKUP(D474,Жанры!A:B,2,0)</f>
        <v>Alternative &amp; Punk</v>
      </c>
      <c r="I474" s="5">
        <f t="shared" si="7"/>
        <v>2.9727333333333332</v>
      </c>
      <c r="J474" t="str">
        <f>VLOOKUP(C474,Альбомы!A:C,2,0)</f>
        <v>International Superhits</v>
      </c>
    </row>
    <row r="475" spans="1:10" hidden="1" x14ac:dyDescent="0.3">
      <c r="A475">
        <v>474</v>
      </c>
      <c r="B475" t="s">
        <v>1045</v>
      </c>
      <c r="C475">
        <v>39</v>
      </c>
      <c r="D475">
        <v>4</v>
      </c>
      <c r="E475">
        <v>134164</v>
      </c>
      <c r="F475">
        <v>4425128</v>
      </c>
      <c r="G475" s="2">
        <v>150</v>
      </c>
      <c r="H475" s="5" t="str">
        <f>VLOOKUP(D475,Жанры!A:B,2,0)</f>
        <v>Alternative &amp; Punk</v>
      </c>
      <c r="I475" s="5">
        <f t="shared" si="7"/>
        <v>2.2360666666666669</v>
      </c>
      <c r="J475" t="str">
        <f>VLOOKUP(C475,Альбомы!A:C,2,0)</f>
        <v>International Superhits</v>
      </c>
    </row>
    <row r="476" spans="1:10" hidden="1" x14ac:dyDescent="0.3">
      <c r="A476">
        <v>475</v>
      </c>
      <c r="B476" t="s">
        <v>1073</v>
      </c>
      <c r="C476">
        <v>39</v>
      </c>
      <c r="D476">
        <v>4</v>
      </c>
      <c r="E476">
        <v>170997</v>
      </c>
      <c r="F476">
        <v>5645755</v>
      </c>
      <c r="G476" s="2">
        <v>111</v>
      </c>
      <c r="H476" s="5" t="str">
        <f>VLOOKUP(D476,Жанры!A:B,2,0)</f>
        <v>Alternative &amp; Punk</v>
      </c>
      <c r="I476" s="5">
        <f t="shared" si="7"/>
        <v>2.8499500000000002</v>
      </c>
      <c r="J476" t="str">
        <f>VLOOKUP(C476,Альбомы!A:C,2,0)</f>
        <v>International Superhits</v>
      </c>
    </row>
    <row r="477" spans="1:10" hidden="1" x14ac:dyDescent="0.3">
      <c r="A477">
        <v>476</v>
      </c>
      <c r="B477" t="s">
        <v>1074</v>
      </c>
      <c r="C477">
        <v>39</v>
      </c>
      <c r="D477">
        <v>4</v>
      </c>
      <c r="E477">
        <v>135888</v>
      </c>
      <c r="F477">
        <v>4408983</v>
      </c>
      <c r="G477" s="2">
        <v>193</v>
      </c>
      <c r="H477" s="5" t="str">
        <f>VLOOKUP(D477,Жанры!A:B,2,0)</f>
        <v>Alternative &amp; Punk</v>
      </c>
      <c r="I477" s="5">
        <f t="shared" si="7"/>
        <v>2.2648000000000001</v>
      </c>
      <c r="J477" t="str">
        <f>VLOOKUP(C477,Альбомы!A:C,2,0)</f>
        <v>International Superhits</v>
      </c>
    </row>
    <row r="478" spans="1:10" hidden="1" x14ac:dyDescent="0.3">
      <c r="A478">
        <v>477</v>
      </c>
      <c r="B478" t="s">
        <v>1075</v>
      </c>
      <c r="C478">
        <v>39</v>
      </c>
      <c r="D478">
        <v>4</v>
      </c>
      <c r="E478">
        <v>193149</v>
      </c>
      <c r="F478">
        <v>6305550</v>
      </c>
      <c r="G478" s="2">
        <v>89</v>
      </c>
      <c r="H478" s="5" t="str">
        <f>VLOOKUP(D478,Жанры!A:B,2,0)</f>
        <v>Alternative &amp; Punk</v>
      </c>
      <c r="I478" s="5">
        <f t="shared" si="7"/>
        <v>3.21915</v>
      </c>
      <c r="J478" t="str">
        <f>VLOOKUP(C478,Альбомы!A:C,2,0)</f>
        <v>International Superhits</v>
      </c>
    </row>
    <row r="479" spans="1:10" hidden="1" x14ac:dyDescent="0.3">
      <c r="A479">
        <v>478</v>
      </c>
      <c r="B479" t="s">
        <v>1076</v>
      </c>
      <c r="C479">
        <v>39</v>
      </c>
      <c r="D479">
        <v>4</v>
      </c>
      <c r="E479">
        <v>90331</v>
      </c>
      <c r="F479">
        <v>2950224</v>
      </c>
      <c r="G479" s="2">
        <v>107</v>
      </c>
      <c r="H479" s="5" t="str">
        <f>VLOOKUP(D479,Жанры!A:B,2,0)</f>
        <v>Alternative &amp; Punk</v>
      </c>
      <c r="I479" s="5">
        <f t="shared" si="7"/>
        <v>1.5055166666666666</v>
      </c>
      <c r="J479" t="str">
        <f>VLOOKUP(C479,Альбомы!A:C,2,0)</f>
        <v>International Superhits</v>
      </c>
    </row>
    <row r="480" spans="1:10" hidden="1" x14ac:dyDescent="0.3">
      <c r="A480">
        <v>479</v>
      </c>
      <c r="B480" t="s">
        <v>1077</v>
      </c>
      <c r="C480">
        <v>39</v>
      </c>
      <c r="D480">
        <v>4</v>
      </c>
      <c r="E480">
        <v>151170</v>
      </c>
      <c r="F480">
        <v>4932366</v>
      </c>
      <c r="G480" s="2">
        <v>168</v>
      </c>
      <c r="H480" s="5" t="str">
        <f>VLOOKUP(D480,Жанры!A:B,2,0)</f>
        <v>Alternative &amp; Punk</v>
      </c>
      <c r="I480" s="5">
        <f t="shared" si="7"/>
        <v>2.5194999999999999</v>
      </c>
      <c r="J480" t="str">
        <f>VLOOKUP(C480,Альбомы!A:C,2,0)</f>
        <v>International Superhits</v>
      </c>
    </row>
    <row r="481" spans="1:10" hidden="1" x14ac:dyDescent="0.3">
      <c r="A481">
        <v>480</v>
      </c>
      <c r="B481" t="s">
        <v>1078</v>
      </c>
      <c r="C481">
        <v>39</v>
      </c>
      <c r="D481">
        <v>4</v>
      </c>
      <c r="E481">
        <v>135523</v>
      </c>
      <c r="F481">
        <v>4431357</v>
      </c>
      <c r="G481" s="2">
        <v>58</v>
      </c>
      <c r="H481" s="5" t="str">
        <f>VLOOKUP(D481,Жанры!A:B,2,0)</f>
        <v>Alternative &amp; Punk</v>
      </c>
      <c r="I481" s="5">
        <f t="shared" si="7"/>
        <v>2.2587166666666665</v>
      </c>
      <c r="J481" t="str">
        <f>VLOOKUP(C481,Альбомы!A:C,2,0)</f>
        <v>International Superhits</v>
      </c>
    </row>
    <row r="482" spans="1:10" hidden="1" x14ac:dyDescent="0.3">
      <c r="A482">
        <v>481</v>
      </c>
      <c r="B482" t="s">
        <v>1079</v>
      </c>
      <c r="C482">
        <v>39</v>
      </c>
      <c r="D482">
        <v>4</v>
      </c>
      <c r="E482">
        <v>171546</v>
      </c>
      <c r="F482">
        <v>5616891</v>
      </c>
      <c r="G482" s="2">
        <v>69</v>
      </c>
      <c r="H482" s="5" t="str">
        <f>VLOOKUP(D482,Жанры!A:B,2,0)</f>
        <v>Alternative &amp; Punk</v>
      </c>
      <c r="I482" s="5">
        <f t="shared" si="7"/>
        <v>2.8591000000000002</v>
      </c>
      <c r="J482" t="str">
        <f>VLOOKUP(C482,Альбомы!A:C,2,0)</f>
        <v>International Superhits</v>
      </c>
    </row>
    <row r="483" spans="1:10" hidden="1" x14ac:dyDescent="0.3">
      <c r="A483">
        <v>482</v>
      </c>
      <c r="B483" t="s">
        <v>1080</v>
      </c>
      <c r="C483">
        <v>39</v>
      </c>
      <c r="D483">
        <v>4</v>
      </c>
      <c r="E483">
        <v>153600</v>
      </c>
      <c r="F483">
        <v>5075241</v>
      </c>
      <c r="G483" s="2">
        <v>51</v>
      </c>
      <c r="H483" s="5" t="str">
        <f>VLOOKUP(D483,Жанры!A:B,2,0)</f>
        <v>Alternative &amp; Punk</v>
      </c>
      <c r="I483" s="5">
        <f t="shared" si="7"/>
        <v>2.56</v>
      </c>
      <c r="J483" t="str">
        <f>VLOOKUP(C483,Альбомы!A:C,2,0)</f>
        <v>International Superhits</v>
      </c>
    </row>
    <row r="484" spans="1:10" hidden="1" x14ac:dyDescent="0.3">
      <c r="A484">
        <v>483</v>
      </c>
      <c r="B484" t="s">
        <v>1081</v>
      </c>
      <c r="C484">
        <v>39</v>
      </c>
      <c r="D484">
        <v>4</v>
      </c>
      <c r="E484">
        <v>198164</v>
      </c>
      <c r="F484">
        <v>6481753</v>
      </c>
      <c r="G484" s="2">
        <v>127</v>
      </c>
      <c r="H484" s="5" t="str">
        <f>VLOOKUP(D484,Жанры!A:B,2,0)</f>
        <v>Alternative &amp; Punk</v>
      </c>
      <c r="I484" s="5">
        <f t="shared" si="7"/>
        <v>3.3027333333333333</v>
      </c>
      <c r="J484" t="str">
        <f>VLOOKUP(C484,Альбомы!A:C,2,0)</f>
        <v>International Superhits</v>
      </c>
    </row>
    <row r="485" spans="1:10" hidden="1" x14ac:dyDescent="0.3">
      <c r="A485">
        <v>484</v>
      </c>
      <c r="B485" t="s">
        <v>1082</v>
      </c>
      <c r="C485">
        <v>39</v>
      </c>
      <c r="D485">
        <v>4</v>
      </c>
      <c r="E485">
        <v>170187</v>
      </c>
      <c r="F485">
        <v>5604618</v>
      </c>
      <c r="G485" s="2">
        <v>159</v>
      </c>
      <c r="H485" s="5" t="str">
        <f>VLOOKUP(D485,Жанры!A:B,2,0)</f>
        <v>Alternative &amp; Punk</v>
      </c>
      <c r="I485" s="5">
        <f t="shared" si="7"/>
        <v>2.8364500000000001</v>
      </c>
      <c r="J485" t="str">
        <f>VLOOKUP(C485,Альбомы!A:C,2,0)</f>
        <v>International Superhits</v>
      </c>
    </row>
    <row r="486" spans="1:10" hidden="1" x14ac:dyDescent="0.3">
      <c r="A486">
        <v>485</v>
      </c>
      <c r="B486" t="s">
        <v>1083</v>
      </c>
      <c r="C486">
        <v>39</v>
      </c>
      <c r="D486">
        <v>4</v>
      </c>
      <c r="E486">
        <v>168803</v>
      </c>
      <c r="F486">
        <v>5535061</v>
      </c>
      <c r="G486" s="2">
        <v>69</v>
      </c>
      <c r="H486" s="5" t="str">
        <f>VLOOKUP(D486,Жанры!A:B,2,0)</f>
        <v>Alternative &amp; Punk</v>
      </c>
      <c r="I486" s="5">
        <f t="shared" si="7"/>
        <v>2.8133833333333333</v>
      </c>
      <c r="J486" t="str">
        <f>VLOOKUP(C486,Альбомы!A:C,2,0)</f>
        <v>International Superhits</v>
      </c>
    </row>
    <row r="487" spans="1:10" hidden="1" x14ac:dyDescent="0.3">
      <c r="A487">
        <v>486</v>
      </c>
      <c r="B487" t="s">
        <v>773</v>
      </c>
      <c r="C487">
        <v>39</v>
      </c>
      <c r="D487">
        <v>4</v>
      </c>
      <c r="E487">
        <v>221910</v>
      </c>
      <c r="F487">
        <v>7343176</v>
      </c>
      <c r="G487" s="2">
        <v>101</v>
      </c>
      <c r="H487" s="5" t="str">
        <f>VLOOKUP(D487,Жанры!A:B,2,0)</f>
        <v>Alternative &amp; Punk</v>
      </c>
      <c r="I487" s="5">
        <f t="shared" si="7"/>
        <v>3.6985000000000001</v>
      </c>
      <c r="J487" t="str">
        <f>VLOOKUP(C487,Альбомы!A:C,2,0)</f>
        <v>International Superhits</v>
      </c>
    </row>
    <row r="488" spans="1:10" hidden="1" x14ac:dyDescent="0.3">
      <c r="A488">
        <v>487</v>
      </c>
      <c r="B488" t="s">
        <v>1084</v>
      </c>
      <c r="C488">
        <v>39</v>
      </c>
      <c r="D488">
        <v>4</v>
      </c>
      <c r="E488">
        <v>192757</v>
      </c>
      <c r="F488">
        <v>6316430</v>
      </c>
      <c r="G488" s="2">
        <v>199</v>
      </c>
      <c r="H488" s="5" t="str">
        <f>VLOOKUP(D488,Жанры!A:B,2,0)</f>
        <v>Alternative &amp; Punk</v>
      </c>
      <c r="I488" s="5">
        <f t="shared" si="7"/>
        <v>3.2126166666666665</v>
      </c>
      <c r="J488" t="str">
        <f>VLOOKUP(C488,Альбомы!A:C,2,0)</f>
        <v>International Superhits</v>
      </c>
    </row>
    <row r="489" spans="1:10" hidden="1" x14ac:dyDescent="0.3">
      <c r="A489">
        <v>488</v>
      </c>
      <c r="B489" t="s">
        <v>1085</v>
      </c>
      <c r="C489">
        <v>39</v>
      </c>
      <c r="D489">
        <v>4</v>
      </c>
      <c r="E489">
        <v>213420</v>
      </c>
      <c r="F489">
        <v>7075573</v>
      </c>
      <c r="G489" s="2">
        <v>135</v>
      </c>
      <c r="H489" s="5" t="str">
        <f>VLOOKUP(D489,Жанры!A:B,2,0)</f>
        <v>Alternative &amp; Punk</v>
      </c>
      <c r="I489" s="5">
        <f t="shared" si="7"/>
        <v>3.5569999999999999</v>
      </c>
      <c r="J489" t="str">
        <f>VLOOKUP(C489,Альбомы!A:C,2,0)</f>
        <v>International Superhits</v>
      </c>
    </row>
    <row r="490" spans="1:10" hidden="1" x14ac:dyDescent="0.3">
      <c r="A490">
        <v>489</v>
      </c>
      <c r="B490" t="s">
        <v>39</v>
      </c>
      <c r="C490">
        <v>40</v>
      </c>
      <c r="D490">
        <v>1</v>
      </c>
      <c r="E490">
        <v>76303</v>
      </c>
      <c r="F490">
        <v>2452653</v>
      </c>
      <c r="G490" s="2">
        <v>158</v>
      </c>
      <c r="H490" s="5" t="str">
        <f>VLOOKUP(D490,Жанры!A:B,2,0)</f>
        <v>Rock</v>
      </c>
      <c r="I490" s="5">
        <f t="shared" si="7"/>
        <v>1.2717166666666666</v>
      </c>
      <c r="J490" t="str">
        <f>VLOOKUP(C490,Альбомы!A:C,2,0)</f>
        <v>Into The Light</v>
      </c>
    </row>
    <row r="491" spans="1:10" hidden="1" x14ac:dyDescent="0.3">
      <c r="A491">
        <v>490</v>
      </c>
      <c r="B491" t="s">
        <v>1086</v>
      </c>
      <c r="C491">
        <v>40</v>
      </c>
      <c r="D491">
        <v>1</v>
      </c>
      <c r="E491">
        <v>439510</v>
      </c>
      <c r="F491">
        <v>14359478</v>
      </c>
      <c r="G491" s="2">
        <v>50</v>
      </c>
      <c r="H491" s="5" t="str">
        <f>VLOOKUP(D491,Жанры!A:B,2,0)</f>
        <v>Rock</v>
      </c>
      <c r="I491" s="5">
        <f t="shared" si="7"/>
        <v>7.325166666666667</v>
      </c>
      <c r="J491" t="str">
        <f>VLOOKUP(C491,Альбомы!A:C,2,0)</f>
        <v>Into The Light</v>
      </c>
    </row>
    <row r="492" spans="1:10" hidden="1" x14ac:dyDescent="0.3">
      <c r="A492">
        <v>491</v>
      </c>
      <c r="B492" t="s">
        <v>1087</v>
      </c>
      <c r="C492">
        <v>40</v>
      </c>
      <c r="D492">
        <v>1</v>
      </c>
      <c r="E492">
        <v>252551</v>
      </c>
      <c r="F492">
        <v>8385478</v>
      </c>
      <c r="G492" s="2">
        <v>191</v>
      </c>
      <c r="H492" s="5" t="str">
        <f>VLOOKUP(D492,Жанры!A:B,2,0)</f>
        <v>Rock</v>
      </c>
      <c r="I492" s="5">
        <f t="shared" si="7"/>
        <v>4.2091833333333337</v>
      </c>
      <c r="J492" t="str">
        <f>VLOOKUP(C492,Альбомы!A:C,2,0)</f>
        <v>Into The Light</v>
      </c>
    </row>
    <row r="493" spans="1:10" hidden="1" x14ac:dyDescent="0.3">
      <c r="A493">
        <v>492</v>
      </c>
      <c r="B493" t="s">
        <v>1088</v>
      </c>
      <c r="C493">
        <v>40</v>
      </c>
      <c r="D493">
        <v>1</v>
      </c>
      <c r="E493">
        <v>347036</v>
      </c>
      <c r="F493">
        <v>11269612</v>
      </c>
      <c r="G493" s="2">
        <v>128</v>
      </c>
      <c r="H493" s="5" t="str">
        <f>VLOOKUP(D493,Жанры!A:B,2,0)</f>
        <v>Rock</v>
      </c>
      <c r="I493" s="5">
        <f t="shared" si="7"/>
        <v>5.7839333333333336</v>
      </c>
      <c r="J493" t="str">
        <f>VLOOKUP(C493,Альбомы!A:C,2,0)</f>
        <v>Into The Light</v>
      </c>
    </row>
    <row r="494" spans="1:10" hidden="1" x14ac:dyDescent="0.3">
      <c r="A494">
        <v>493</v>
      </c>
      <c r="B494" t="s">
        <v>1089</v>
      </c>
      <c r="C494">
        <v>40</v>
      </c>
      <c r="D494">
        <v>1</v>
      </c>
      <c r="E494">
        <v>344999</v>
      </c>
      <c r="F494">
        <v>11409720</v>
      </c>
      <c r="G494" s="2">
        <v>183</v>
      </c>
      <c r="H494" s="5" t="str">
        <f>VLOOKUP(D494,Жанры!A:B,2,0)</f>
        <v>Rock</v>
      </c>
      <c r="I494" s="5">
        <f t="shared" si="7"/>
        <v>5.7499833333333337</v>
      </c>
      <c r="J494" t="str">
        <f>VLOOKUP(C494,Альбомы!A:C,2,0)</f>
        <v>Into The Light</v>
      </c>
    </row>
    <row r="495" spans="1:10" hidden="1" x14ac:dyDescent="0.3">
      <c r="A495">
        <v>494</v>
      </c>
      <c r="B495" t="s">
        <v>1090</v>
      </c>
      <c r="C495">
        <v>40</v>
      </c>
      <c r="D495">
        <v>1</v>
      </c>
      <c r="E495">
        <v>291892</v>
      </c>
      <c r="F495">
        <v>9425200</v>
      </c>
      <c r="G495" s="2">
        <v>163</v>
      </c>
      <c r="H495" s="5" t="str">
        <f>VLOOKUP(D495,Жанры!A:B,2,0)</f>
        <v>Rock</v>
      </c>
      <c r="I495" s="5">
        <f t="shared" si="7"/>
        <v>4.8648666666666669</v>
      </c>
      <c r="J495" t="str">
        <f>VLOOKUP(C495,Альбомы!A:C,2,0)</f>
        <v>Into The Light</v>
      </c>
    </row>
    <row r="496" spans="1:10" hidden="1" x14ac:dyDescent="0.3">
      <c r="A496">
        <v>495</v>
      </c>
      <c r="B496" t="s">
        <v>1091</v>
      </c>
      <c r="C496">
        <v>40</v>
      </c>
      <c r="D496">
        <v>1</v>
      </c>
      <c r="E496">
        <v>293015</v>
      </c>
      <c r="F496">
        <v>9567075</v>
      </c>
      <c r="G496" s="2">
        <v>92</v>
      </c>
      <c r="H496" s="5" t="str">
        <f>VLOOKUP(D496,Жанры!A:B,2,0)</f>
        <v>Rock</v>
      </c>
      <c r="I496" s="5">
        <f t="shared" si="7"/>
        <v>4.8835833333333332</v>
      </c>
      <c r="J496" t="str">
        <f>VLOOKUP(C496,Альбомы!A:C,2,0)</f>
        <v>Into The Light</v>
      </c>
    </row>
    <row r="497" spans="1:10" hidden="1" x14ac:dyDescent="0.3">
      <c r="A497">
        <v>496</v>
      </c>
      <c r="B497" t="s">
        <v>1092</v>
      </c>
      <c r="C497">
        <v>40</v>
      </c>
      <c r="D497">
        <v>1</v>
      </c>
      <c r="E497">
        <v>391549</v>
      </c>
      <c r="F497">
        <v>12785876</v>
      </c>
      <c r="G497" s="2">
        <v>121</v>
      </c>
      <c r="H497" s="5" t="str">
        <f>VLOOKUP(D497,Жанры!A:B,2,0)</f>
        <v>Rock</v>
      </c>
      <c r="I497" s="5">
        <f t="shared" si="7"/>
        <v>6.5258166666666666</v>
      </c>
      <c r="J497" t="str">
        <f>VLOOKUP(C497,Альбомы!A:C,2,0)</f>
        <v>Into The Light</v>
      </c>
    </row>
    <row r="498" spans="1:10" hidden="1" x14ac:dyDescent="0.3">
      <c r="A498">
        <v>497</v>
      </c>
      <c r="B498" t="s">
        <v>1093</v>
      </c>
      <c r="C498">
        <v>40</v>
      </c>
      <c r="D498">
        <v>1</v>
      </c>
      <c r="E498">
        <v>298631</v>
      </c>
      <c r="F498">
        <v>9750990</v>
      </c>
      <c r="G498" s="2">
        <v>191</v>
      </c>
      <c r="H498" s="5" t="str">
        <f>VLOOKUP(D498,Жанры!A:B,2,0)</f>
        <v>Rock</v>
      </c>
      <c r="I498" s="5">
        <f t="shared" si="7"/>
        <v>4.9771833333333335</v>
      </c>
      <c r="J498" t="str">
        <f>VLOOKUP(C498,Альбомы!A:C,2,0)</f>
        <v>Into The Light</v>
      </c>
    </row>
    <row r="499" spans="1:10" hidden="1" x14ac:dyDescent="0.3">
      <c r="A499">
        <v>498</v>
      </c>
      <c r="B499" t="s">
        <v>1094</v>
      </c>
      <c r="C499">
        <v>40</v>
      </c>
      <c r="D499">
        <v>1</v>
      </c>
      <c r="E499">
        <v>359497</v>
      </c>
      <c r="F499">
        <v>11810238</v>
      </c>
      <c r="G499" s="2">
        <v>175</v>
      </c>
      <c r="H499" s="5" t="str">
        <f>VLOOKUP(D499,Жанры!A:B,2,0)</f>
        <v>Rock</v>
      </c>
      <c r="I499" s="5">
        <f t="shared" si="7"/>
        <v>5.9916166666666664</v>
      </c>
      <c r="J499" t="str">
        <f>VLOOKUP(C499,Альбомы!A:C,2,0)</f>
        <v>Into The Light</v>
      </c>
    </row>
    <row r="500" spans="1:10" hidden="1" x14ac:dyDescent="0.3">
      <c r="A500">
        <v>499</v>
      </c>
      <c r="B500" t="s">
        <v>1095</v>
      </c>
      <c r="C500">
        <v>40</v>
      </c>
      <c r="D500">
        <v>1</v>
      </c>
      <c r="E500">
        <v>283585</v>
      </c>
      <c r="F500">
        <v>9288007</v>
      </c>
      <c r="G500" s="2">
        <v>175</v>
      </c>
      <c r="H500" s="5" t="str">
        <f>VLOOKUP(D500,Жанры!A:B,2,0)</f>
        <v>Rock</v>
      </c>
      <c r="I500" s="5">
        <f t="shared" si="7"/>
        <v>4.7264166666666663</v>
      </c>
      <c r="J500" t="str">
        <f>VLOOKUP(C500,Альбомы!A:C,2,0)</f>
        <v>Into The Light</v>
      </c>
    </row>
    <row r="501" spans="1:10" hidden="1" x14ac:dyDescent="0.3">
      <c r="A501">
        <v>500</v>
      </c>
      <c r="B501" t="s">
        <v>1096</v>
      </c>
      <c r="C501">
        <v>40</v>
      </c>
      <c r="D501">
        <v>1</v>
      </c>
      <c r="E501">
        <v>239699</v>
      </c>
      <c r="F501">
        <v>7803074</v>
      </c>
      <c r="G501" s="2">
        <v>126</v>
      </c>
      <c r="H501" s="5" t="str">
        <f>VLOOKUP(D501,Жанры!A:B,2,0)</f>
        <v>Rock</v>
      </c>
      <c r="I501" s="5">
        <f t="shared" si="7"/>
        <v>3.9949833333333333</v>
      </c>
      <c r="J501" t="str">
        <f>VLOOKUP(C501,Альбомы!A:C,2,0)</f>
        <v>Into The Light</v>
      </c>
    </row>
    <row r="502" spans="1:10" hidden="1" x14ac:dyDescent="0.3">
      <c r="A502">
        <v>501</v>
      </c>
      <c r="B502" t="s">
        <v>1097</v>
      </c>
      <c r="C502">
        <v>41</v>
      </c>
      <c r="D502">
        <v>7</v>
      </c>
      <c r="E502">
        <v>202213</v>
      </c>
      <c r="F502">
        <v>6539422</v>
      </c>
      <c r="G502" s="2">
        <v>165</v>
      </c>
      <c r="H502" s="5" t="str">
        <f>VLOOKUP(D502,Жанры!A:B,2,0)</f>
        <v>Latin</v>
      </c>
      <c r="I502" s="5">
        <f t="shared" si="7"/>
        <v>3.3702166666666669</v>
      </c>
      <c r="J502" t="str">
        <f>VLOOKUP(C502,Альбомы!A:C,2,0)</f>
        <v>Meus Momentos</v>
      </c>
    </row>
    <row r="503" spans="1:10" hidden="1" x14ac:dyDescent="0.3">
      <c r="A503">
        <v>502</v>
      </c>
      <c r="B503" t="s">
        <v>1098</v>
      </c>
      <c r="C503">
        <v>41</v>
      </c>
      <c r="D503">
        <v>7</v>
      </c>
      <c r="E503">
        <v>219768</v>
      </c>
      <c r="F503">
        <v>7083012</v>
      </c>
      <c r="G503" s="2">
        <v>123</v>
      </c>
      <c r="H503" s="5" t="str">
        <f>VLOOKUP(D503,Жанры!A:B,2,0)</f>
        <v>Latin</v>
      </c>
      <c r="I503" s="5">
        <f t="shared" si="7"/>
        <v>3.6627999999999998</v>
      </c>
      <c r="J503" t="str">
        <f>VLOOKUP(C503,Альбомы!A:C,2,0)</f>
        <v>Meus Momentos</v>
      </c>
    </row>
    <row r="504" spans="1:10" hidden="1" x14ac:dyDescent="0.3">
      <c r="A504">
        <v>503</v>
      </c>
      <c r="B504" t="s">
        <v>1099</v>
      </c>
      <c r="C504">
        <v>41</v>
      </c>
      <c r="D504">
        <v>7</v>
      </c>
      <c r="E504">
        <v>196545</v>
      </c>
      <c r="F504">
        <v>6473395</v>
      </c>
      <c r="G504" s="2">
        <v>74</v>
      </c>
      <c r="H504" s="5" t="str">
        <f>VLOOKUP(D504,Жанры!A:B,2,0)</f>
        <v>Latin</v>
      </c>
      <c r="I504" s="5">
        <f t="shared" si="7"/>
        <v>3.2757499999999999</v>
      </c>
      <c r="J504" t="str">
        <f>VLOOKUP(C504,Альбомы!A:C,2,0)</f>
        <v>Meus Momentos</v>
      </c>
    </row>
    <row r="505" spans="1:10" hidden="1" x14ac:dyDescent="0.3">
      <c r="A505">
        <v>504</v>
      </c>
      <c r="B505" t="s">
        <v>1100</v>
      </c>
      <c r="C505">
        <v>41</v>
      </c>
      <c r="D505">
        <v>7</v>
      </c>
      <c r="E505">
        <v>259291</v>
      </c>
      <c r="F505">
        <v>8650647</v>
      </c>
      <c r="G505" s="2">
        <v>133</v>
      </c>
      <c r="H505" s="5" t="str">
        <f>VLOOKUP(D505,Жанры!A:B,2,0)</f>
        <v>Latin</v>
      </c>
      <c r="I505" s="5">
        <f t="shared" si="7"/>
        <v>4.3215166666666667</v>
      </c>
      <c r="J505" t="str">
        <f>VLOOKUP(C505,Альбомы!A:C,2,0)</f>
        <v>Meus Momentos</v>
      </c>
    </row>
    <row r="506" spans="1:10" hidden="1" x14ac:dyDescent="0.3">
      <c r="A506">
        <v>505</v>
      </c>
      <c r="B506" t="s">
        <v>1101</v>
      </c>
      <c r="C506">
        <v>41</v>
      </c>
      <c r="D506">
        <v>7</v>
      </c>
      <c r="E506">
        <v>169717</v>
      </c>
      <c r="F506">
        <v>5494406</v>
      </c>
      <c r="G506" s="2">
        <v>105</v>
      </c>
      <c r="H506" s="5" t="str">
        <f>VLOOKUP(D506,Жанры!A:B,2,0)</f>
        <v>Latin</v>
      </c>
      <c r="I506" s="5">
        <f t="shared" si="7"/>
        <v>2.8286166666666666</v>
      </c>
      <c r="J506" t="str">
        <f>VLOOKUP(C506,Альбомы!A:C,2,0)</f>
        <v>Meus Momentos</v>
      </c>
    </row>
    <row r="507" spans="1:10" hidden="1" x14ac:dyDescent="0.3">
      <c r="A507">
        <v>506</v>
      </c>
      <c r="B507" t="s">
        <v>1102</v>
      </c>
      <c r="C507">
        <v>41</v>
      </c>
      <c r="D507">
        <v>7</v>
      </c>
      <c r="E507">
        <v>255921</v>
      </c>
      <c r="F507">
        <v>8280636</v>
      </c>
      <c r="G507" s="2">
        <v>105</v>
      </c>
      <c r="H507" s="5" t="str">
        <f>VLOOKUP(D507,Жанры!A:B,2,0)</f>
        <v>Latin</v>
      </c>
      <c r="I507" s="5">
        <f t="shared" si="7"/>
        <v>4.2653499999999998</v>
      </c>
      <c r="J507" t="str">
        <f>VLOOKUP(C507,Альбомы!A:C,2,0)</f>
        <v>Meus Momentos</v>
      </c>
    </row>
    <row r="508" spans="1:10" hidden="1" x14ac:dyDescent="0.3">
      <c r="A508">
        <v>507</v>
      </c>
      <c r="B508" t="s">
        <v>1103</v>
      </c>
      <c r="C508">
        <v>41</v>
      </c>
      <c r="D508">
        <v>7</v>
      </c>
      <c r="E508">
        <v>249678</v>
      </c>
      <c r="F508">
        <v>8353191</v>
      </c>
      <c r="G508" s="2">
        <v>154</v>
      </c>
      <c r="H508" s="5" t="str">
        <f>VLOOKUP(D508,Жанры!A:B,2,0)</f>
        <v>Latin</v>
      </c>
      <c r="I508" s="5">
        <f t="shared" si="7"/>
        <v>4.1612999999999998</v>
      </c>
      <c r="J508" t="str">
        <f>VLOOKUP(C508,Альбомы!A:C,2,0)</f>
        <v>Meus Momentos</v>
      </c>
    </row>
    <row r="509" spans="1:10" hidden="1" x14ac:dyDescent="0.3">
      <c r="A509">
        <v>508</v>
      </c>
      <c r="B509" t="s">
        <v>1104</v>
      </c>
      <c r="C509">
        <v>41</v>
      </c>
      <c r="D509">
        <v>7</v>
      </c>
      <c r="E509">
        <v>155637</v>
      </c>
      <c r="F509">
        <v>5130056</v>
      </c>
      <c r="G509" s="2">
        <v>145</v>
      </c>
      <c r="H509" s="5" t="str">
        <f>VLOOKUP(D509,Жанры!A:B,2,0)</f>
        <v>Latin</v>
      </c>
      <c r="I509" s="5">
        <f t="shared" si="7"/>
        <v>2.59395</v>
      </c>
      <c r="J509" t="str">
        <f>VLOOKUP(C509,Альбомы!A:C,2,0)</f>
        <v>Meus Momentos</v>
      </c>
    </row>
    <row r="510" spans="1:10" hidden="1" x14ac:dyDescent="0.3">
      <c r="A510">
        <v>509</v>
      </c>
      <c r="B510" t="s">
        <v>1105</v>
      </c>
      <c r="C510">
        <v>41</v>
      </c>
      <c r="D510">
        <v>7</v>
      </c>
      <c r="E510">
        <v>227448</v>
      </c>
      <c r="F510">
        <v>7747108</v>
      </c>
      <c r="G510" s="2">
        <v>143</v>
      </c>
      <c r="H510" s="5" t="str">
        <f>VLOOKUP(D510,Жанры!A:B,2,0)</f>
        <v>Latin</v>
      </c>
      <c r="I510" s="5">
        <f t="shared" si="7"/>
        <v>3.7907999999999999</v>
      </c>
      <c r="J510" t="str">
        <f>VLOOKUP(C510,Альбомы!A:C,2,0)</f>
        <v>Meus Momentos</v>
      </c>
    </row>
    <row r="511" spans="1:10" hidden="1" x14ac:dyDescent="0.3">
      <c r="A511">
        <v>510</v>
      </c>
      <c r="B511" t="s">
        <v>1106</v>
      </c>
      <c r="C511">
        <v>41</v>
      </c>
      <c r="D511">
        <v>7</v>
      </c>
      <c r="E511">
        <v>222406</v>
      </c>
      <c r="F511">
        <v>7585112</v>
      </c>
      <c r="G511" s="2">
        <v>63</v>
      </c>
      <c r="H511" s="5" t="str">
        <f>VLOOKUP(D511,Жанры!A:B,2,0)</f>
        <v>Latin</v>
      </c>
      <c r="I511" s="5">
        <f t="shared" si="7"/>
        <v>3.7067666666666668</v>
      </c>
      <c r="J511" t="str">
        <f>VLOOKUP(C511,Альбомы!A:C,2,0)</f>
        <v>Meus Momentos</v>
      </c>
    </row>
    <row r="512" spans="1:10" hidden="1" x14ac:dyDescent="0.3">
      <c r="A512">
        <v>511</v>
      </c>
      <c r="B512" t="s">
        <v>1107</v>
      </c>
      <c r="C512">
        <v>41</v>
      </c>
      <c r="D512">
        <v>7</v>
      </c>
      <c r="E512">
        <v>207229</v>
      </c>
      <c r="F512">
        <v>6854219</v>
      </c>
      <c r="G512" s="2">
        <v>161</v>
      </c>
      <c r="H512" s="5" t="str">
        <f>VLOOKUP(D512,Жанры!A:B,2,0)</f>
        <v>Latin</v>
      </c>
      <c r="I512" s="5">
        <f t="shared" si="7"/>
        <v>3.4538166666666665</v>
      </c>
      <c r="J512" t="str">
        <f>VLOOKUP(C512,Альбомы!A:C,2,0)</f>
        <v>Meus Momentos</v>
      </c>
    </row>
    <row r="513" spans="1:10" hidden="1" x14ac:dyDescent="0.3">
      <c r="A513">
        <v>512</v>
      </c>
      <c r="B513" t="s">
        <v>1108</v>
      </c>
      <c r="C513">
        <v>41</v>
      </c>
      <c r="D513">
        <v>7</v>
      </c>
      <c r="E513">
        <v>181577</v>
      </c>
      <c r="F513">
        <v>5997444</v>
      </c>
      <c r="G513" s="2">
        <v>119</v>
      </c>
      <c r="H513" s="5" t="str">
        <f>VLOOKUP(D513,Жанры!A:B,2,0)</f>
        <v>Latin</v>
      </c>
      <c r="I513" s="5">
        <f t="shared" si="7"/>
        <v>3.0262833333333332</v>
      </c>
      <c r="J513" t="str">
        <f>VLOOKUP(C513,Альбомы!A:C,2,0)</f>
        <v>Meus Momentos</v>
      </c>
    </row>
    <row r="514" spans="1:10" hidden="1" x14ac:dyDescent="0.3">
      <c r="A514">
        <v>513</v>
      </c>
      <c r="B514" t="s">
        <v>1109</v>
      </c>
      <c r="C514">
        <v>41</v>
      </c>
      <c r="D514">
        <v>7</v>
      </c>
      <c r="E514">
        <v>180950</v>
      </c>
      <c r="F514">
        <v>5946265</v>
      </c>
      <c r="G514" s="2">
        <v>69</v>
      </c>
      <c r="H514" s="5" t="str">
        <f>VLOOKUP(D514,Жанры!A:B,2,0)</f>
        <v>Latin</v>
      </c>
      <c r="I514" s="5">
        <f t="shared" si="7"/>
        <v>3.0158333333333331</v>
      </c>
      <c r="J514" t="str">
        <f>VLOOKUP(C514,Альбомы!A:C,2,0)</f>
        <v>Meus Momentos</v>
      </c>
    </row>
    <row r="515" spans="1:10" hidden="1" x14ac:dyDescent="0.3">
      <c r="A515">
        <v>514</v>
      </c>
      <c r="B515" t="s">
        <v>1110</v>
      </c>
      <c r="C515">
        <v>41</v>
      </c>
      <c r="D515">
        <v>7</v>
      </c>
      <c r="E515">
        <v>207072</v>
      </c>
      <c r="F515">
        <v>6796523</v>
      </c>
      <c r="G515" s="2">
        <v>155</v>
      </c>
      <c r="H515" s="5" t="str">
        <f>VLOOKUP(D515,Жанры!A:B,2,0)</f>
        <v>Latin</v>
      </c>
      <c r="I515" s="5">
        <f t="shared" ref="I515:I578" si="8">E515/60000</f>
        <v>3.4512</v>
      </c>
      <c r="J515" t="str">
        <f>VLOOKUP(C515,Альбомы!A:C,2,0)</f>
        <v>Meus Momentos</v>
      </c>
    </row>
    <row r="516" spans="1:10" hidden="1" x14ac:dyDescent="0.3">
      <c r="A516">
        <v>515</v>
      </c>
      <c r="B516" t="s">
        <v>1111</v>
      </c>
      <c r="C516">
        <v>23</v>
      </c>
      <c r="D516">
        <v>7</v>
      </c>
      <c r="E516">
        <v>222093</v>
      </c>
      <c r="F516">
        <v>7466288</v>
      </c>
      <c r="G516" s="2">
        <v>153</v>
      </c>
      <c r="H516" s="5" t="str">
        <f>VLOOKUP(D516,Жанры!A:B,2,0)</f>
        <v>Latin</v>
      </c>
      <c r="I516" s="5">
        <f t="shared" si="8"/>
        <v>3.7015500000000001</v>
      </c>
      <c r="J516" t="str">
        <f>VLOOKUP(C516,Альбомы!A:C,2,0)</f>
        <v>Minha Historia</v>
      </c>
    </row>
    <row r="517" spans="1:10" hidden="1" x14ac:dyDescent="0.3">
      <c r="A517">
        <v>516</v>
      </c>
      <c r="B517" t="s">
        <v>1112</v>
      </c>
      <c r="C517">
        <v>23</v>
      </c>
      <c r="D517">
        <v>7</v>
      </c>
      <c r="E517">
        <v>242938</v>
      </c>
      <c r="F517">
        <v>8050268</v>
      </c>
      <c r="G517" s="2">
        <v>190</v>
      </c>
      <c r="H517" s="5" t="str">
        <f>VLOOKUP(D517,Жанры!A:B,2,0)</f>
        <v>Latin</v>
      </c>
      <c r="I517" s="5">
        <f t="shared" si="8"/>
        <v>4.0489666666666668</v>
      </c>
      <c r="J517" t="str">
        <f>VLOOKUP(C517,Альбомы!A:C,2,0)</f>
        <v>Minha Historia</v>
      </c>
    </row>
    <row r="518" spans="1:10" hidden="1" x14ac:dyDescent="0.3">
      <c r="A518">
        <v>517</v>
      </c>
      <c r="B518" t="s">
        <v>1113</v>
      </c>
      <c r="C518">
        <v>23</v>
      </c>
      <c r="D518">
        <v>7</v>
      </c>
      <c r="E518">
        <v>195944</v>
      </c>
      <c r="F518">
        <v>6453213</v>
      </c>
      <c r="G518" s="2">
        <v>75</v>
      </c>
      <c r="H518" s="5" t="str">
        <f>VLOOKUP(D518,Жанры!A:B,2,0)</f>
        <v>Latin</v>
      </c>
      <c r="I518" s="5">
        <f t="shared" si="8"/>
        <v>3.2657333333333334</v>
      </c>
      <c r="J518" t="str">
        <f>VLOOKUP(C518,Альбомы!A:C,2,0)</f>
        <v>Minha Historia</v>
      </c>
    </row>
    <row r="519" spans="1:10" hidden="1" x14ac:dyDescent="0.3">
      <c r="A519">
        <v>518</v>
      </c>
      <c r="B519" t="s">
        <v>1114</v>
      </c>
      <c r="C519">
        <v>23</v>
      </c>
      <c r="D519">
        <v>7</v>
      </c>
      <c r="E519">
        <v>259761</v>
      </c>
      <c r="F519">
        <v>8622495</v>
      </c>
      <c r="G519" s="2">
        <v>69</v>
      </c>
      <c r="H519" s="5" t="str">
        <f>VLOOKUP(D519,Жанры!A:B,2,0)</f>
        <v>Latin</v>
      </c>
      <c r="I519" s="5">
        <f t="shared" si="8"/>
        <v>4.3293499999999998</v>
      </c>
      <c r="J519" t="str">
        <f>VLOOKUP(C519,Альбомы!A:C,2,0)</f>
        <v>Minha Historia</v>
      </c>
    </row>
    <row r="520" spans="1:10" hidden="1" x14ac:dyDescent="0.3">
      <c r="A520">
        <v>519</v>
      </c>
      <c r="B520" t="s">
        <v>1115</v>
      </c>
      <c r="C520">
        <v>23</v>
      </c>
      <c r="D520">
        <v>7</v>
      </c>
      <c r="E520">
        <v>421982</v>
      </c>
      <c r="F520">
        <v>13885612</v>
      </c>
      <c r="G520" s="2">
        <v>165</v>
      </c>
      <c r="H520" s="5" t="str">
        <f>VLOOKUP(D520,Жанры!A:B,2,0)</f>
        <v>Latin</v>
      </c>
      <c r="I520" s="5">
        <f t="shared" si="8"/>
        <v>7.033033333333333</v>
      </c>
      <c r="J520" t="str">
        <f>VLOOKUP(C520,Альбомы!A:C,2,0)</f>
        <v>Minha Historia</v>
      </c>
    </row>
    <row r="521" spans="1:10" hidden="1" x14ac:dyDescent="0.3">
      <c r="A521">
        <v>520</v>
      </c>
      <c r="B521" t="s">
        <v>1116</v>
      </c>
      <c r="C521">
        <v>23</v>
      </c>
      <c r="D521">
        <v>7</v>
      </c>
      <c r="E521">
        <v>374700</v>
      </c>
      <c r="F521">
        <v>12472890</v>
      </c>
      <c r="G521" s="2">
        <v>117</v>
      </c>
      <c r="H521" s="5" t="str">
        <f>VLOOKUP(D521,Жанры!A:B,2,0)</f>
        <v>Latin</v>
      </c>
      <c r="I521" s="5">
        <f t="shared" si="8"/>
        <v>6.2450000000000001</v>
      </c>
      <c r="J521" t="str">
        <f>VLOOKUP(C521,Альбомы!A:C,2,0)</f>
        <v>Minha Historia</v>
      </c>
    </row>
    <row r="522" spans="1:10" hidden="1" x14ac:dyDescent="0.3">
      <c r="A522">
        <v>521</v>
      </c>
      <c r="B522" t="s">
        <v>1117</v>
      </c>
      <c r="C522">
        <v>23</v>
      </c>
      <c r="D522">
        <v>7</v>
      </c>
      <c r="E522">
        <v>147670</v>
      </c>
      <c r="F522">
        <v>4862277</v>
      </c>
      <c r="G522" s="2">
        <v>75</v>
      </c>
      <c r="H522" s="5" t="str">
        <f>VLOOKUP(D522,Жанры!A:B,2,0)</f>
        <v>Latin</v>
      </c>
      <c r="I522" s="5">
        <f t="shared" si="8"/>
        <v>2.4611666666666667</v>
      </c>
      <c r="J522" t="str">
        <f>VLOOKUP(C522,Альбомы!A:C,2,0)</f>
        <v>Minha Historia</v>
      </c>
    </row>
    <row r="523" spans="1:10" hidden="1" x14ac:dyDescent="0.3">
      <c r="A523">
        <v>522</v>
      </c>
      <c r="B523" t="s">
        <v>1118</v>
      </c>
      <c r="C523">
        <v>23</v>
      </c>
      <c r="D523">
        <v>7</v>
      </c>
      <c r="E523">
        <v>193410</v>
      </c>
      <c r="F523">
        <v>6372433</v>
      </c>
      <c r="G523" s="2">
        <v>189</v>
      </c>
      <c r="H523" s="5" t="str">
        <f>VLOOKUP(D523,Жанры!A:B,2,0)</f>
        <v>Latin</v>
      </c>
      <c r="I523" s="5">
        <f t="shared" si="8"/>
        <v>3.2235</v>
      </c>
      <c r="J523" t="str">
        <f>VLOOKUP(C523,Альбомы!A:C,2,0)</f>
        <v>Minha Historia</v>
      </c>
    </row>
    <row r="524" spans="1:10" hidden="1" x14ac:dyDescent="0.3">
      <c r="A524">
        <v>523</v>
      </c>
      <c r="B524" t="s">
        <v>1119</v>
      </c>
      <c r="C524">
        <v>23</v>
      </c>
      <c r="D524">
        <v>7</v>
      </c>
      <c r="E524">
        <v>185051</v>
      </c>
      <c r="F524">
        <v>6151831</v>
      </c>
      <c r="G524" s="2">
        <v>181</v>
      </c>
      <c r="H524" s="5" t="str">
        <f>VLOOKUP(D524,Жанры!A:B,2,0)</f>
        <v>Latin</v>
      </c>
      <c r="I524" s="5">
        <f t="shared" si="8"/>
        <v>3.0841833333333333</v>
      </c>
      <c r="J524" t="str">
        <f>VLOOKUP(C524,Альбомы!A:C,2,0)</f>
        <v>Minha Historia</v>
      </c>
    </row>
    <row r="525" spans="1:10" hidden="1" x14ac:dyDescent="0.3">
      <c r="A525">
        <v>524</v>
      </c>
      <c r="B525" t="s">
        <v>1120</v>
      </c>
      <c r="C525">
        <v>23</v>
      </c>
      <c r="D525">
        <v>7</v>
      </c>
      <c r="E525">
        <v>299676</v>
      </c>
      <c r="F525">
        <v>9953962</v>
      </c>
      <c r="G525" s="2">
        <v>97</v>
      </c>
      <c r="H525" s="5" t="str">
        <f>VLOOKUP(D525,Жанры!A:B,2,0)</f>
        <v>Latin</v>
      </c>
      <c r="I525" s="5">
        <f t="shared" si="8"/>
        <v>4.9946000000000002</v>
      </c>
      <c r="J525" t="str">
        <f>VLOOKUP(C525,Альбомы!A:C,2,0)</f>
        <v>Minha Historia</v>
      </c>
    </row>
    <row r="526" spans="1:10" hidden="1" x14ac:dyDescent="0.3">
      <c r="A526">
        <v>525</v>
      </c>
      <c r="B526" t="s">
        <v>1121</v>
      </c>
      <c r="C526">
        <v>23</v>
      </c>
      <c r="D526">
        <v>7</v>
      </c>
      <c r="E526">
        <v>184398</v>
      </c>
      <c r="F526">
        <v>6098150</v>
      </c>
      <c r="G526" s="2">
        <v>140</v>
      </c>
      <c r="H526" s="5" t="str">
        <f>VLOOKUP(D526,Жанры!A:B,2,0)</f>
        <v>Latin</v>
      </c>
      <c r="I526" s="5">
        <f t="shared" si="8"/>
        <v>3.0733000000000001</v>
      </c>
      <c r="J526" t="str">
        <f>VLOOKUP(C526,Альбомы!A:C,2,0)</f>
        <v>Minha Historia</v>
      </c>
    </row>
    <row r="527" spans="1:10" hidden="1" x14ac:dyDescent="0.3">
      <c r="A527">
        <v>526</v>
      </c>
      <c r="B527" t="s">
        <v>1122</v>
      </c>
      <c r="C527">
        <v>23</v>
      </c>
      <c r="D527">
        <v>7</v>
      </c>
      <c r="E527">
        <v>354011</v>
      </c>
      <c r="F527">
        <v>11746781</v>
      </c>
      <c r="G527" s="2">
        <v>164</v>
      </c>
      <c r="H527" s="5" t="str">
        <f>VLOOKUP(D527,Жанры!A:B,2,0)</f>
        <v>Latin</v>
      </c>
      <c r="I527" s="5">
        <f t="shared" si="8"/>
        <v>5.9001833333333336</v>
      </c>
      <c r="J527" t="str">
        <f>VLOOKUP(C527,Альбомы!A:C,2,0)</f>
        <v>Minha Historia</v>
      </c>
    </row>
    <row r="528" spans="1:10" hidden="1" x14ac:dyDescent="0.3">
      <c r="A528">
        <v>527</v>
      </c>
      <c r="B528" t="s">
        <v>822</v>
      </c>
      <c r="C528">
        <v>23</v>
      </c>
      <c r="D528">
        <v>7</v>
      </c>
      <c r="E528">
        <v>401319</v>
      </c>
      <c r="F528">
        <v>13224055</v>
      </c>
      <c r="G528" s="2">
        <v>189</v>
      </c>
      <c r="H528" s="5" t="str">
        <f>VLOOKUP(D528,Жанры!A:B,2,0)</f>
        <v>Latin</v>
      </c>
      <c r="I528" s="5">
        <f t="shared" si="8"/>
        <v>6.68865</v>
      </c>
      <c r="J528" t="str">
        <f>VLOOKUP(C528,Альбомы!A:C,2,0)</f>
        <v>Minha Historia</v>
      </c>
    </row>
    <row r="529" spans="1:10" hidden="1" x14ac:dyDescent="0.3">
      <c r="A529">
        <v>528</v>
      </c>
      <c r="B529" t="s">
        <v>1123</v>
      </c>
      <c r="C529">
        <v>23</v>
      </c>
      <c r="D529">
        <v>7</v>
      </c>
      <c r="E529">
        <v>169221</v>
      </c>
      <c r="F529">
        <v>5497025</v>
      </c>
      <c r="G529" s="2">
        <v>200</v>
      </c>
      <c r="H529" s="5" t="str">
        <f>VLOOKUP(D529,Жанры!A:B,2,0)</f>
        <v>Latin</v>
      </c>
      <c r="I529" s="5">
        <f t="shared" si="8"/>
        <v>2.8203499999999999</v>
      </c>
      <c r="J529" t="str">
        <f>VLOOKUP(C529,Альбомы!A:C,2,0)</f>
        <v>Minha Historia</v>
      </c>
    </row>
    <row r="530" spans="1:10" hidden="1" x14ac:dyDescent="0.3">
      <c r="A530">
        <v>529</v>
      </c>
      <c r="B530" t="s">
        <v>1124</v>
      </c>
      <c r="C530">
        <v>42</v>
      </c>
      <c r="D530">
        <v>4</v>
      </c>
      <c r="E530">
        <v>241057</v>
      </c>
      <c r="F530">
        <v>7852328</v>
      </c>
      <c r="G530" s="2">
        <v>196</v>
      </c>
      <c r="H530" s="5" t="str">
        <f>VLOOKUP(D530,Жанры!A:B,2,0)</f>
        <v>Alternative &amp; Punk</v>
      </c>
      <c r="I530" s="5">
        <f t="shared" si="8"/>
        <v>4.0176166666666671</v>
      </c>
      <c r="J530" t="str">
        <f>VLOOKUP(C530,Альбомы!A:C,2,0)</f>
        <v>Minha HistГіria</v>
      </c>
    </row>
    <row r="531" spans="1:10" hidden="1" x14ac:dyDescent="0.3">
      <c r="A531">
        <v>530</v>
      </c>
      <c r="B531" t="s">
        <v>984</v>
      </c>
      <c r="C531">
        <v>42</v>
      </c>
      <c r="D531">
        <v>4</v>
      </c>
      <c r="E531">
        <v>287817</v>
      </c>
      <c r="F531">
        <v>9484504</v>
      </c>
      <c r="G531" s="2">
        <v>84</v>
      </c>
      <c r="H531" s="5" t="str">
        <f>VLOOKUP(D531,Жанры!A:B,2,0)</f>
        <v>Alternative &amp; Punk</v>
      </c>
      <c r="I531" s="5">
        <f t="shared" si="8"/>
        <v>4.7969499999999998</v>
      </c>
      <c r="J531" t="str">
        <f>VLOOKUP(C531,Альбомы!A:C,2,0)</f>
        <v>Minha HistГіria</v>
      </c>
    </row>
    <row r="532" spans="1:10" hidden="1" x14ac:dyDescent="0.3">
      <c r="A532">
        <v>531</v>
      </c>
      <c r="B532" t="s">
        <v>1125</v>
      </c>
      <c r="C532">
        <v>42</v>
      </c>
      <c r="D532">
        <v>4</v>
      </c>
      <c r="E532">
        <v>146938</v>
      </c>
      <c r="F532">
        <v>4875374</v>
      </c>
      <c r="G532" s="2">
        <v>162</v>
      </c>
      <c r="H532" s="5" t="str">
        <f>VLOOKUP(D532,Жанры!A:B,2,0)</f>
        <v>Alternative &amp; Punk</v>
      </c>
      <c r="I532" s="5">
        <f t="shared" si="8"/>
        <v>2.4489666666666667</v>
      </c>
      <c r="J532" t="str">
        <f>VLOOKUP(C532,Альбомы!A:C,2,0)</f>
        <v>Minha HistГіria</v>
      </c>
    </row>
    <row r="533" spans="1:10" hidden="1" x14ac:dyDescent="0.3">
      <c r="A533">
        <v>532</v>
      </c>
      <c r="B533" t="s">
        <v>1126</v>
      </c>
      <c r="C533">
        <v>42</v>
      </c>
      <c r="D533">
        <v>4</v>
      </c>
      <c r="E533">
        <v>177188</v>
      </c>
      <c r="F533">
        <v>5798202</v>
      </c>
      <c r="G533" s="2">
        <v>193</v>
      </c>
      <c r="H533" s="5" t="str">
        <f>VLOOKUP(D533,Жанры!A:B,2,0)</f>
        <v>Alternative &amp; Punk</v>
      </c>
      <c r="I533" s="5">
        <f t="shared" si="8"/>
        <v>2.9531333333333332</v>
      </c>
      <c r="J533" t="str">
        <f>VLOOKUP(C533,Альбомы!A:C,2,0)</f>
        <v>Minha HistГіria</v>
      </c>
    </row>
    <row r="534" spans="1:10" hidden="1" x14ac:dyDescent="0.3">
      <c r="A534">
        <v>533</v>
      </c>
      <c r="B534" t="s">
        <v>1127</v>
      </c>
      <c r="C534">
        <v>42</v>
      </c>
      <c r="D534">
        <v>4</v>
      </c>
      <c r="E534">
        <v>518556</v>
      </c>
      <c r="F534">
        <v>16873005</v>
      </c>
      <c r="G534" s="2">
        <v>170</v>
      </c>
      <c r="H534" s="5" t="str">
        <f>VLOOKUP(D534,Жанры!A:B,2,0)</f>
        <v>Alternative &amp; Punk</v>
      </c>
      <c r="I534" s="5">
        <f t="shared" si="8"/>
        <v>8.6425999999999998</v>
      </c>
      <c r="J534" t="str">
        <f>VLOOKUP(C534,Альбомы!A:C,2,0)</f>
        <v>Minha HistГіria</v>
      </c>
    </row>
    <row r="535" spans="1:10" hidden="1" x14ac:dyDescent="0.3">
      <c r="A535">
        <v>534</v>
      </c>
      <c r="B535" t="s">
        <v>1128</v>
      </c>
      <c r="C535">
        <v>42</v>
      </c>
      <c r="D535">
        <v>4</v>
      </c>
      <c r="E535">
        <v>125152</v>
      </c>
      <c r="F535">
        <v>4069688</v>
      </c>
      <c r="G535" s="2">
        <v>139</v>
      </c>
      <c r="H535" s="5" t="str">
        <f>VLOOKUP(D535,Жанры!A:B,2,0)</f>
        <v>Alternative &amp; Punk</v>
      </c>
      <c r="I535" s="5">
        <f t="shared" si="8"/>
        <v>2.0858666666666665</v>
      </c>
      <c r="J535" t="str">
        <f>VLOOKUP(C535,Альбомы!A:C,2,0)</f>
        <v>Minha HistГіria</v>
      </c>
    </row>
    <row r="536" spans="1:10" hidden="1" x14ac:dyDescent="0.3">
      <c r="A536">
        <v>535</v>
      </c>
      <c r="B536" t="s">
        <v>1129</v>
      </c>
      <c r="C536">
        <v>42</v>
      </c>
      <c r="D536">
        <v>4</v>
      </c>
      <c r="E536">
        <v>284813</v>
      </c>
      <c r="F536">
        <v>9433620</v>
      </c>
      <c r="G536" s="2">
        <v>83</v>
      </c>
      <c r="H536" s="5" t="str">
        <f>VLOOKUP(D536,Жанры!A:B,2,0)</f>
        <v>Alternative &amp; Punk</v>
      </c>
      <c r="I536" s="5">
        <f t="shared" si="8"/>
        <v>4.7468833333333329</v>
      </c>
      <c r="J536" t="str">
        <f>VLOOKUP(C536,Альбомы!A:C,2,0)</f>
        <v>Minha HistГіria</v>
      </c>
    </row>
    <row r="537" spans="1:10" hidden="1" x14ac:dyDescent="0.3">
      <c r="A537">
        <v>536</v>
      </c>
      <c r="B537" t="s">
        <v>1130</v>
      </c>
      <c r="C537">
        <v>42</v>
      </c>
      <c r="D537">
        <v>4</v>
      </c>
      <c r="E537">
        <v>195186</v>
      </c>
      <c r="F537">
        <v>6411149</v>
      </c>
      <c r="G537" s="2">
        <v>111</v>
      </c>
      <c r="H537" s="5" t="str">
        <f>VLOOKUP(D537,Жанры!A:B,2,0)</f>
        <v>Alternative &amp; Punk</v>
      </c>
      <c r="I537" s="5">
        <f t="shared" si="8"/>
        <v>3.2530999999999999</v>
      </c>
      <c r="J537" t="str">
        <f>VLOOKUP(C537,Альбомы!A:C,2,0)</f>
        <v>Minha HistГіria</v>
      </c>
    </row>
    <row r="538" spans="1:10" hidden="1" x14ac:dyDescent="0.3">
      <c r="A538">
        <v>537</v>
      </c>
      <c r="B538" t="s">
        <v>1131</v>
      </c>
      <c r="C538">
        <v>42</v>
      </c>
      <c r="D538">
        <v>4</v>
      </c>
      <c r="E538">
        <v>187794</v>
      </c>
      <c r="F538">
        <v>6295223</v>
      </c>
      <c r="G538" s="2">
        <v>175</v>
      </c>
      <c r="H538" s="5" t="str">
        <f>VLOOKUP(D538,Жанры!A:B,2,0)</f>
        <v>Alternative &amp; Punk</v>
      </c>
      <c r="I538" s="5">
        <f t="shared" si="8"/>
        <v>3.1299000000000001</v>
      </c>
      <c r="J538" t="str">
        <f>VLOOKUP(C538,Альбомы!A:C,2,0)</f>
        <v>Minha HistГіria</v>
      </c>
    </row>
    <row r="539" spans="1:10" hidden="1" x14ac:dyDescent="0.3">
      <c r="A539">
        <v>538</v>
      </c>
      <c r="B539" t="s">
        <v>1132</v>
      </c>
      <c r="C539">
        <v>42</v>
      </c>
      <c r="D539">
        <v>4</v>
      </c>
      <c r="E539">
        <v>170422</v>
      </c>
      <c r="F539">
        <v>5637959</v>
      </c>
      <c r="G539" s="2">
        <v>142</v>
      </c>
      <c r="H539" s="5" t="str">
        <f>VLOOKUP(D539,Жанры!A:B,2,0)</f>
        <v>Alternative &amp; Punk</v>
      </c>
      <c r="I539" s="5">
        <f t="shared" si="8"/>
        <v>2.8403666666666667</v>
      </c>
      <c r="J539" t="str">
        <f>VLOOKUP(C539,Альбомы!A:C,2,0)</f>
        <v>Minha HistГіria</v>
      </c>
    </row>
    <row r="540" spans="1:10" hidden="1" x14ac:dyDescent="0.3">
      <c r="A540">
        <v>539</v>
      </c>
      <c r="B540" t="s">
        <v>1133</v>
      </c>
      <c r="C540">
        <v>42</v>
      </c>
      <c r="D540">
        <v>4</v>
      </c>
      <c r="E540">
        <v>189257</v>
      </c>
      <c r="F540">
        <v>6270503</v>
      </c>
      <c r="G540" s="2">
        <v>84</v>
      </c>
      <c r="H540" s="5" t="str">
        <f>VLOOKUP(D540,Жанры!A:B,2,0)</f>
        <v>Alternative &amp; Punk</v>
      </c>
      <c r="I540" s="5">
        <f t="shared" si="8"/>
        <v>3.1542833333333333</v>
      </c>
      <c r="J540" t="str">
        <f>VLOOKUP(C540,Альбомы!A:C,2,0)</f>
        <v>Minha HistГіria</v>
      </c>
    </row>
    <row r="541" spans="1:10" hidden="1" x14ac:dyDescent="0.3">
      <c r="A541">
        <v>540</v>
      </c>
      <c r="B541" t="s">
        <v>1134</v>
      </c>
      <c r="C541">
        <v>42</v>
      </c>
      <c r="D541">
        <v>4</v>
      </c>
      <c r="E541">
        <v>222955</v>
      </c>
      <c r="F541">
        <v>7346254</v>
      </c>
      <c r="G541" s="2">
        <v>99</v>
      </c>
      <c r="H541" s="5" t="str">
        <f>VLOOKUP(D541,Жанры!A:B,2,0)</f>
        <v>Alternative &amp; Punk</v>
      </c>
      <c r="I541" s="5">
        <f t="shared" si="8"/>
        <v>3.7159166666666668</v>
      </c>
      <c r="J541" t="str">
        <f>VLOOKUP(C541,Альбомы!A:C,2,0)</f>
        <v>Minha HistГіria</v>
      </c>
    </row>
    <row r="542" spans="1:10" hidden="1" x14ac:dyDescent="0.3">
      <c r="A542">
        <v>541</v>
      </c>
      <c r="B542" t="s">
        <v>1135</v>
      </c>
      <c r="C542">
        <v>42</v>
      </c>
      <c r="D542">
        <v>4</v>
      </c>
      <c r="E542">
        <v>221831</v>
      </c>
      <c r="F542">
        <v>7232123</v>
      </c>
      <c r="G542" s="2">
        <v>157</v>
      </c>
      <c r="H542" s="5" t="str">
        <f>VLOOKUP(D542,Жанры!A:B,2,0)</f>
        <v>Alternative &amp; Punk</v>
      </c>
      <c r="I542" s="5">
        <f t="shared" si="8"/>
        <v>3.6971833333333333</v>
      </c>
      <c r="J542" t="str">
        <f>VLOOKUP(C542,Альбомы!A:C,2,0)</f>
        <v>Minha HistГіria</v>
      </c>
    </row>
    <row r="543" spans="1:10" hidden="1" x14ac:dyDescent="0.3">
      <c r="A543">
        <v>542</v>
      </c>
      <c r="B543" t="s">
        <v>1136</v>
      </c>
      <c r="C543">
        <v>42</v>
      </c>
      <c r="D543">
        <v>4</v>
      </c>
      <c r="E543">
        <v>382981</v>
      </c>
      <c r="F543">
        <v>12495906</v>
      </c>
      <c r="G543" s="2">
        <v>152</v>
      </c>
      <c r="H543" s="5" t="str">
        <f>VLOOKUP(D543,Жанры!A:B,2,0)</f>
        <v>Alternative &amp; Punk</v>
      </c>
      <c r="I543" s="5">
        <f t="shared" si="8"/>
        <v>6.3830166666666663</v>
      </c>
      <c r="J543" t="str">
        <f>VLOOKUP(C543,Альбомы!A:C,2,0)</f>
        <v>Minha HistГіria</v>
      </c>
    </row>
    <row r="544" spans="1:10" hidden="1" x14ac:dyDescent="0.3">
      <c r="A544">
        <v>543</v>
      </c>
      <c r="B544" t="s">
        <v>1137</v>
      </c>
      <c r="C544">
        <v>43</v>
      </c>
      <c r="D544">
        <v>1</v>
      </c>
      <c r="E544">
        <v>453955</v>
      </c>
      <c r="F544">
        <v>14775708</v>
      </c>
      <c r="G544" s="2">
        <v>138</v>
      </c>
      <c r="H544" s="5" t="str">
        <f>VLOOKUP(D544,Жанры!A:B,2,0)</f>
        <v>Rock</v>
      </c>
      <c r="I544" s="5">
        <f t="shared" si="8"/>
        <v>7.5659166666666664</v>
      </c>
      <c r="J544" t="str">
        <f>VLOOKUP(C544,Альбомы!A:C,2,0)</f>
        <v>MK III The Final Concerts [Disc 1]</v>
      </c>
    </row>
    <row r="545" spans="1:10" hidden="1" x14ac:dyDescent="0.3">
      <c r="A545">
        <v>544</v>
      </c>
      <c r="B545" t="s">
        <v>64</v>
      </c>
      <c r="C545">
        <v>43</v>
      </c>
      <c r="D545">
        <v>1</v>
      </c>
      <c r="E545">
        <v>277133</v>
      </c>
      <c r="F545">
        <v>9050022</v>
      </c>
      <c r="G545" s="2">
        <v>163</v>
      </c>
      <c r="H545" s="5" t="str">
        <f>VLOOKUP(D545,Жанры!A:B,2,0)</f>
        <v>Rock</v>
      </c>
      <c r="I545" s="5">
        <f t="shared" si="8"/>
        <v>4.6188833333333337</v>
      </c>
      <c r="J545" t="str">
        <f>VLOOKUP(C545,Альбомы!A:C,2,0)</f>
        <v>MK III The Final Concerts [Disc 1]</v>
      </c>
    </row>
    <row r="546" spans="1:10" hidden="1" x14ac:dyDescent="0.3">
      <c r="A546">
        <v>545</v>
      </c>
      <c r="B546" t="s">
        <v>1138</v>
      </c>
      <c r="C546">
        <v>43</v>
      </c>
      <c r="D546">
        <v>1</v>
      </c>
      <c r="E546">
        <v>339173</v>
      </c>
      <c r="F546">
        <v>11046952</v>
      </c>
      <c r="G546" s="2">
        <v>85</v>
      </c>
      <c r="H546" s="5" t="str">
        <f>VLOOKUP(D546,Жанры!A:B,2,0)</f>
        <v>Rock</v>
      </c>
      <c r="I546" s="5">
        <f t="shared" si="8"/>
        <v>5.6528833333333335</v>
      </c>
      <c r="J546" t="str">
        <f>VLOOKUP(C546,Альбомы!A:C,2,0)</f>
        <v>MK III The Final Concerts [Disc 1]</v>
      </c>
    </row>
    <row r="547" spans="1:10" hidden="1" x14ac:dyDescent="0.3">
      <c r="A547">
        <v>546</v>
      </c>
      <c r="B547" t="s">
        <v>1139</v>
      </c>
      <c r="C547">
        <v>43</v>
      </c>
      <c r="D547">
        <v>1</v>
      </c>
      <c r="E547">
        <v>233586</v>
      </c>
      <c r="F547">
        <v>7608759</v>
      </c>
      <c r="G547" s="2">
        <v>86</v>
      </c>
      <c r="H547" s="5" t="str">
        <f>VLOOKUP(D547,Жанры!A:B,2,0)</f>
        <v>Rock</v>
      </c>
      <c r="I547" s="5">
        <f t="shared" si="8"/>
        <v>3.8931</v>
      </c>
      <c r="J547" t="str">
        <f>VLOOKUP(C547,Альбомы!A:C,2,0)</f>
        <v>MK III The Final Concerts [Disc 1]</v>
      </c>
    </row>
    <row r="548" spans="1:10" hidden="1" x14ac:dyDescent="0.3">
      <c r="A548">
        <v>547</v>
      </c>
      <c r="B548" t="s">
        <v>1140</v>
      </c>
      <c r="C548">
        <v>43</v>
      </c>
      <c r="D548">
        <v>1</v>
      </c>
      <c r="E548">
        <v>758648</v>
      </c>
      <c r="F548">
        <v>24596235</v>
      </c>
      <c r="G548" s="2">
        <v>174</v>
      </c>
      <c r="H548" s="5" t="str">
        <f>VLOOKUP(D548,Жанры!A:B,2,0)</f>
        <v>Rock</v>
      </c>
      <c r="I548" s="5">
        <f t="shared" si="8"/>
        <v>12.644133333333333</v>
      </c>
      <c r="J548" t="str">
        <f>VLOOKUP(C548,Альбомы!A:C,2,0)</f>
        <v>MK III The Final Concerts [Disc 1]</v>
      </c>
    </row>
    <row r="549" spans="1:10" hidden="1" x14ac:dyDescent="0.3">
      <c r="A549">
        <v>548</v>
      </c>
      <c r="B549" t="s">
        <v>1141</v>
      </c>
      <c r="C549">
        <v>43</v>
      </c>
      <c r="D549">
        <v>1</v>
      </c>
      <c r="E549">
        <v>618031</v>
      </c>
      <c r="F549">
        <v>20103125</v>
      </c>
      <c r="G549" s="2">
        <v>118</v>
      </c>
      <c r="H549" s="5" t="str">
        <f>VLOOKUP(D549,Жанры!A:B,2,0)</f>
        <v>Rock</v>
      </c>
      <c r="I549" s="5">
        <f t="shared" si="8"/>
        <v>10.300516666666667</v>
      </c>
      <c r="J549" t="str">
        <f>VLOOKUP(C549,Альбомы!A:C,2,0)</f>
        <v>MK III The Final Concerts [Disc 1]</v>
      </c>
    </row>
    <row r="550" spans="1:10" hidden="1" x14ac:dyDescent="0.3">
      <c r="A550">
        <v>549</v>
      </c>
      <c r="B550" t="s">
        <v>1142</v>
      </c>
      <c r="C550">
        <v>43</v>
      </c>
      <c r="D550">
        <v>1</v>
      </c>
      <c r="E550">
        <v>804101</v>
      </c>
      <c r="F550">
        <v>26369966</v>
      </c>
      <c r="G550" s="2">
        <v>148</v>
      </c>
      <c r="H550" s="5" t="str">
        <f>VLOOKUP(D550,Жанры!A:B,2,0)</f>
        <v>Rock</v>
      </c>
      <c r="I550" s="5">
        <f t="shared" si="8"/>
        <v>13.401683333333333</v>
      </c>
      <c r="J550" t="str">
        <f>VLOOKUP(C550,Альбомы!A:C,2,0)</f>
        <v>MK III The Final Concerts [Disc 1]</v>
      </c>
    </row>
    <row r="551" spans="1:10" hidden="1" x14ac:dyDescent="0.3">
      <c r="A551">
        <v>550</v>
      </c>
      <c r="B551" t="s">
        <v>1143</v>
      </c>
      <c r="C551">
        <v>44</v>
      </c>
      <c r="D551">
        <v>1</v>
      </c>
      <c r="E551">
        <v>253962</v>
      </c>
      <c r="F551">
        <v>8348257</v>
      </c>
      <c r="G551" s="2">
        <v>54</v>
      </c>
      <c r="H551" s="5" t="str">
        <f>VLOOKUP(D551,Жанры!A:B,2,0)</f>
        <v>Rock</v>
      </c>
      <c r="I551" s="5">
        <f t="shared" si="8"/>
        <v>4.2327000000000004</v>
      </c>
      <c r="J551" t="str">
        <f>VLOOKUP(C551,Альбомы!A:C,2,0)</f>
        <v>Physical Graffiti [Disc 1]</v>
      </c>
    </row>
    <row r="552" spans="1:10" hidden="1" x14ac:dyDescent="0.3">
      <c r="A552">
        <v>551</v>
      </c>
      <c r="B552" t="s">
        <v>1144</v>
      </c>
      <c r="C552">
        <v>44</v>
      </c>
      <c r="D552">
        <v>1</v>
      </c>
      <c r="E552">
        <v>337084</v>
      </c>
      <c r="F552">
        <v>11011286</v>
      </c>
      <c r="G552" s="2">
        <v>170</v>
      </c>
      <c r="H552" s="5" t="str">
        <f>VLOOKUP(D552,Жанры!A:B,2,0)</f>
        <v>Rock</v>
      </c>
      <c r="I552" s="5">
        <f t="shared" si="8"/>
        <v>5.6180666666666665</v>
      </c>
      <c r="J552" t="str">
        <f>VLOOKUP(C552,Альбомы!A:C,2,0)</f>
        <v>Physical Graffiti [Disc 1]</v>
      </c>
    </row>
    <row r="553" spans="1:10" hidden="1" x14ac:dyDescent="0.3">
      <c r="A553">
        <v>552</v>
      </c>
      <c r="B553" t="s">
        <v>1145</v>
      </c>
      <c r="C553">
        <v>44</v>
      </c>
      <c r="D553">
        <v>1</v>
      </c>
      <c r="E553">
        <v>666017</v>
      </c>
      <c r="F553">
        <v>21676727</v>
      </c>
      <c r="G553" s="2">
        <v>179</v>
      </c>
      <c r="H553" s="5" t="str">
        <f>VLOOKUP(D553,Жанры!A:B,2,0)</f>
        <v>Rock</v>
      </c>
      <c r="I553" s="5">
        <f t="shared" si="8"/>
        <v>11.100283333333334</v>
      </c>
      <c r="J553" t="str">
        <f>VLOOKUP(C553,Альбомы!A:C,2,0)</f>
        <v>Physical Graffiti [Disc 1]</v>
      </c>
    </row>
    <row r="554" spans="1:10" hidden="1" x14ac:dyDescent="0.3">
      <c r="A554">
        <v>553</v>
      </c>
      <c r="B554" t="s">
        <v>128</v>
      </c>
      <c r="C554">
        <v>44</v>
      </c>
      <c r="D554">
        <v>1</v>
      </c>
      <c r="E554">
        <v>242494</v>
      </c>
      <c r="F554">
        <v>7972503</v>
      </c>
      <c r="G554" s="2">
        <v>189</v>
      </c>
      <c r="H554" s="5" t="str">
        <f>VLOOKUP(D554,Жанры!A:B,2,0)</f>
        <v>Rock</v>
      </c>
      <c r="I554" s="5">
        <f t="shared" si="8"/>
        <v>4.0415666666666663</v>
      </c>
      <c r="J554" t="str">
        <f>VLOOKUP(C554,Альбомы!A:C,2,0)</f>
        <v>Physical Graffiti [Disc 1]</v>
      </c>
    </row>
    <row r="555" spans="1:10" hidden="1" x14ac:dyDescent="0.3">
      <c r="A555">
        <v>554</v>
      </c>
      <c r="B555" t="s">
        <v>1146</v>
      </c>
      <c r="C555">
        <v>44</v>
      </c>
      <c r="D555">
        <v>1</v>
      </c>
      <c r="E555">
        <v>336692</v>
      </c>
      <c r="F555">
        <v>11154468</v>
      </c>
      <c r="G555" s="2">
        <v>106</v>
      </c>
      <c r="H555" s="5" t="str">
        <f>VLOOKUP(D555,Жанры!A:B,2,0)</f>
        <v>Rock</v>
      </c>
      <c r="I555" s="5">
        <f t="shared" si="8"/>
        <v>5.611533333333333</v>
      </c>
      <c r="J555" t="str">
        <f>VLOOKUP(C555,Альбомы!A:C,2,0)</f>
        <v>Physical Graffiti [Disc 1]</v>
      </c>
    </row>
    <row r="556" spans="1:10" hidden="1" x14ac:dyDescent="0.3">
      <c r="A556">
        <v>555</v>
      </c>
      <c r="B556" t="s">
        <v>1147</v>
      </c>
      <c r="C556">
        <v>44</v>
      </c>
      <c r="D556">
        <v>1</v>
      </c>
      <c r="E556">
        <v>508604</v>
      </c>
      <c r="F556">
        <v>16686580</v>
      </c>
      <c r="G556" s="2">
        <v>198</v>
      </c>
      <c r="H556" s="5" t="str">
        <f>VLOOKUP(D556,Жанры!A:B,2,0)</f>
        <v>Rock</v>
      </c>
      <c r="I556" s="5">
        <f t="shared" si="8"/>
        <v>8.4767333333333337</v>
      </c>
      <c r="J556" t="str">
        <f>VLOOKUP(C556,Альбомы!A:C,2,0)</f>
        <v>Physical Graffiti [Disc 1]</v>
      </c>
    </row>
    <row r="557" spans="1:10" hidden="1" x14ac:dyDescent="0.3">
      <c r="A557">
        <v>556</v>
      </c>
      <c r="B557" t="s">
        <v>1148</v>
      </c>
      <c r="C557">
        <v>45</v>
      </c>
      <c r="D557">
        <v>7</v>
      </c>
      <c r="E557">
        <v>339173</v>
      </c>
      <c r="F557">
        <v>11348710</v>
      </c>
      <c r="G557" s="2">
        <v>190</v>
      </c>
      <c r="H557" s="5" t="str">
        <f>VLOOKUP(D557,Жанры!A:B,2,0)</f>
        <v>Latin</v>
      </c>
      <c r="I557" s="5">
        <f t="shared" si="8"/>
        <v>5.6528833333333335</v>
      </c>
      <c r="J557" t="str">
        <f>VLOOKUP(C557,Альбомы!A:C,2,0)</f>
        <v>Sambas De Enredo 2001</v>
      </c>
    </row>
    <row r="558" spans="1:10" hidden="1" x14ac:dyDescent="0.3">
      <c r="A558">
        <v>557</v>
      </c>
      <c r="B558" t="s">
        <v>1149</v>
      </c>
      <c r="C558">
        <v>45</v>
      </c>
      <c r="D558">
        <v>7</v>
      </c>
      <c r="E558">
        <v>327000</v>
      </c>
      <c r="F558">
        <v>10991159</v>
      </c>
      <c r="G558" s="2">
        <v>70</v>
      </c>
      <c r="H558" s="5" t="str">
        <f>VLOOKUP(D558,Жанры!A:B,2,0)</f>
        <v>Latin</v>
      </c>
      <c r="I558" s="5">
        <f t="shared" si="8"/>
        <v>5.45</v>
      </c>
      <c r="J558" t="str">
        <f>VLOOKUP(C558,Альбомы!A:C,2,0)</f>
        <v>Sambas De Enredo 2001</v>
      </c>
    </row>
    <row r="559" spans="1:10" hidden="1" x14ac:dyDescent="0.3">
      <c r="A559">
        <v>558</v>
      </c>
      <c r="B559" t="s">
        <v>1150</v>
      </c>
      <c r="C559">
        <v>45</v>
      </c>
      <c r="D559">
        <v>7</v>
      </c>
      <c r="E559">
        <v>344320</v>
      </c>
      <c r="F559">
        <v>11484362</v>
      </c>
      <c r="G559" s="2">
        <v>79</v>
      </c>
      <c r="H559" s="5" t="str">
        <f>VLOOKUP(D559,Жанры!A:B,2,0)</f>
        <v>Latin</v>
      </c>
      <c r="I559" s="5">
        <f t="shared" si="8"/>
        <v>5.738666666666667</v>
      </c>
      <c r="J559" t="str">
        <f>VLOOKUP(C559,Альбомы!A:C,2,0)</f>
        <v>Sambas De Enredo 2001</v>
      </c>
    </row>
    <row r="560" spans="1:10" hidden="1" x14ac:dyDescent="0.3">
      <c r="A560">
        <v>559</v>
      </c>
      <c r="B560" t="s">
        <v>1151</v>
      </c>
      <c r="C560">
        <v>45</v>
      </c>
      <c r="D560">
        <v>7</v>
      </c>
      <c r="E560">
        <v>261720</v>
      </c>
      <c r="F560">
        <v>8817757</v>
      </c>
      <c r="G560" s="2">
        <v>69</v>
      </c>
      <c r="H560" s="5" t="str">
        <f>VLOOKUP(D560,Жанры!A:B,2,0)</f>
        <v>Latin</v>
      </c>
      <c r="I560" s="5">
        <f t="shared" si="8"/>
        <v>4.3620000000000001</v>
      </c>
      <c r="J560" t="str">
        <f>VLOOKUP(C560,Альбомы!A:C,2,0)</f>
        <v>Sambas De Enredo 2001</v>
      </c>
    </row>
    <row r="561" spans="1:10" hidden="1" x14ac:dyDescent="0.3">
      <c r="A561">
        <v>560</v>
      </c>
      <c r="B561" t="s">
        <v>1152</v>
      </c>
      <c r="C561">
        <v>45</v>
      </c>
      <c r="D561">
        <v>7</v>
      </c>
      <c r="E561">
        <v>338834</v>
      </c>
      <c r="F561">
        <v>11440689</v>
      </c>
      <c r="G561" s="2">
        <v>71</v>
      </c>
      <c r="H561" s="5" t="str">
        <f>VLOOKUP(D561,Жанры!A:B,2,0)</f>
        <v>Latin</v>
      </c>
      <c r="I561" s="5">
        <f t="shared" si="8"/>
        <v>5.6472333333333333</v>
      </c>
      <c r="J561" t="str">
        <f>VLOOKUP(C561,Альбомы!A:C,2,0)</f>
        <v>Sambas De Enredo 2001</v>
      </c>
    </row>
    <row r="562" spans="1:10" hidden="1" x14ac:dyDescent="0.3">
      <c r="A562">
        <v>561</v>
      </c>
      <c r="B562" t="s">
        <v>1153</v>
      </c>
      <c r="C562">
        <v>45</v>
      </c>
      <c r="D562">
        <v>7</v>
      </c>
      <c r="E562">
        <v>305920</v>
      </c>
      <c r="F562">
        <v>10294741</v>
      </c>
      <c r="G562" s="2">
        <v>53</v>
      </c>
      <c r="H562" s="5" t="str">
        <f>VLOOKUP(D562,Жанры!A:B,2,0)</f>
        <v>Latin</v>
      </c>
      <c r="I562" s="5">
        <f t="shared" si="8"/>
        <v>5.0986666666666665</v>
      </c>
      <c r="J562" t="str">
        <f>VLOOKUP(C562,Альбомы!A:C,2,0)</f>
        <v>Sambas De Enredo 2001</v>
      </c>
    </row>
    <row r="563" spans="1:10" hidden="1" x14ac:dyDescent="0.3">
      <c r="A563">
        <v>562</v>
      </c>
      <c r="B563" t="s">
        <v>1154</v>
      </c>
      <c r="C563">
        <v>45</v>
      </c>
      <c r="D563">
        <v>7</v>
      </c>
      <c r="E563">
        <v>298318</v>
      </c>
      <c r="F563">
        <v>9999506</v>
      </c>
      <c r="G563" s="2">
        <v>179</v>
      </c>
      <c r="H563" s="5" t="str">
        <f>VLOOKUP(D563,Жанры!A:B,2,0)</f>
        <v>Latin</v>
      </c>
      <c r="I563" s="5">
        <f t="shared" si="8"/>
        <v>4.9719666666666669</v>
      </c>
      <c r="J563" t="str">
        <f>VLOOKUP(C563,Альбомы!A:C,2,0)</f>
        <v>Sambas De Enredo 2001</v>
      </c>
    </row>
    <row r="564" spans="1:10" hidden="1" x14ac:dyDescent="0.3">
      <c r="A564">
        <v>563</v>
      </c>
      <c r="B564" t="s">
        <v>1155</v>
      </c>
      <c r="C564">
        <v>45</v>
      </c>
      <c r="D564">
        <v>7</v>
      </c>
      <c r="E564">
        <v>330945</v>
      </c>
      <c r="F564">
        <v>11100945</v>
      </c>
      <c r="G564" s="2">
        <v>143</v>
      </c>
      <c r="H564" s="5" t="str">
        <f>VLOOKUP(D564,Жанры!A:B,2,0)</f>
        <v>Latin</v>
      </c>
      <c r="I564" s="5">
        <f t="shared" si="8"/>
        <v>5.5157499999999997</v>
      </c>
      <c r="J564" t="str">
        <f>VLOOKUP(C564,Альбомы!A:C,2,0)</f>
        <v>Sambas De Enredo 2001</v>
      </c>
    </row>
    <row r="565" spans="1:10" hidden="1" x14ac:dyDescent="0.3">
      <c r="A565">
        <v>564</v>
      </c>
      <c r="B565" t="s">
        <v>1156</v>
      </c>
      <c r="C565">
        <v>45</v>
      </c>
      <c r="D565">
        <v>7</v>
      </c>
      <c r="E565">
        <v>307252</v>
      </c>
      <c r="F565">
        <v>10251428</v>
      </c>
      <c r="G565" s="2">
        <v>129</v>
      </c>
      <c r="H565" s="5" t="str">
        <f>VLOOKUP(D565,Жанры!A:B,2,0)</f>
        <v>Latin</v>
      </c>
      <c r="I565" s="5">
        <f t="shared" si="8"/>
        <v>5.1208666666666662</v>
      </c>
      <c r="J565" t="str">
        <f>VLOOKUP(C565,Альбомы!A:C,2,0)</f>
        <v>Sambas De Enredo 2001</v>
      </c>
    </row>
    <row r="566" spans="1:10" hidden="1" x14ac:dyDescent="0.3">
      <c r="A566">
        <v>565</v>
      </c>
      <c r="B566" t="s">
        <v>1157</v>
      </c>
      <c r="C566">
        <v>45</v>
      </c>
      <c r="D566">
        <v>7</v>
      </c>
      <c r="E566">
        <v>319608</v>
      </c>
      <c r="F566">
        <v>10712216</v>
      </c>
      <c r="G566" s="2">
        <v>89</v>
      </c>
      <c r="H566" s="5" t="str">
        <f>VLOOKUP(D566,Жанры!A:B,2,0)</f>
        <v>Latin</v>
      </c>
      <c r="I566" s="5">
        <f t="shared" si="8"/>
        <v>5.3268000000000004</v>
      </c>
      <c r="J566" t="str">
        <f>VLOOKUP(C566,Альбомы!A:C,2,0)</f>
        <v>Sambas De Enredo 2001</v>
      </c>
    </row>
    <row r="567" spans="1:10" hidden="1" x14ac:dyDescent="0.3">
      <c r="A567">
        <v>566</v>
      </c>
      <c r="B567" t="s">
        <v>1158</v>
      </c>
      <c r="C567">
        <v>45</v>
      </c>
      <c r="D567">
        <v>7</v>
      </c>
      <c r="E567">
        <v>351320</v>
      </c>
      <c r="F567">
        <v>11870956</v>
      </c>
      <c r="G567" s="2">
        <v>127</v>
      </c>
      <c r="H567" s="5" t="str">
        <f>VLOOKUP(D567,Жанры!A:B,2,0)</f>
        <v>Latin</v>
      </c>
      <c r="I567" s="5">
        <f t="shared" si="8"/>
        <v>5.8553333333333333</v>
      </c>
      <c r="J567" t="str">
        <f>VLOOKUP(C567,Альбомы!A:C,2,0)</f>
        <v>Sambas De Enredo 2001</v>
      </c>
    </row>
    <row r="568" spans="1:10" hidden="1" x14ac:dyDescent="0.3">
      <c r="A568">
        <v>567</v>
      </c>
      <c r="B568" t="s">
        <v>1159</v>
      </c>
      <c r="C568">
        <v>45</v>
      </c>
      <c r="D568">
        <v>7</v>
      </c>
      <c r="E568">
        <v>269165</v>
      </c>
      <c r="F568">
        <v>9114880</v>
      </c>
      <c r="G568" s="2">
        <v>112</v>
      </c>
      <c r="H568" s="5" t="str">
        <f>VLOOKUP(D568,Жанры!A:B,2,0)</f>
        <v>Latin</v>
      </c>
      <c r="I568" s="5">
        <f t="shared" si="8"/>
        <v>4.4860833333333332</v>
      </c>
      <c r="J568" t="str">
        <f>VLOOKUP(C568,Альбомы!A:C,2,0)</f>
        <v>Sambas De Enredo 2001</v>
      </c>
    </row>
    <row r="569" spans="1:10" hidden="1" x14ac:dyDescent="0.3">
      <c r="A569">
        <v>568</v>
      </c>
      <c r="B569" t="s">
        <v>1160</v>
      </c>
      <c r="C569">
        <v>45</v>
      </c>
      <c r="D569">
        <v>7</v>
      </c>
      <c r="E569">
        <v>334942</v>
      </c>
      <c r="F569">
        <v>11161196</v>
      </c>
      <c r="G569" s="2">
        <v>171</v>
      </c>
      <c r="H569" s="5" t="str">
        <f>VLOOKUP(D569,Жанры!A:B,2,0)</f>
        <v>Latin</v>
      </c>
      <c r="I569" s="5">
        <f t="shared" si="8"/>
        <v>5.5823666666666663</v>
      </c>
      <c r="J569" t="str">
        <f>VLOOKUP(C569,Альбомы!A:C,2,0)</f>
        <v>Sambas De Enredo 2001</v>
      </c>
    </row>
    <row r="570" spans="1:10" hidden="1" x14ac:dyDescent="0.3">
      <c r="A570">
        <v>569</v>
      </c>
      <c r="B570" t="s">
        <v>1161</v>
      </c>
      <c r="C570">
        <v>45</v>
      </c>
      <c r="D570">
        <v>7</v>
      </c>
      <c r="E570">
        <v>259657</v>
      </c>
      <c r="F570">
        <v>8749492</v>
      </c>
      <c r="G570" s="2">
        <v>133</v>
      </c>
      <c r="H570" s="5" t="str">
        <f>VLOOKUP(D570,Жанры!A:B,2,0)</f>
        <v>Latin</v>
      </c>
      <c r="I570" s="5">
        <f t="shared" si="8"/>
        <v>4.3276166666666667</v>
      </c>
      <c r="J570" t="str">
        <f>VLOOKUP(C570,Альбомы!A:C,2,0)</f>
        <v>Sambas De Enredo 2001</v>
      </c>
    </row>
    <row r="571" spans="1:10" hidden="1" x14ac:dyDescent="0.3">
      <c r="A571">
        <v>570</v>
      </c>
      <c r="B571" t="s">
        <v>1162</v>
      </c>
      <c r="C571">
        <v>46</v>
      </c>
      <c r="D571">
        <v>1</v>
      </c>
      <c r="E571">
        <v>353488</v>
      </c>
      <c r="F571">
        <v>11769507</v>
      </c>
      <c r="G571" s="2">
        <v>87</v>
      </c>
      <c r="H571" s="5" t="str">
        <f>VLOOKUP(D571,Жанры!A:B,2,0)</f>
        <v>Rock</v>
      </c>
      <c r="I571" s="5">
        <f t="shared" si="8"/>
        <v>5.8914666666666671</v>
      </c>
      <c r="J571" t="str">
        <f>VLOOKUP(C571,Альбомы!A:C,2,0)</f>
        <v>Supernatural</v>
      </c>
    </row>
    <row r="572" spans="1:10" hidden="1" x14ac:dyDescent="0.3">
      <c r="A572">
        <v>571</v>
      </c>
      <c r="B572" t="s">
        <v>1163</v>
      </c>
      <c r="C572">
        <v>46</v>
      </c>
      <c r="D572">
        <v>1</v>
      </c>
      <c r="E572">
        <v>347820</v>
      </c>
      <c r="F572">
        <v>11634337</v>
      </c>
      <c r="G572" s="2">
        <v>118</v>
      </c>
      <c r="H572" s="5" t="str">
        <f>VLOOKUP(D572,Жанры!A:B,2,0)</f>
        <v>Rock</v>
      </c>
      <c r="I572" s="5">
        <f t="shared" si="8"/>
        <v>5.7969999999999997</v>
      </c>
      <c r="J572" t="str">
        <f>VLOOKUP(C572,Альбомы!A:C,2,0)</f>
        <v>Supernatural</v>
      </c>
    </row>
    <row r="573" spans="1:10" hidden="1" x14ac:dyDescent="0.3">
      <c r="A573">
        <v>572</v>
      </c>
      <c r="B573" t="s">
        <v>1164</v>
      </c>
      <c r="C573">
        <v>46</v>
      </c>
      <c r="D573">
        <v>1</v>
      </c>
      <c r="E573">
        <v>285178</v>
      </c>
      <c r="F573">
        <v>9394769</v>
      </c>
      <c r="G573" s="2">
        <v>196</v>
      </c>
      <c r="H573" s="5" t="str">
        <f>VLOOKUP(D573,Жанры!A:B,2,0)</f>
        <v>Rock</v>
      </c>
      <c r="I573" s="5">
        <f t="shared" si="8"/>
        <v>4.7529666666666666</v>
      </c>
      <c r="J573" t="str">
        <f>VLOOKUP(C573,Альбомы!A:C,2,0)</f>
        <v>Supernatural</v>
      </c>
    </row>
    <row r="574" spans="1:10" hidden="1" x14ac:dyDescent="0.3">
      <c r="A574">
        <v>573</v>
      </c>
      <c r="B574" t="s">
        <v>1165</v>
      </c>
      <c r="C574">
        <v>46</v>
      </c>
      <c r="D574">
        <v>1</v>
      </c>
      <c r="E574">
        <v>282827</v>
      </c>
      <c r="F574">
        <v>9492487</v>
      </c>
      <c r="G574" s="2">
        <v>59</v>
      </c>
      <c r="H574" s="5" t="str">
        <f>VLOOKUP(D574,Жанры!A:B,2,0)</f>
        <v>Rock</v>
      </c>
      <c r="I574" s="5">
        <f t="shared" si="8"/>
        <v>4.7137833333333337</v>
      </c>
      <c r="J574" t="str">
        <f>VLOOKUP(C574,Альбомы!A:C,2,0)</f>
        <v>Supernatural</v>
      </c>
    </row>
    <row r="575" spans="1:10" hidden="1" x14ac:dyDescent="0.3">
      <c r="A575">
        <v>574</v>
      </c>
      <c r="B575" t="s">
        <v>1166</v>
      </c>
      <c r="C575">
        <v>46</v>
      </c>
      <c r="D575">
        <v>1</v>
      </c>
      <c r="E575">
        <v>298161</v>
      </c>
      <c r="F575">
        <v>9867455</v>
      </c>
      <c r="G575" s="2">
        <v>188</v>
      </c>
      <c r="H575" s="5" t="str">
        <f>VLOOKUP(D575,Жанры!A:B,2,0)</f>
        <v>Rock</v>
      </c>
      <c r="I575" s="5">
        <f t="shared" si="8"/>
        <v>4.9693500000000004</v>
      </c>
      <c r="J575" t="str">
        <f>VLOOKUP(C575,Альбомы!A:C,2,0)</f>
        <v>Supernatural</v>
      </c>
    </row>
    <row r="576" spans="1:10" hidden="1" x14ac:dyDescent="0.3">
      <c r="A576">
        <v>575</v>
      </c>
      <c r="B576" t="s">
        <v>1167</v>
      </c>
      <c r="C576">
        <v>46</v>
      </c>
      <c r="D576">
        <v>1</v>
      </c>
      <c r="E576">
        <v>354899</v>
      </c>
      <c r="F576">
        <v>11741062</v>
      </c>
      <c r="G576" s="2">
        <v>81</v>
      </c>
      <c r="H576" s="5" t="str">
        <f>VLOOKUP(D576,Жанры!A:B,2,0)</f>
        <v>Rock</v>
      </c>
      <c r="I576" s="5">
        <f t="shared" si="8"/>
        <v>5.9149833333333337</v>
      </c>
      <c r="J576" t="str">
        <f>VLOOKUP(C576,Альбомы!A:C,2,0)</f>
        <v>Supernatural</v>
      </c>
    </row>
    <row r="577" spans="1:10" hidden="1" x14ac:dyDescent="0.3">
      <c r="A577">
        <v>576</v>
      </c>
      <c r="B577" t="s">
        <v>1168</v>
      </c>
      <c r="C577">
        <v>46</v>
      </c>
      <c r="D577">
        <v>1</v>
      </c>
      <c r="E577">
        <v>262635</v>
      </c>
      <c r="F577">
        <v>8664601</v>
      </c>
      <c r="G577" s="2">
        <v>62</v>
      </c>
      <c r="H577" s="5" t="str">
        <f>VLOOKUP(D577,Жанры!A:B,2,0)</f>
        <v>Rock</v>
      </c>
      <c r="I577" s="5">
        <f t="shared" si="8"/>
        <v>4.3772500000000001</v>
      </c>
      <c r="J577" t="str">
        <f>VLOOKUP(C577,Альбомы!A:C,2,0)</f>
        <v>Supernatural</v>
      </c>
    </row>
    <row r="578" spans="1:10" hidden="1" x14ac:dyDescent="0.3">
      <c r="A578">
        <v>577</v>
      </c>
      <c r="B578" t="s">
        <v>1169</v>
      </c>
      <c r="C578">
        <v>46</v>
      </c>
      <c r="D578">
        <v>1</v>
      </c>
      <c r="E578">
        <v>329064</v>
      </c>
      <c r="F578">
        <v>10963305</v>
      </c>
      <c r="G578" s="2">
        <v>126</v>
      </c>
      <c r="H578" s="5" t="str">
        <f>VLOOKUP(D578,Жанры!A:B,2,0)</f>
        <v>Rock</v>
      </c>
      <c r="I578" s="5">
        <f t="shared" si="8"/>
        <v>5.4843999999999999</v>
      </c>
      <c r="J578" t="str">
        <f>VLOOKUP(C578,Альбомы!A:C,2,0)</f>
        <v>Supernatural</v>
      </c>
    </row>
    <row r="579" spans="1:10" hidden="1" x14ac:dyDescent="0.3">
      <c r="A579">
        <v>578</v>
      </c>
      <c r="B579" t="s">
        <v>1170</v>
      </c>
      <c r="C579">
        <v>46</v>
      </c>
      <c r="D579">
        <v>1</v>
      </c>
      <c r="E579">
        <v>276114</v>
      </c>
      <c r="F579">
        <v>9206802</v>
      </c>
      <c r="G579" s="2">
        <v>96</v>
      </c>
      <c r="H579" s="5" t="str">
        <f>VLOOKUP(D579,Жанры!A:B,2,0)</f>
        <v>Rock</v>
      </c>
      <c r="I579" s="5">
        <f t="shared" ref="I579:I642" si="9">E579/60000</f>
        <v>4.6018999999999997</v>
      </c>
      <c r="J579" t="str">
        <f>VLOOKUP(C579,Альбомы!A:C,2,0)</f>
        <v>Supernatural</v>
      </c>
    </row>
    <row r="580" spans="1:10" hidden="1" x14ac:dyDescent="0.3">
      <c r="A580">
        <v>579</v>
      </c>
      <c r="B580" t="s">
        <v>1171</v>
      </c>
      <c r="C580">
        <v>46</v>
      </c>
      <c r="D580">
        <v>1</v>
      </c>
      <c r="E580">
        <v>292832</v>
      </c>
      <c r="F580">
        <v>9771348</v>
      </c>
      <c r="G580" s="2">
        <v>60</v>
      </c>
      <c r="H580" s="5" t="str">
        <f>VLOOKUP(D580,Жанры!A:B,2,0)</f>
        <v>Rock</v>
      </c>
      <c r="I580" s="5">
        <f t="shared" si="9"/>
        <v>4.8805333333333332</v>
      </c>
      <c r="J580" t="str">
        <f>VLOOKUP(C580,Альбомы!A:C,2,0)</f>
        <v>Supernatural</v>
      </c>
    </row>
    <row r="581" spans="1:10" hidden="1" x14ac:dyDescent="0.3">
      <c r="A581">
        <v>580</v>
      </c>
      <c r="B581" t="s">
        <v>1172</v>
      </c>
      <c r="C581">
        <v>46</v>
      </c>
      <c r="D581">
        <v>1</v>
      </c>
      <c r="E581">
        <v>291160</v>
      </c>
      <c r="F581">
        <v>9599353</v>
      </c>
      <c r="G581" s="2">
        <v>102</v>
      </c>
      <c r="H581" s="5" t="str">
        <f>VLOOKUP(D581,Жанры!A:B,2,0)</f>
        <v>Rock</v>
      </c>
      <c r="I581" s="5">
        <f t="shared" si="9"/>
        <v>4.8526666666666669</v>
      </c>
      <c r="J581" t="str">
        <f>VLOOKUP(C581,Альбомы!A:C,2,0)</f>
        <v>Supernatural</v>
      </c>
    </row>
    <row r="582" spans="1:10" hidden="1" x14ac:dyDescent="0.3">
      <c r="A582">
        <v>581</v>
      </c>
      <c r="B582" t="s">
        <v>1173</v>
      </c>
      <c r="C582">
        <v>46</v>
      </c>
      <c r="D582">
        <v>1</v>
      </c>
      <c r="E582">
        <v>378618</v>
      </c>
      <c r="F582">
        <v>12504234</v>
      </c>
      <c r="G582" s="2">
        <v>198</v>
      </c>
      <c r="H582" s="5" t="str">
        <f>VLOOKUP(D582,Жанры!A:B,2,0)</f>
        <v>Rock</v>
      </c>
      <c r="I582" s="5">
        <f t="shared" si="9"/>
        <v>6.3102999999999998</v>
      </c>
      <c r="J582" t="str">
        <f>VLOOKUP(C582,Альбомы!A:C,2,0)</f>
        <v>Supernatural</v>
      </c>
    </row>
    <row r="583" spans="1:10" hidden="1" x14ac:dyDescent="0.3">
      <c r="A583">
        <v>582</v>
      </c>
      <c r="B583" t="s">
        <v>1174</v>
      </c>
      <c r="C583">
        <v>46</v>
      </c>
      <c r="D583">
        <v>1</v>
      </c>
      <c r="E583">
        <v>747755</v>
      </c>
      <c r="F583">
        <v>24703884</v>
      </c>
      <c r="G583" s="2">
        <v>127</v>
      </c>
      <c r="H583" s="5" t="str">
        <f>VLOOKUP(D583,Жанры!A:B,2,0)</f>
        <v>Rock</v>
      </c>
      <c r="I583" s="5">
        <f t="shared" si="9"/>
        <v>12.462583333333333</v>
      </c>
      <c r="J583" t="str">
        <f>VLOOKUP(C583,Альбомы!A:C,2,0)</f>
        <v>Supernatural</v>
      </c>
    </row>
    <row r="584" spans="1:10" hidden="1" x14ac:dyDescent="0.3">
      <c r="A584">
        <v>583</v>
      </c>
      <c r="B584" t="s">
        <v>1175</v>
      </c>
      <c r="C584">
        <v>47</v>
      </c>
      <c r="D584">
        <v>7</v>
      </c>
      <c r="E584">
        <v>247431</v>
      </c>
      <c r="F584">
        <v>8100449</v>
      </c>
      <c r="G584" s="2">
        <v>73</v>
      </c>
      <c r="H584" s="5" t="str">
        <f>VLOOKUP(D584,Жанры!A:B,2,0)</f>
        <v>Latin</v>
      </c>
      <c r="I584" s="5">
        <f t="shared" si="9"/>
        <v>4.12385</v>
      </c>
      <c r="J584" t="str">
        <f>VLOOKUP(C584,Альбомы!A:C,2,0)</f>
        <v>The Best of Ed Motta</v>
      </c>
    </row>
    <row r="585" spans="1:10" hidden="1" x14ac:dyDescent="0.3">
      <c r="A585">
        <v>584</v>
      </c>
      <c r="B585" t="s">
        <v>1176</v>
      </c>
      <c r="C585">
        <v>47</v>
      </c>
      <c r="D585">
        <v>7</v>
      </c>
      <c r="E585">
        <v>230269</v>
      </c>
      <c r="F585">
        <v>7677671</v>
      </c>
      <c r="G585" s="2">
        <v>174</v>
      </c>
      <c r="H585" s="5" t="str">
        <f>VLOOKUP(D585,Жанры!A:B,2,0)</f>
        <v>Latin</v>
      </c>
      <c r="I585" s="5">
        <f t="shared" si="9"/>
        <v>3.8378166666666669</v>
      </c>
      <c r="J585" t="str">
        <f>VLOOKUP(C585,Альбомы!A:C,2,0)</f>
        <v>The Best of Ed Motta</v>
      </c>
    </row>
    <row r="586" spans="1:10" hidden="1" x14ac:dyDescent="0.3">
      <c r="A586">
        <v>585</v>
      </c>
      <c r="B586" t="s">
        <v>1177</v>
      </c>
      <c r="C586">
        <v>47</v>
      </c>
      <c r="D586">
        <v>7</v>
      </c>
      <c r="E586">
        <v>286302</v>
      </c>
      <c r="F586">
        <v>9391004</v>
      </c>
      <c r="G586" s="2">
        <v>130</v>
      </c>
      <c r="H586" s="5" t="str">
        <f>VLOOKUP(D586,Жанры!A:B,2,0)</f>
        <v>Latin</v>
      </c>
      <c r="I586" s="5">
        <f t="shared" si="9"/>
        <v>4.7717000000000001</v>
      </c>
      <c r="J586" t="str">
        <f>VLOOKUP(C586,Альбомы!A:C,2,0)</f>
        <v>The Best of Ed Motta</v>
      </c>
    </row>
    <row r="587" spans="1:10" hidden="1" x14ac:dyDescent="0.3">
      <c r="A587">
        <v>586</v>
      </c>
      <c r="B587" t="s">
        <v>1178</v>
      </c>
      <c r="C587">
        <v>47</v>
      </c>
      <c r="D587">
        <v>7</v>
      </c>
      <c r="E587">
        <v>202501</v>
      </c>
      <c r="F587">
        <v>6636465</v>
      </c>
      <c r="G587" s="2">
        <v>113</v>
      </c>
      <c r="H587" s="5" t="str">
        <f>VLOOKUP(D587,Жанры!A:B,2,0)</f>
        <v>Latin</v>
      </c>
      <c r="I587" s="5">
        <f t="shared" si="9"/>
        <v>3.3750166666666668</v>
      </c>
      <c r="J587" t="str">
        <f>VLOOKUP(C587,Альбомы!A:C,2,0)</f>
        <v>The Best of Ed Motta</v>
      </c>
    </row>
    <row r="588" spans="1:10" hidden="1" x14ac:dyDescent="0.3">
      <c r="A588">
        <v>587</v>
      </c>
      <c r="B588" t="s">
        <v>1002</v>
      </c>
      <c r="C588">
        <v>47</v>
      </c>
      <c r="D588">
        <v>7</v>
      </c>
      <c r="E588">
        <v>244009</v>
      </c>
      <c r="F588">
        <v>8021589</v>
      </c>
      <c r="G588" s="2">
        <v>79</v>
      </c>
      <c r="H588" s="5" t="str">
        <f>VLOOKUP(D588,Жанры!A:B,2,0)</f>
        <v>Latin</v>
      </c>
      <c r="I588" s="5">
        <f t="shared" si="9"/>
        <v>4.066816666666667</v>
      </c>
      <c r="J588" t="str">
        <f>VLOOKUP(C588,Альбомы!A:C,2,0)</f>
        <v>The Best of Ed Motta</v>
      </c>
    </row>
    <row r="589" spans="1:10" hidden="1" x14ac:dyDescent="0.3">
      <c r="A589">
        <v>588</v>
      </c>
      <c r="B589" t="s">
        <v>1179</v>
      </c>
      <c r="C589">
        <v>47</v>
      </c>
      <c r="D589">
        <v>7</v>
      </c>
      <c r="E589">
        <v>226194</v>
      </c>
      <c r="F589">
        <v>7617432</v>
      </c>
      <c r="G589" s="2">
        <v>132</v>
      </c>
      <c r="H589" s="5" t="str">
        <f>VLOOKUP(D589,Жанры!A:B,2,0)</f>
        <v>Latin</v>
      </c>
      <c r="I589" s="5">
        <f t="shared" si="9"/>
        <v>3.7698999999999998</v>
      </c>
      <c r="J589" t="str">
        <f>VLOOKUP(C589,Альбомы!A:C,2,0)</f>
        <v>The Best of Ed Motta</v>
      </c>
    </row>
    <row r="590" spans="1:10" hidden="1" x14ac:dyDescent="0.3">
      <c r="A590">
        <v>589</v>
      </c>
      <c r="B590" t="s">
        <v>1180</v>
      </c>
      <c r="C590">
        <v>47</v>
      </c>
      <c r="D590">
        <v>7</v>
      </c>
      <c r="E590">
        <v>181603</v>
      </c>
      <c r="F590">
        <v>6095524</v>
      </c>
      <c r="G590" s="2">
        <v>191</v>
      </c>
      <c r="H590" s="5" t="str">
        <f>VLOOKUP(D590,Жанры!A:B,2,0)</f>
        <v>Latin</v>
      </c>
      <c r="I590" s="5">
        <f t="shared" si="9"/>
        <v>3.0267166666666667</v>
      </c>
      <c r="J590" t="str">
        <f>VLOOKUP(C590,Альбомы!A:C,2,0)</f>
        <v>The Best of Ed Motta</v>
      </c>
    </row>
    <row r="591" spans="1:10" hidden="1" x14ac:dyDescent="0.3">
      <c r="A591">
        <v>590</v>
      </c>
      <c r="B591" t="s">
        <v>1181</v>
      </c>
      <c r="C591">
        <v>47</v>
      </c>
      <c r="D591">
        <v>7</v>
      </c>
      <c r="E591">
        <v>238445</v>
      </c>
      <c r="F591">
        <v>7935898</v>
      </c>
      <c r="G591" s="2">
        <v>199</v>
      </c>
      <c r="H591" s="5" t="str">
        <f>VLOOKUP(D591,Жанры!A:B,2,0)</f>
        <v>Latin</v>
      </c>
      <c r="I591" s="5">
        <f t="shared" si="9"/>
        <v>3.9740833333333332</v>
      </c>
      <c r="J591" t="str">
        <f>VLOOKUP(C591,Альбомы!A:C,2,0)</f>
        <v>The Best of Ed Motta</v>
      </c>
    </row>
    <row r="592" spans="1:10" hidden="1" x14ac:dyDescent="0.3">
      <c r="A592">
        <v>591</v>
      </c>
      <c r="B592" t="s">
        <v>1182</v>
      </c>
      <c r="C592">
        <v>47</v>
      </c>
      <c r="D592">
        <v>7</v>
      </c>
      <c r="E592">
        <v>198008</v>
      </c>
      <c r="F592">
        <v>6521676</v>
      </c>
      <c r="G592" s="2">
        <v>89</v>
      </c>
      <c r="H592" s="5" t="str">
        <f>VLOOKUP(D592,Жанры!A:B,2,0)</f>
        <v>Latin</v>
      </c>
      <c r="I592" s="5">
        <f t="shared" si="9"/>
        <v>3.3001333333333331</v>
      </c>
      <c r="J592" t="str">
        <f>VLOOKUP(C592,Альбомы!A:C,2,0)</f>
        <v>The Best of Ed Motta</v>
      </c>
    </row>
    <row r="593" spans="1:10" hidden="1" x14ac:dyDescent="0.3">
      <c r="A593">
        <v>592</v>
      </c>
      <c r="B593" t="s">
        <v>1183</v>
      </c>
      <c r="C593">
        <v>47</v>
      </c>
      <c r="D593">
        <v>7</v>
      </c>
      <c r="E593">
        <v>280685</v>
      </c>
      <c r="F593">
        <v>9161539</v>
      </c>
      <c r="G593" s="2">
        <v>144</v>
      </c>
      <c r="H593" s="5" t="str">
        <f>VLOOKUP(D593,Жанры!A:B,2,0)</f>
        <v>Latin</v>
      </c>
      <c r="I593" s="5">
        <f t="shared" si="9"/>
        <v>4.6780833333333334</v>
      </c>
      <c r="J593" t="str">
        <f>VLOOKUP(C593,Альбомы!A:C,2,0)</f>
        <v>The Best of Ed Motta</v>
      </c>
    </row>
    <row r="594" spans="1:10" hidden="1" x14ac:dyDescent="0.3">
      <c r="A594">
        <v>593</v>
      </c>
      <c r="B594" t="s">
        <v>1184</v>
      </c>
      <c r="C594">
        <v>47</v>
      </c>
      <c r="D594">
        <v>7</v>
      </c>
      <c r="E594">
        <v>295235</v>
      </c>
      <c r="F594">
        <v>9604273</v>
      </c>
      <c r="G594" s="2">
        <v>169</v>
      </c>
      <c r="H594" s="5" t="str">
        <f>VLOOKUP(D594,Жанры!A:B,2,0)</f>
        <v>Latin</v>
      </c>
      <c r="I594" s="5">
        <f t="shared" si="9"/>
        <v>4.9205833333333331</v>
      </c>
      <c r="J594" t="str">
        <f>VLOOKUP(C594,Альбомы!A:C,2,0)</f>
        <v>The Best of Ed Motta</v>
      </c>
    </row>
    <row r="595" spans="1:10" hidden="1" x14ac:dyDescent="0.3">
      <c r="A595">
        <v>594</v>
      </c>
      <c r="B595" t="s">
        <v>1185</v>
      </c>
      <c r="C595">
        <v>47</v>
      </c>
      <c r="D595">
        <v>7</v>
      </c>
      <c r="E595">
        <v>323213</v>
      </c>
      <c r="F595">
        <v>10572752</v>
      </c>
      <c r="G595" s="2">
        <v>145</v>
      </c>
      <c r="H595" s="5" t="str">
        <f>VLOOKUP(D595,Жанры!A:B,2,0)</f>
        <v>Latin</v>
      </c>
      <c r="I595" s="5">
        <f t="shared" si="9"/>
        <v>5.3868833333333335</v>
      </c>
      <c r="J595" t="str">
        <f>VLOOKUP(C595,Альбомы!A:C,2,0)</f>
        <v>The Best of Ed Motta</v>
      </c>
    </row>
    <row r="596" spans="1:10" hidden="1" x14ac:dyDescent="0.3">
      <c r="A596">
        <v>595</v>
      </c>
      <c r="B596" t="s">
        <v>1186</v>
      </c>
      <c r="C596">
        <v>47</v>
      </c>
      <c r="D596">
        <v>7</v>
      </c>
      <c r="E596">
        <v>217782</v>
      </c>
      <c r="F596">
        <v>7103608</v>
      </c>
      <c r="G596" s="2">
        <v>114</v>
      </c>
      <c r="H596" s="5" t="str">
        <f>VLOOKUP(D596,Жанры!A:B,2,0)</f>
        <v>Latin</v>
      </c>
      <c r="I596" s="5">
        <f t="shared" si="9"/>
        <v>3.6297000000000001</v>
      </c>
      <c r="J596" t="str">
        <f>VLOOKUP(C596,Альбомы!A:C,2,0)</f>
        <v>The Best of Ed Motta</v>
      </c>
    </row>
    <row r="597" spans="1:10" hidden="1" x14ac:dyDescent="0.3">
      <c r="A597">
        <v>596</v>
      </c>
      <c r="B597" t="s">
        <v>1187</v>
      </c>
      <c r="C597">
        <v>47</v>
      </c>
      <c r="D597">
        <v>7</v>
      </c>
      <c r="E597">
        <v>238027</v>
      </c>
      <c r="F597">
        <v>7930264</v>
      </c>
      <c r="G597" s="2">
        <v>123</v>
      </c>
      <c r="H597" s="5" t="str">
        <f>VLOOKUP(D597,Жанры!A:B,2,0)</f>
        <v>Latin</v>
      </c>
      <c r="I597" s="5">
        <f t="shared" si="9"/>
        <v>3.9671166666666666</v>
      </c>
      <c r="J597" t="str">
        <f>VLOOKUP(C597,Альбомы!A:C,2,0)</f>
        <v>The Best of Ed Motta</v>
      </c>
    </row>
    <row r="598" spans="1:10" hidden="1" x14ac:dyDescent="0.3">
      <c r="A598">
        <v>597</v>
      </c>
      <c r="B598" t="s">
        <v>1188</v>
      </c>
      <c r="C598">
        <v>48</v>
      </c>
      <c r="D598">
        <v>2</v>
      </c>
      <c r="E598">
        <v>197459</v>
      </c>
      <c r="F598">
        <v>6358868</v>
      </c>
      <c r="G598" s="2">
        <v>197</v>
      </c>
      <c r="H598" s="5" t="str">
        <f>VLOOKUP(D598,Жанры!A:B,2,0)</f>
        <v>Jazz</v>
      </c>
      <c r="I598" s="5">
        <f t="shared" si="9"/>
        <v>3.2909833333333331</v>
      </c>
      <c r="J598" t="str">
        <f>VLOOKUP(C598,Альбомы!A:C,2,0)</f>
        <v>The Essential Miles Davis [Disc 1]</v>
      </c>
    </row>
    <row r="599" spans="1:10" hidden="1" x14ac:dyDescent="0.3">
      <c r="A599">
        <v>598</v>
      </c>
      <c r="B599" t="s">
        <v>1189</v>
      </c>
      <c r="C599">
        <v>48</v>
      </c>
      <c r="D599">
        <v>2</v>
      </c>
      <c r="E599">
        <v>193410</v>
      </c>
      <c r="F599">
        <v>6222536</v>
      </c>
      <c r="G599" s="2">
        <v>142</v>
      </c>
      <c r="H599" s="5" t="str">
        <f>VLOOKUP(D599,Жанры!A:B,2,0)</f>
        <v>Jazz</v>
      </c>
      <c r="I599" s="5">
        <f t="shared" si="9"/>
        <v>3.2235</v>
      </c>
      <c r="J599" t="str">
        <f>VLOOKUP(C599,Альбомы!A:C,2,0)</f>
        <v>The Essential Miles Davis [Disc 1]</v>
      </c>
    </row>
    <row r="600" spans="1:10" hidden="1" x14ac:dyDescent="0.3">
      <c r="A600">
        <v>599</v>
      </c>
      <c r="B600" t="s">
        <v>1190</v>
      </c>
      <c r="C600">
        <v>48</v>
      </c>
      <c r="D600">
        <v>2</v>
      </c>
      <c r="E600">
        <v>345025</v>
      </c>
      <c r="F600">
        <v>11254474</v>
      </c>
      <c r="G600" s="2">
        <v>74</v>
      </c>
      <c r="H600" s="5" t="str">
        <f>VLOOKUP(D600,Жанры!A:B,2,0)</f>
        <v>Jazz</v>
      </c>
      <c r="I600" s="5">
        <f t="shared" si="9"/>
        <v>5.7504166666666663</v>
      </c>
      <c r="J600" t="str">
        <f>VLOOKUP(C600,Альбомы!A:C,2,0)</f>
        <v>The Essential Miles Davis [Disc 1]</v>
      </c>
    </row>
    <row r="601" spans="1:10" hidden="1" x14ac:dyDescent="0.3">
      <c r="A601">
        <v>600</v>
      </c>
      <c r="B601" t="s">
        <v>1191</v>
      </c>
      <c r="C601">
        <v>48</v>
      </c>
      <c r="D601">
        <v>2</v>
      </c>
      <c r="E601">
        <v>231784</v>
      </c>
      <c r="F601">
        <v>7548434</v>
      </c>
      <c r="G601" s="2">
        <v>58</v>
      </c>
      <c r="H601" s="5" t="str">
        <f>VLOOKUP(D601,Жанры!A:B,2,0)</f>
        <v>Jazz</v>
      </c>
      <c r="I601" s="5">
        <f t="shared" si="9"/>
        <v>3.8630666666666666</v>
      </c>
      <c r="J601" t="str">
        <f>VLOOKUP(C601,Альбомы!A:C,2,0)</f>
        <v>The Essential Miles Davis [Disc 1]</v>
      </c>
    </row>
    <row r="602" spans="1:10" hidden="1" x14ac:dyDescent="0.3">
      <c r="A602">
        <v>601</v>
      </c>
      <c r="B602" t="s">
        <v>1192</v>
      </c>
      <c r="C602">
        <v>48</v>
      </c>
      <c r="D602">
        <v>2</v>
      </c>
      <c r="E602">
        <v>807392</v>
      </c>
      <c r="F602">
        <v>26411634</v>
      </c>
      <c r="G602" s="2">
        <v>110</v>
      </c>
      <c r="H602" s="5" t="str">
        <f>VLOOKUP(D602,Жанры!A:B,2,0)</f>
        <v>Jazz</v>
      </c>
      <c r="I602" s="5">
        <f t="shared" si="9"/>
        <v>13.456533333333333</v>
      </c>
      <c r="J602" t="str">
        <f>VLOOKUP(C602,Альбомы!A:C,2,0)</f>
        <v>The Essential Miles Davis [Disc 1]</v>
      </c>
    </row>
    <row r="603" spans="1:10" hidden="1" x14ac:dyDescent="0.3">
      <c r="A603">
        <v>602</v>
      </c>
      <c r="B603" t="s">
        <v>1193</v>
      </c>
      <c r="C603">
        <v>48</v>
      </c>
      <c r="D603">
        <v>2</v>
      </c>
      <c r="E603">
        <v>357459</v>
      </c>
      <c r="F603">
        <v>11590284</v>
      </c>
      <c r="G603" s="2">
        <v>120</v>
      </c>
      <c r="H603" s="5" t="str">
        <f>VLOOKUP(D603,Жанры!A:B,2,0)</f>
        <v>Jazz</v>
      </c>
      <c r="I603" s="5">
        <f t="shared" si="9"/>
        <v>5.9576500000000001</v>
      </c>
      <c r="J603" t="str">
        <f>VLOOKUP(C603,Альбомы!A:C,2,0)</f>
        <v>The Essential Miles Davis [Disc 1]</v>
      </c>
    </row>
    <row r="604" spans="1:10" hidden="1" x14ac:dyDescent="0.3">
      <c r="A604">
        <v>603</v>
      </c>
      <c r="B604" t="s">
        <v>1194</v>
      </c>
      <c r="C604">
        <v>48</v>
      </c>
      <c r="D604">
        <v>2</v>
      </c>
      <c r="E604">
        <v>476003</v>
      </c>
      <c r="F604">
        <v>15549224</v>
      </c>
      <c r="G604" s="2">
        <v>157</v>
      </c>
      <c r="H604" s="5" t="str">
        <f>VLOOKUP(D604,Жанры!A:B,2,0)</f>
        <v>Jazz</v>
      </c>
      <c r="I604" s="5">
        <f t="shared" si="9"/>
        <v>7.9333833333333335</v>
      </c>
      <c r="J604" t="str">
        <f>VLOOKUP(C604,Альбомы!A:C,2,0)</f>
        <v>The Essential Miles Davis [Disc 1]</v>
      </c>
    </row>
    <row r="605" spans="1:10" hidden="1" x14ac:dyDescent="0.3">
      <c r="A605">
        <v>604</v>
      </c>
      <c r="B605" t="s">
        <v>1195</v>
      </c>
      <c r="C605">
        <v>48</v>
      </c>
      <c r="D605">
        <v>2</v>
      </c>
      <c r="E605">
        <v>277968</v>
      </c>
      <c r="F605">
        <v>9018024</v>
      </c>
      <c r="G605" s="2">
        <v>82</v>
      </c>
      <c r="H605" s="5" t="str">
        <f>VLOOKUP(D605,Жанры!A:B,2,0)</f>
        <v>Jazz</v>
      </c>
      <c r="I605" s="5">
        <f t="shared" si="9"/>
        <v>4.6327999999999996</v>
      </c>
      <c r="J605" t="str">
        <f>VLOOKUP(C605,Альбомы!A:C,2,0)</f>
        <v>The Essential Miles Davis [Disc 1]</v>
      </c>
    </row>
    <row r="606" spans="1:10" hidden="1" x14ac:dyDescent="0.3">
      <c r="A606">
        <v>605</v>
      </c>
      <c r="B606" t="s">
        <v>1196</v>
      </c>
      <c r="C606">
        <v>48</v>
      </c>
      <c r="D606">
        <v>2</v>
      </c>
      <c r="E606">
        <v>168777</v>
      </c>
      <c r="F606">
        <v>5437017</v>
      </c>
      <c r="G606" s="2">
        <v>100</v>
      </c>
      <c r="H606" s="5" t="str">
        <f>VLOOKUP(D606,Жанры!A:B,2,0)</f>
        <v>Jazz</v>
      </c>
      <c r="I606" s="5">
        <f t="shared" si="9"/>
        <v>2.8129499999999998</v>
      </c>
      <c r="J606" t="str">
        <f>VLOOKUP(C606,Альбомы!A:C,2,0)</f>
        <v>The Essential Miles Davis [Disc 1]</v>
      </c>
    </row>
    <row r="607" spans="1:10" hidden="1" x14ac:dyDescent="0.3">
      <c r="A607">
        <v>606</v>
      </c>
      <c r="B607" t="s">
        <v>1197</v>
      </c>
      <c r="C607">
        <v>48</v>
      </c>
      <c r="D607">
        <v>2</v>
      </c>
      <c r="E607">
        <v>200437</v>
      </c>
      <c r="F607">
        <v>6461370</v>
      </c>
      <c r="G607" s="2">
        <v>174</v>
      </c>
      <c r="H607" s="5" t="str">
        <f>VLOOKUP(D607,Жанры!A:B,2,0)</f>
        <v>Jazz</v>
      </c>
      <c r="I607" s="5">
        <f t="shared" si="9"/>
        <v>3.3406166666666666</v>
      </c>
      <c r="J607" t="str">
        <f>VLOOKUP(C607,Альбомы!A:C,2,0)</f>
        <v>The Essential Miles Davis [Disc 1]</v>
      </c>
    </row>
    <row r="608" spans="1:10" hidden="1" x14ac:dyDescent="0.3">
      <c r="A608">
        <v>607</v>
      </c>
      <c r="B608" t="s">
        <v>1198</v>
      </c>
      <c r="C608">
        <v>48</v>
      </c>
      <c r="D608">
        <v>2</v>
      </c>
      <c r="E608">
        <v>564009</v>
      </c>
      <c r="F608">
        <v>18360449</v>
      </c>
      <c r="G608" s="2">
        <v>87</v>
      </c>
      <c r="H608" s="5" t="str">
        <f>VLOOKUP(D608,Жанры!A:B,2,0)</f>
        <v>Jazz</v>
      </c>
      <c r="I608" s="5">
        <f t="shared" si="9"/>
        <v>9.40015</v>
      </c>
      <c r="J608" t="str">
        <f>VLOOKUP(C608,Альбомы!A:C,2,0)</f>
        <v>The Essential Miles Davis [Disc 1]</v>
      </c>
    </row>
    <row r="609" spans="1:10" hidden="1" x14ac:dyDescent="0.3">
      <c r="A609">
        <v>608</v>
      </c>
      <c r="B609" t="s">
        <v>1199</v>
      </c>
      <c r="C609">
        <v>48</v>
      </c>
      <c r="D609">
        <v>2</v>
      </c>
      <c r="E609">
        <v>233769</v>
      </c>
      <c r="F609">
        <v>7593713</v>
      </c>
      <c r="G609" s="2">
        <v>141</v>
      </c>
      <c r="H609" s="5" t="str">
        <f>VLOOKUP(D609,Жанры!A:B,2,0)</f>
        <v>Jazz</v>
      </c>
      <c r="I609" s="5">
        <f t="shared" si="9"/>
        <v>3.89615</v>
      </c>
      <c r="J609" t="str">
        <f>VLOOKUP(C609,Альбомы!A:C,2,0)</f>
        <v>The Essential Miles Davis [Disc 1]</v>
      </c>
    </row>
    <row r="610" spans="1:10" hidden="1" x14ac:dyDescent="0.3">
      <c r="A610">
        <v>609</v>
      </c>
      <c r="B610" t="s">
        <v>1200</v>
      </c>
      <c r="C610">
        <v>48</v>
      </c>
      <c r="D610">
        <v>2</v>
      </c>
      <c r="E610">
        <v>544078</v>
      </c>
      <c r="F610">
        <v>17890773</v>
      </c>
      <c r="G610" s="2">
        <v>176</v>
      </c>
      <c r="H610" s="5" t="str">
        <f>VLOOKUP(D610,Жанры!A:B,2,0)</f>
        <v>Jazz</v>
      </c>
      <c r="I610" s="5">
        <f t="shared" si="9"/>
        <v>9.067966666666667</v>
      </c>
      <c r="J610" t="str">
        <f>VLOOKUP(C610,Альбомы!A:C,2,0)</f>
        <v>The Essential Miles Davis [Disc 1]</v>
      </c>
    </row>
    <row r="611" spans="1:10" hidden="1" x14ac:dyDescent="0.3">
      <c r="A611">
        <v>610</v>
      </c>
      <c r="B611" t="s">
        <v>1201</v>
      </c>
      <c r="C611">
        <v>49</v>
      </c>
      <c r="D611">
        <v>2</v>
      </c>
      <c r="E611">
        <v>907520</v>
      </c>
      <c r="F611">
        <v>29416781</v>
      </c>
      <c r="G611" s="2">
        <v>125</v>
      </c>
      <c r="H611" s="5" t="str">
        <f>VLOOKUP(D611,Жанры!A:B,2,0)</f>
        <v>Jazz</v>
      </c>
      <c r="I611" s="5">
        <f t="shared" si="9"/>
        <v>15.125333333333334</v>
      </c>
      <c r="J611" t="str">
        <f>VLOOKUP(C611,Альбомы!A:C,2,0)</f>
        <v>The Essential Miles Davis [Disc 2]</v>
      </c>
    </row>
    <row r="612" spans="1:10" hidden="1" x14ac:dyDescent="0.3">
      <c r="A612">
        <v>611</v>
      </c>
      <c r="B612" t="s">
        <v>1202</v>
      </c>
      <c r="C612">
        <v>49</v>
      </c>
      <c r="D612">
        <v>2</v>
      </c>
      <c r="E612">
        <v>330684</v>
      </c>
      <c r="F612">
        <v>11079866</v>
      </c>
      <c r="G612" s="2">
        <v>81</v>
      </c>
      <c r="H612" s="5" t="str">
        <f>VLOOKUP(D612,Жанры!A:B,2,0)</f>
        <v>Jazz</v>
      </c>
      <c r="I612" s="5">
        <f t="shared" si="9"/>
        <v>5.5114000000000001</v>
      </c>
      <c r="J612" t="str">
        <f>VLOOKUP(C612,Альбомы!A:C,2,0)</f>
        <v>The Essential Miles Davis [Disc 2]</v>
      </c>
    </row>
    <row r="613" spans="1:10" hidden="1" x14ac:dyDescent="0.3">
      <c r="A613">
        <v>612</v>
      </c>
      <c r="B613" t="s">
        <v>1203</v>
      </c>
      <c r="C613">
        <v>49</v>
      </c>
      <c r="D613">
        <v>2</v>
      </c>
      <c r="E613">
        <v>473495</v>
      </c>
      <c r="F613">
        <v>15478450</v>
      </c>
      <c r="G613" s="2">
        <v>156</v>
      </c>
      <c r="H613" s="5" t="str">
        <f>VLOOKUP(D613,Жанры!A:B,2,0)</f>
        <v>Jazz</v>
      </c>
      <c r="I613" s="5">
        <f t="shared" si="9"/>
        <v>7.8915833333333332</v>
      </c>
      <c r="J613" t="str">
        <f>VLOOKUP(C613,Альбомы!A:C,2,0)</f>
        <v>The Essential Miles Davis [Disc 2]</v>
      </c>
    </row>
    <row r="614" spans="1:10" hidden="1" x14ac:dyDescent="0.3">
      <c r="A614">
        <v>613</v>
      </c>
      <c r="B614" t="s">
        <v>1204</v>
      </c>
      <c r="C614">
        <v>49</v>
      </c>
      <c r="D614">
        <v>2</v>
      </c>
      <c r="E614">
        <v>487392</v>
      </c>
      <c r="F614">
        <v>16131272</v>
      </c>
      <c r="G614" s="2">
        <v>173</v>
      </c>
      <c r="H614" s="5" t="str">
        <f>VLOOKUP(D614,Жанры!A:B,2,0)</f>
        <v>Jazz</v>
      </c>
      <c r="I614" s="5">
        <f t="shared" si="9"/>
        <v>8.1232000000000006</v>
      </c>
      <c r="J614" t="str">
        <f>VLOOKUP(C614,Альбомы!A:C,2,0)</f>
        <v>The Essential Miles Davis [Disc 2]</v>
      </c>
    </row>
    <row r="615" spans="1:10" hidden="1" x14ac:dyDescent="0.3">
      <c r="A615">
        <v>614</v>
      </c>
      <c r="B615" t="s">
        <v>1205</v>
      </c>
      <c r="C615">
        <v>49</v>
      </c>
      <c r="D615">
        <v>2</v>
      </c>
      <c r="E615">
        <v>843964</v>
      </c>
      <c r="F615">
        <v>27967919</v>
      </c>
      <c r="G615" s="2">
        <v>184</v>
      </c>
      <c r="H615" s="5" t="str">
        <f>VLOOKUP(D615,Жанры!A:B,2,0)</f>
        <v>Jazz</v>
      </c>
      <c r="I615" s="5">
        <f t="shared" si="9"/>
        <v>14.066066666666666</v>
      </c>
      <c r="J615" t="str">
        <f>VLOOKUP(C615,Альбомы!A:C,2,0)</f>
        <v>The Essential Miles Davis [Disc 2]</v>
      </c>
    </row>
    <row r="616" spans="1:10" hidden="1" x14ac:dyDescent="0.3">
      <c r="A616">
        <v>615</v>
      </c>
      <c r="B616" t="s">
        <v>1206</v>
      </c>
      <c r="C616">
        <v>49</v>
      </c>
      <c r="D616">
        <v>2</v>
      </c>
      <c r="E616">
        <v>196101</v>
      </c>
      <c r="F616">
        <v>6273225</v>
      </c>
      <c r="G616" s="2">
        <v>100</v>
      </c>
      <c r="H616" s="5" t="str">
        <f>VLOOKUP(D616,Жанры!A:B,2,0)</f>
        <v>Jazz</v>
      </c>
      <c r="I616" s="5">
        <f t="shared" si="9"/>
        <v>3.2683499999999999</v>
      </c>
      <c r="J616" t="str">
        <f>VLOOKUP(C616,Альбомы!A:C,2,0)</f>
        <v>The Essential Miles Davis [Disc 2]</v>
      </c>
    </row>
    <row r="617" spans="1:10" hidden="1" x14ac:dyDescent="0.3">
      <c r="A617">
        <v>616</v>
      </c>
      <c r="B617" t="s">
        <v>1207</v>
      </c>
      <c r="C617">
        <v>49</v>
      </c>
      <c r="D617">
        <v>2</v>
      </c>
      <c r="E617">
        <v>316682</v>
      </c>
      <c r="F617">
        <v>10529483</v>
      </c>
      <c r="G617" s="2">
        <v>156</v>
      </c>
      <c r="H617" s="5" t="str">
        <f>VLOOKUP(D617,Жанры!A:B,2,0)</f>
        <v>Jazz</v>
      </c>
      <c r="I617" s="5">
        <f t="shared" si="9"/>
        <v>5.2780333333333331</v>
      </c>
      <c r="J617" t="str">
        <f>VLOOKUP(C617,Альбомы!A:C,2,0)</f>
        <v>The Essential Miles Davis [Disc 2]</v>
      </c>
    </row>
    <row r="618" spans="1:10" hidden="1" x14ac:dyDescent="0.3">
      <c r="A618">
        <v>617</v>
      </c>
      <c r="B618" t="s">
        <v>1208</v>
      </c>
      <c r="C618">
        <v>49</v>
      </c>
      <c r="D618">
        <v>2</v>
      </c>
      <c r="E618">
        <v>243461</v>
      </c>
      <c r="F618">
        <v>7955114</v>
      </c>
      <c r="G618" s="2">
        <v>154</v>
      </c>
      <c r="H618" s="5" t="str">
        <f>VLOOKUP(D618,Жанры!A:B,2,0)</f>
        <v>Jazz</v>
      </c>
      <c r="I618" s="5">
        <f t="shared" si="9"/>
        <v>4.0576833333333333</v>
      </c>
      <c r="J618" t="str">
        <f>VLOOKUP(C618,Альбомы!A:C,2,0)</f>
        <v>The Essential Miles Davis [Disc 2]</v>
      </c>
    </row>
    <row r="619" spans="1:10" hidden="1" x14ac:dyDescent="0.3">
      <c r="A619">
        <v>618</v>
      </c>
      <c r="B619" t="s">
        <v>1209</v>
      </c>
      <c r="C619">
        <v>49</v>
      </c>
      <c r="D619">
        <v>2</v>
      </c>
      <c r="E619">
        <v>220734</v>
      </c>
      <c r="F619">
        <v>7292197</v>
      </c>
      <c r="G619" s="2">
        <v>147</v>
      </c>
      <c r="H619" s="5" t="str">
        <f>VLOOKUP(D619,Жанры!A:B,2,0)</f>
        <v>Jazz</v>
      </c>
      <c r="I619" s="5">
        <f t="shared" si="9"/>
        <v>3.6789000000000001</v>
      </c>
      <c r="J619" t="str">
        <f>VLOOKUP(C619,Альбомы!A:C,2,0)</f>
        <v>The Essential Miles Davis [Disc 2]</v>
      </c>
    </row>
    <row r="620" spans="1:10" hidden="1" x14ac:dyDescent="0.3">
      <c r="A620">
        <v>619</v>
      </c>
      <c r="B620" t="s">
        <v>1210</v>
      </c>
      <c r="C620">
        <v>49</v>
      </c>
      <c r="D620">
        <v>2</v>
      </c>
      <c r="E620">
        <v>378775</v>
      </c>
      <c r="F620">
        <v>12520126</v>
      </c>
      <c r="G620" s="2">
        <v>175</v>
      </c>
      <c r="H620" s="5" t="str">
        <f>VLOOKUP(D620,Жанры!A:B,2,0)</f>
        <v>Jazz</v>
      </c>
      <c r="I620" s="5">
        <f t="shared" si="9"/>
        <v>6.3129166666666663</v>
      </c>
      <c r="J620" t="str">
        <f>VLOOKUP(C620,Альбомы!A:C,2,0)</f>
        <v>The Essential Miles Davis [Disc 2]</v>
      </c>
    </row>
    <row r="621" spans="1:10" hidden="1" x14ac:dyDescent="0.3">
      <c r="A621">
        <v>620</v>
      </c>
      <c r="B621" t="s">
        <v>1211</v>
      </c>
      <c r="C621">
        <v>50</v>
      </c>
      <c r="D621">
        <v>1</v>
      </c>
      <c r="E621">
        <v>1196094</v>
      </c>
      <c r="F621">
        <v>39267613</v>
      </c>
      <c r="G621" s="2">
        <v>175</v>
      </c>
      <c r="H621" s="5" t="str">
        <f>VLOOKUP(D621,Жанры!A:B,2,0)</f>
        <v>Rock</v>
      </c>
      <c r="I621" s="5">
        <f t="shared" si="9"/>
        <v>19.934899999999999</v>
      </c>
      <c r="J621" t="str">
        <f>VLOOKUP(C621,Альбомы!A:C,2,0)</f>
        <v>The Final Concerts (Disc 2)</v>
      </c>
    </row>
    <row r="622" spans="1:10" hidden="1" x14ac:dyDescent="0.3">
      <c r="A622">
        <v>621</v>
      </c>
      <c r="B622" t="s">
        <v>1212</v>
      </c>
      <c r="C622">
        <v>50</v>
      </c>
      <c r="D622">
        <v>1</v>
      </c>
      <c r="E622">
        <v>913658</v>
      </c>
      <c r="F622">
        <v>29846063</v>
      </c>
      <c r="G622" s="2">
        <v>114</v>
      </c>
      <c r="H622" s="5" t="str">
        <f>VLOOKUP(D622,Жанры!A:B,2,0)</f>
        <v>Rock</v>
      </c>
      <c r="I622" s="5">
        <f t="shared" si="9"/>
        <v>15.227633333333333</v>
      </c>
      <c r="J622" t="str">
        <f>VLOOKUP(C622,Альбомы!A:C,2,0)</f>
        <v>The Final Concerts (Disc 2)</v>
      </c>
    </row>
    <row r="623" spans="1:10" hidden="1" x14ac:dyDescent="0.3">
      <c r="A623">
        <v>622</v>
      </c>
      <c r="B623" t="s">
        <v>1213</v>
      </c>
      <c r="C623">
        <v>50</v>
      </c>
      <c r="D623">
        <v>1</v>
      </c>
      <c r="E623">
        <v>854700</v>
      </c>
      <c r="F623">
        <v>27775442</v>
      </c>
      <c r="G623" s="2">
        <v>166</v>
      </c>
      <c r="H623" s="5" t="str">
        <f>VLOOKUP(D623,Жанры!A:B,2,0)</f>
        <v>Rock</v>
      </c>
      <c r="I623" s="5">
        <f t="shared" si="9"/>
        <v>14.244999999999999</v>
      </c>
      <c r="J623" t="str">
        <f>VLOOKUP(C623,Альбомы!A:C,2,0)</f>
        <v>The Final Concerts (Disc 2)</v>
      </c>
    </row>
    <row r="624" spans="1:10" hidden="1" x14ac:dyDescent="0.3">
      <c r="A624">
        <v>623</v>
      </c>
      <c r="B624" t="s">
        <v>1214</v>
      </c>
      <c r="C624">
        <v>50</v>
      </c>
      <c r="D624">
        <v>1</v>
      </c>
      <c r="E624">
        <v>763924</v>
      </c>
      <c r="F624">
        <v>24887209</v>
      </c>
      <c r="G624" s="2">
        <v>182</v>
      </c>
      <c r="H624" s="5" t="str">
        <f>VLOOKUP(D624,Жанры!A:B,2,0)</f>
        <v>Rock</v>
      </c>
      <c r="I624" s="5">
        <f t="shared" si="9"/>
        <v>12.732066666666666</v>
      </c>
      <c r="J624" t="str">
        <f>VLOOKUP(C624,Альбомы!A:C,2,0)</f>
        <v>The Final Concerts (Disc 2)</v>
      </c>
    </row>
    <row r="625" spans="1:10" hidden="1" x14ac:dyDescent="0.3">
      <c r="A625">
        <v>624</v>
      </c>
      <c r="B625" t="s">
        <v>1215</v>
      </c>
      <c r="C625">
        <v>51</v>
      </c>
      <c r="D625">
        <v>2</v>
      </c>
      <c r="E625">
        <v>185965</v>
      </c>
      <c r="F625">
        <v>5991903</v>
      </c>
      <c r="G625" s="2">
        <v>123</v>
      </c>
      <c r="H625" s="5" t="str">
        <f>VLOOKUP(D625,Жанры!A:B,2,0)</f>
        <v>Jazz</v>
      </c>
      <c r="I625" s="5">
        <f t="shared" si="9"/>
        <v>3.0994166666666665</v>
      </c>
      <c r="J625" t="str">
        <f>VLOOKUP(C625,Альбомы!A:C,2,0)</f>
        <v>Up An' Atom</v>
      </c>
    </row>
    <row r="626" spans="1:10" hidden="1" x14ac:dyDescent="0.3">
      <c r="A626">
        <v>625</v>
      </c>
      <c r="B626" t="s">
        <v>1216</v>
      </c>
      <c r="C626">
        <v>51</v>
      </c>
      <c r="D626">
        <v>2</v>
      </c>
      <c r="E626">
        <v>348212</v>
      </c>
      <c r="F626">
        <v>11204006</v>
      </c>
      <c r="G626" s="2">
        <v>107</v>
      </c>
      <c r="H626" s="5" t="str">
        <f>VLOOKUP(D626,Жанры!A:B,2,0)</f>
        <v>Jazz</v>
      </c>
      <c r="I626" s="5">
        <f t="shared" si="9"/>
        <v>5.8035333333333332</v>
      </c>
      <c r="J626" t="str">
        <f>VLOOKUP(C626,Альбомы!A:C,2,0)</f>
        <v>Up An' Atom</v>
      </c>
    </row>
    <row r="627" spans="1:10" hidden="1" x14ac:dyDescent="0.3">
      <c r="A627">
        <v>626</v>
      </c>
      <c r="B627" t="s">
        <v>1217</v>
      </c>
      <c r="C627">
        <v>51</v>
      </c>
      <c r="D627">
        <v>2</v>
      </c>
      <c r="E627">
        <v>191555</v>
      </c>
      <c r="F627">
        <v>6185636</v>
      </c>
      <c r="G627" s="2">
        <v>165</v>
      </c>
      <c r="H627" s="5" t="str">
        <f>VLOOKUP(D627,Жанры!A:B,2,0)</f>
        <v>Jazz</v>
      </c>
      <c r="I627" s="5">
        <f t="shared" si="9"/>
        <v>3.1925833333333333</v>
      </c>
      <c r="J627" t="str">
        <f>VLOOKUP(C627,Альбомы!A:C,2,0)</f>
        <v>Up An' Atom</v>
      </c>
    </row>
    <row r="628" spans="1:10" hidden="1" x14ac:dyDescent="0.3">
      <c r="A628">
        <v>627</v>
      </c>
      <c r="B628" t="s">
        <v>1218</v>
      </c>
      <c r="C628">
        <v>51</v>
      </c>
      <c r="D628">
        <v>2</v>
      </c>
      <c r="E628">
        <v>187637</v>
      </c>
      <c r="F628">
        <v>6034685</v>
      </c>
      <c r="G628" s="2">
        <v>127</v>
      </c>
      <c r="H628" s="5" t="str">
        <f>VLOOKUP(D628,Жанры!A:B,2,0)</f>
        <v>Jazz</v>
      </c>
      <c r="I628" s="5">
        <f t="shared" si="9"/>
        <v>3.1272833333333332</v>
      </c>
      <c r="J628" t="str">
        <f>VLOOKUP(C628,Альбомы!A:C,2,0)</f>
        <v>Up An' Atom</v>
      </c>
    </row>
    <row r="629" spans="1:10" hidden="1" x14ac:dyDescent="0.3">
      <c r="A629">
        <v>628</v>
      </c>
      <c r="B629" t="s">
        <v>1219</v>
      </c>
      <c r="C629">
        <v>51</v>
      </c>
      <c r="D629">
        <v>2</v>
      </c>
      <c r="E629">
        <v>182726</v>
      </c>
      <c r="F629">
        <v>5898810</v>
      </c>
      <c r="G629" s="2">
        <v>156</v>
      </c>
      <c r="H629" s="5" t="str">
        <f>VLOOKUP(D629,Жанры!A:B,2,0)</f>
        <v>Jazz</v>
      </c>
      <c r="I629" s="5">
        <f t="shared" si="9"/>
        <v>3.0454333333333334</v>
      </c>
      <c r="J629" t="str">
        <f>VLOOKUP(C629,Альбомы!A:C,2,0)</f>
        <v>Up An' Atom</v>
      </c>
    </row>
    <row r="630" spans="1:10" hidden="1" x14ac:dyDescent="0.3">
      <c r="A630">
        <v>629</v>
      </c>
      <c r="B630" t="s">
        <v>1220</v>
      </c>
      <c r="C630">
        <v>51</v>
      </c>
      <c r="D630">
        <v>2</v>
      </c>
      <c r="E630">
        <v>179800</v>
      </c>
      <c r="F630">
        <v>5846041</v>
      </c>
      <c r="G630" s="2">
        <v>77</v>
      </c>
      <c r="H630" s="5" t="str">
        <f>VLOOKUP(D630,Жанры!A:B,2,0)</f>
        <v>Jazz</v>
      </c>
      <c r="I630" s="5">
        <f t="shared" si="9"/>
        <v>2.9966666666666666</v>
      </c>
      <c r="J630" t="str">
        <f>VLOOKUP(C630,Альбомы!A:C,2,0)</f>
        <v>Up An' Atom</v>
      </c>
    </row>
    <row r="631" spans="1:10" hidden="1" x14ac:dyDescent="0.3">
      <c r="A631">
        <v>630</v>
      </c>
      <c r="B631" t="s">
        <v>1221</v>
      </c>
      <c r="C631">
        <v>51</v>
      </c>
      <c r="D631">
        <v>2</v>
      </c>
      <c r="E631">
        <v>204199</v>
      </c>
      <c r="F631">
        <v>6603153</v>
      </c>
      <c r="G631" s="2">
        <v>178</v>
      </c>
      <c r="H631" s="5" t="str">
        <f>VLOOKUP(D631,Жанры!A:B,2,0)</f>
        <v>Jazz</v>
      </c>
      <c r="I631" s="5">
        <f t="shared" si="9"/>
        <v>3.4033166666666665</v>
      </c>
      <c r="J631" t="str">
        <f>VLOOKUP(C631,Альбомы!A:C,2,0)</f>
        <v>Up An' Atom</v>
      </c>
    </row>
    <row r="632" spans="1:10" hidden="1" x14ac:dyDescent="0.3">
      <c r="A632">
        <v>631</v>
      </c>
      <c r="B632" t="s">
        <v>1222</v>
      </c>
      <c r="C632">
        <v>51</v>
      </c>
      <c r="D632">
        <v>2</v>
      </c>
      <c r="E632">
        <v>201430</v>
      </c>
      <c r="F632">
        <v>6529487</v>
      </c>
      <c r="G632" s="2">
        <v>169</v>
      </c>
      <c r="H632" s="5" t="str">
        <f>VLOOKUP(D632,Жанры!A:B,2,0)</f>
        <v>Jazz</v>
      </c>
      <c r="I632" s="5">
        <f t="shared" si="9"/>
        <v>3.3571666666666666</v>
      </c>
      <c r="J632" t="str">
        <f>VLOOKUP(C632,Альбомы!A:C,2,0)</f>
        <v>Up An' Atom</v>
      </c>
    </row>
    <row r="633" spans="1:10" hidden="1" x14ac:dyDescent="0.3">
      <c r="A633">
        <v>632</v>
      </c>
      <c r="B633" t="s">
        <v>1223</v>
      </c>
      <c r="C633">
        <v>51</v>
      </c>
      <c r="D633">
        <v>2</v>
      </c>
      <c r="E633">
        <v>193149</v>
      </c>
      <c r="F633">
        <v>6260820</v>
      </c>
      <c r="G633" s="2">
        <v>136</v>
      </c>
      <c r="H633" s="5" t="str">
        <f>VLOOKUP(D633,Жанры!A:B,2,0)</f>
        <v>Jazz</v>
      </c>
      <c r="I633" s="5">
        <f t="shared" si="9"/>
        <v>3.21915</v>
      </c>
      <c r="J633" t="str">
        <f>VLOOKUP(C633,Альбомы!A:C,2,0)</f>
        <v>Up An' Atom</v>
      </c>
    </row>
    <row r="634" spans="1:10" hidden="1" x14ac:dyDescent="0.3">
      <c r="A634">
        <v>633</v>
      </c>
      <c r="B634" t="s">
        <v>50</v>
      </c>
      <c r="C634">
        <v>51</v>
      </c>
      <c r="D634">
        <v>2</v>
      </c>
      <c r="E634">
        <v>179565</v>
      </c>
      <c r="F634">
        <v>5822645</v>
      </c>
      <c r="G634" s="2">
        <v>122</v>
      </c>
      <c r="H634" s="5" t="str">
        <f>VLOOKUP(D634,Жанры!A:B,2,0)</f>
        <v>Jazz</v>
      </c>
      <c r="I634" s="5">
        <f t="shared" si="9"/>
        <v>2.99275</v>
      </c>
      <c r="J634" t="str">
        <f>VLOOKUP(C634,Альбомы!A:C,2,0)</f>
        <v>Up An' Atom</v>
      </c>
    </row>
    <row r="635" spans="1:10" hidden="1" x14ac:dyDescent="0.3">
      <c r="A635">
        <v>634</v>
      </c>
      <c r="B635" t="s">
        <v>1224</v>
      </c>
      <c r="C635">
        <v>51</v>
      </c>
      <c r="D635">
        <v>2</v>
      </c>
      <c r="E635">
        <v>189596</v>
      </c>
      <c r="F635">
        <v>6093124</v>
      </c>
      <c r="G635" s="2">
        <v>80</v>
      </c>
      <c r="H635" s="5" t="str">
        <f>VLOOKUP(D635,Жанры!A:B,2,0)</f>
        <v>Jazz</v>
      </c>
      <c r="I635" s="5">
        <f t="shared" si="9"/>
        <v>3.1599333333333335</v>
      </c>
      <c r="J635" t="str">
        <f>VLOOKUP(C635,Альбомы!A:C,2,0)</f>
        <v>Up An' Atom</v>
      </c>
    </row>
    <row r="636" spans="1:10" hidden="1" x14ac:dyDescent="0.3">
      <c r="A636">
        <v>635</v>
      </c>
      <c r="B636" t="s">
        <v>1225</v>
      </c>
      <c r="C636">
        <v>51</v>
      </c>
      <c r="D636">
        <v>2</v>
      </c>
      <c r="E636">
        <v>194089</v>
      </c>
      <c r="F636">
        <v>6287531</v>
      </c>
      <c r="G636" s="2">
        <v>75</v>
      </c>
      <c r="H636" s="5" t="str">
        <f>VLOOKUP(D636,Жанры!A:B,2,0)</f>
        <v>Jazz</v>
      </c>
      <c r="I636" s="5">
        <f t="shared" si="9"/>
        <v>3.2348166666666667</v>
      </c>
      <c r="J636" t="str">
        <f>VLOOKUP(C636,Альбомы!A:C,2,0)</f>
        <v>Up An' Atom</v>
      </c>
    </row>
    <row r="637" spans="1:10" hidden="1" x14ac:dyDescent="0.3">
      <c r="A637">
        <v>636</v>
      </c>
      <c r="B637" t="s">
        <v>1226</v>
      </c>
      <c r="C637">
        <v>51</v>
      </c>
      <c r="D637">
        <v>2</v>
      </c>
      <c r="E637">
        <v>176222</v>
      </c>
      <c r="F637">
        <v>5899898</v>
      </c>
      <c r="G637" s="2">
        <v>123</v>
      </c>
      <c r="H637" s="5" t="str">
        <f>VLOOKUP(D637,Жанры!A:B,2,0)</f>
        <v>Jazz</v>
      </c>
      <c r="I637" s="5">
        <f t="shared" si="9"/>
        <v>2.9370333333333334</v>
      </c>
      <c r="J637" t="str">
        <f>VLOOKUP(C637,Альбомы!A:C,2,0)</f>
        <v>Up An' Atom</v>
      </c>
    </row>
    <row r="638" spans="1:10" hidden="1" x14ac:dyDescent="0.3">
      <c r="A638">
        <v>637</v>
      </c>
      <c r="B638" t="s">
        <v>1227</v>
      </c>
      <c r="C638">
        <v>51</v>
      </c>
      <c r="D638">
        <v>2</v>
      </c>
      <c r="E638">
        <v>163030</v>
      </c>
      <c r="F638">
        <v>5432236</v>
      </c>
      <c r="G638" s="2">
        <v>165</v>
      </c>
      <c r="H638" s="5" t="str">
        <f>VLOOKUP(D638,Жанры!A:B,2,0)</f>
        <v>Jazz</v>
      </c>
      <c r="I638" s="5">
        <f t="shared" si="9"/>
        <v>2.7171666666666665</v>
      </c>
      <c r="J638" t="str">
        <f>VLOOKUP(C638,Альбомы!A:C,2,0)</f>
        <v>Up An' Atom</v>
      </c>
    </row>
    <row r="639" spans="1:10" hidden="1" x14ac:dyDescent="0.3">
      <c r="A639">
        <v>638</v>
      </c>
      <c r="B639" t="s">
        <v>1228</v>
      </c>
      <c r="C639">
        <v>51</v>
      </c>
      <c r="D639">
        <v>2</v>
      </c>
      <c r="E639">
        <v>289306</v>
      </c>
      <c r="F639">
        <v>9444385</v>
      </c>
      <c r="G639" s="2">
        <v>97</v>
      </c>
      <c r="H639" s="5" t="str">
        <f>VLOOKUP(D639,Жанры!A:B,2,0)</f>
        <v>Jazz</v>
      </c>
      <c r="I639" s="5">
        <f t="shared" si="9"/>
        <v>4.821766666666667</v>
      </c>
      <c r="J639" t="str">
        <f>VLOOKUP(C639,Альбомы!A:C,2,0)</f>
        <v>Up An' Atom</v>
      </c>
    </row>
    <row r="640" spans="1:10" hidden="1" x14ac:dyDescent="0.3">
      <c r="A640">
        <v>639</v>
      </c>
      <c r="B640" t="s">
        <v>1229</v>
      </c>
      <c r="C640">
        <v>51</v>
      </c>
      <c r="D640">
        <v>2</v>
      </c>
      <c r="E640">
        <v>282331</v>
      </c>
      <c r="F640">
        <v>9244238</v>
      </c>
      <c r="G640" s="2">
        <v>60</v>
      </c>
      <c r="H640" s="5" t="str">
        <f>VLOOKUP(D640,Жанры!A:B,2,0)</f>
        <v>Jazz</v>
      </c>
      <c r="I640" s="5">
        <f t="shared" si="9"/>
        <v>4.705516666666667</v>
      </c>
      <c r="J640" t="str">
        <f>VLOOKUP(C640,Альбомы!A:C,2,0)</f>
        <v>Up An' Atom</v>
      </c>
    </row>
    <row r="641" spans="1:10" hidden="1" x14ac:dyDescent="0.3">
      <c r="A641">
        <v>640</v>
      </c>
      <c r="B641" t="s">
        <v>1230</v>
      </c>
      <c r="C641">
        <v>51</v>
      </c>
      <c r="D641">
        <v>2</v>
      </c>
      <c r="E641">
        <v>217025</v>
      </c>
      <c r="F641">
        <v>7257663</v>
      </c>
      <c r="G641" s="2">
        <v>79</v>
      </c>
      <c r="H641" s="5" t="str">
        <f>VLOOKUP(D641,Жанры!A:B,2,0)</f>
        <v>Jazz</v>
      </c>
      <c r="I641" s="5">
        <f t="shared" si="9"/>
        <v>3.6170833333333334</v>
      </c>
      <c r="J641" t="str">
        <f>VLOOKUP(C641,Альбомы!A:C,2,0)</f>
        <v>Up An' Atom</v>
      </c>
    </row>
    <row r="642" spans="1:10" hidden="1" x14ac:dyDescent="0.3">
      <c r="A642">
        <v>641</v>
      </c>
      <c r="B642" t="s">
        <v>1231</v>
      </c>
      <c r="C642">
        <v>51</v>
      </c>
      <c r="D642">
        <v>2</v>
      </c>
      <c r="E642">
        <v>280163</v>
      </c>
      <c r="F642">
        <v>9209827</v>
      </c>
      <c r="G642" s="2">
        <v>94</v>
      </c>
      <c r="H642" s="5" t="str">
        <f>VLOOKUP(D642,Жанры!A:B,2,0)</f>
        <v>Jazz</v>
      </c>
      <c r="I642" s="5">
        <f t="shared" si="9"/>
        <v>4.6693833333333332</v>
      </c>
      <c r="J642" t="str">
        <f>VLOOKUP(C642,Альбомы!A:C,2,0)</f>
        <v>Up An' Atom</v>
      </c>
    </row>
    <row r="643" spans="1:10" hidden="1" x14ac:dyDescent="0.3">
      <c r="A643">
        <v>642</v>
      </c>
      <c r="B643" t="s">
        <v>1232</v>
      </c>
      <c r="C643">
        <v>51</v>
      </c>
      <c r="D643">
        <v>2</v>
      </c>
      <c r="E643">
        <v>198556</v>
      </c>
      <c r="F643">
        <v>6536918</v>
      </c>
      <c r="G643" s="2">
        <v>110</v>
      </c>
      <c r="H643" s="5" t="str">
        <f>VLOOKUP(D643,Жанры!A:B,2,0)</f>
        <v>Jazz</v>
      </c>
      <c r="I643" s="5">
        <f t="shared" ref="I643:I706" si="10">E643/60000</f>
        <v>3.3092666666666668</v>
      </c>
      <c r="J643" t="str">
        <f>VLOOKUP(C643,Альбомы!A:C,2,0)</f>
        <v>Up An' Atom</v>
      </c>
    </row>
    <row r="644" spans="1:10" hidden="1" x14ac:dyDescent="0.3">
      <c r="A644">
        <v>643</v>
      </c>
      <c r="B644" t="s">
        <v>1233</v>
      </c>
      <c r="C644">
        <v>51</v>
      </c>
      <c r="D644">
        <v>2</v>
      </c>
      <c r="E644">
        <v>199627</v>
      </c>
      <c r="F644">
        <v>6546063</v>
      </c>
      <c r="G644" s="2">
        <v>148</v>
      </c>
      <c r="H644" s="5" t="str">
        <f>VLOOKUP(D644,Жанры!A:B,2,0)</f>
        <v>Jazz</v>
      </c>
      <c r="I644" s="5">
        <f t="shared" si="10"/>
        <v>3.3271166666666665</v>
      </c>
      <c r="J644" t="str">
        <f>VLOOKUP(C644,Альбомы!A:C,2,0)</f>
        <v>Up An' Atom</v>
      </c>
    </row>
    <row r="645" spans="1:10" hidden="1" x14ac:dyDescent="0.3">
      <c r="A645">
        <v>644</v>
      </c>
      <c r="B645" t="s">
        <v>1234</v>
      </c>
      <c r="C645">
        <v>51</v>
      </c>
      <c r="D645">
        <v>2</v>
      </c>
      <c r="E645">
        <v>201560</v>
      </c>
      <c r="F645">
        <v>6697510</v>
      </c>
      <c r="G645" s="2">
        <v>194</v>
      </c>
      <c r="H645" s="5" t="str">
        <f>VLOOKUP(D645,Жанры!A:B,2,0)</f>
        <v>Jazz</v>
      </c>
      <c r="I645" s="5">
        <f t="shared" si="10"/>
        <v>3.3593333333333333</v>
      </c>
      <c r="J645" t="str">
        <f>VLOOKUP(C645,Альбомы!A:C,2,0)</f>
        <v>Up An' Atom</v>
      </c>
    </row>
    <row r="646" spans="1:10" hidden="1" x14ac:dyDescent="0.3">
      <c r="A646">
        <v>645</v>
      </c>
      <c r="B646" t="s">
        <v>1235</v>
      </c>
      <c r="C646">
        <v>51</v>
      </c>
      <c r="D646">
        <v>2</v>
      </c>
      <c r="E646">
        <v>191268</v>
      </c>
      <c r="F646">
        <v>6359750</v>
      </c>
      <c r="G646" s="2">
        <v>168</v>
      </c>
      <c r="H646" s="5" t="str">
        <f>VLOOKUP(D646,Жанры!A:B,2,0)</f>
        <v>Jazz</v>
      </c>
      <c r="I646" s="5">
        <f t="shared" si="10"/>
        <v>3.1878000000000002</v>
      </c>
      <c r="J646" t="str">
        <f>VLOOKUP(C646,Альбомы!A:C,2,0)</f>
        <v>Up An' Atom</v>
      </c>
    </row>
    <row r="647" spans="1:10" hidden="1" x14ac:dyDescent="0.3">
      <c r="A647">
        <v>646</v>
      </c>
      <c r="B647" t="s">
        <v>1236</v>
      </c>
      <c r="C647">
        <v>52</v>
      </c>
      <c r="D647">
        <v>11</v>
      </c>
      <c r="E647">
        <v>409965</v>
      </c>
      <c r="F647">
        <v>13490008</v>
      </c>
      <c r="G647" s="2">
        <v>61</v>
      </c>
      <c r="H647" s="5" t="str">
        <f>VLOOKUP(D647,Жанры!A:B,2,0)</f>
        <v>Bossa Nova</v>
      </c>
      <c r="I647" s="5">
        <f t="shared" si="10"/>
        <v>6.8327499999999999</v>
      </c>
      <c r="J647" t="str">
        <f>VLOOKUP(C647,Альбомы!A:C,2,0)</f>
        <v>VinГ­cius De Moraes - Sem Limite</v>
      </c>
    </row>
    <row r="648" spans="1:10" hidden="1" x14ac:dyDescent="0.3">
      <c r="A648">
        <v>647</v>
      </c>
      <c r="B648" t="s">
        <v>1237</v>
      </c>
      <c r="C648">
        <v>52</v>
      </c>
      <c r="D648">
        <v>11</v>
      </c>
      <c r="E648">
        <v>392437</v>
      </c>
      <c r="F648">
        <v>13125975</v>
      </c>
      <c r="G648" s="2">
        <v>80</v>
      </c>
      <c r="H648" s="5" t="str">
        <f>VLOOKUP(D648,Жанры!A:B,2,0)</f>
        <v>Bossa Nova</v>
      </c>
      <c r="I648" s="5">
        <f t="shared" si="10"/>
        <v>6.5406166666666667</v>
      </c>
      <c r="J648" t="str">
        <f>VLOOKUP(C648,Альбомы!A:C,2,0)</f>
        <v>VinГ­cius De Moraes - Sem Limite</v>
      </c>
    </row>
    <row r="649" spans="1:10" hidden="1" x14ac:dyDescent="0.3">
      <c r="A649">
        <v>648</v>
      </c>
      <c r="B649" t="s">
        <v>1238</v>
      </c>
      <c r="C649">
        <v>52</v>
      </c>
      <c r="D649">
        <v>11</v>
      </c>
      <c r="E649">
        <v>168437</v>
      </c>
      <c r="F649">
        <v>5550356</v>
      </c>
      <c r="G649" s="2">
        <v>101</v>
      </c>
      <c r="H649" s="5" t="str">
        <f>VLOOKUP(D649,Жанры!A:B,2,0)</f>
        <v>Bossa Nova</v>
      </c>
      <c r="I649" s="5">
        <f t="shared" si="10"/>
        <v>2.8072833333333334</v>
      </c>
      <c r="J649" t="str">
        <f>VLOOKUP(C649,Альбомы!A:C,2,0)</f>
        <v>VinГ­cius De Moraes - Sem Limite</v>
      </c>
    </row>
    <row r="650" spans="1:10" hidden="1" x14ac:dyDescent="0.3">
      <c r="A650">
        <v>649</v>
      </c>
      <c r="B650" t="s">
        <v>1239</v>
      </c>
      <c r="C650">
        <v>52</v>
      </c>
      <c r="D650">
        <v>11</v>
      </c>
      <c r="E650">
        <v>170631</v>
      </c>
      <c r="F650">
        <v>5676090</v>
      </c>
      <c r="G650" s="2">
        <v>184</v>
      </c>
      <c r="H650" s="5" t="str">
        <f>VLOOKUP(D650,Жанры!A:B,2,0)</f>
        <v>Bossa Nova</v>
      </c>
      <c r="I650" s="5">
        <f t="shared" si="10"/>
        <v>2.8438500000000002</v>
      </c>
      <c r="J650" t="str">
        <f>VLOOKUP(C650,Альбомы!A:C,2,0)</f>
        <v>VinГ­cius De Moraes - Sem Limite</v>
      </c>
    </row>
    <row r="651" spans="1:10" hidden="1" x14ac:dyDescent="0.3">
      <c r="A651">
        <v>650</v>
      </c>
      <c r="B651" t="s">
        <v>1240</v>
      </c>
      <c r="C651">
        <v>52</v>
      </c>
      <c r="D651">
        <v>11</v>
      </c>
      <c r="E651">
        <v>204956</v>
      </c>
      <c r="F651">
        <v>6771624</v>
      </c>
      <c r="G651" s="2">
        <v>104</v>
      </c>
      <c r="H651" s="5" t="str">
        <f>VLOOKUP(D651,Жанры!A:B,2,0)</f>
        <v>Bossa Nova</v>
      </c>
      <c r="I651" s="5">
        <f t="shared" si="10"/>
        <v>3.4159333333333333</v>
      </c>
      <c r="J651" t="str">
        <f>VLOOKUP(C651,Альбомы!A:C,2,0)</f>
        <v>VinГ­cius De Moraes - Sem Limite</v>
      </c>
    </row>
    <row r="652" spans="1:10" hidden="1" x14ac:dyDescent="0.3">
      <c r="A652">
        <v>651</v>
      </c>
      <c r="B652" t="s">
        <v>1241</v>
      </c>
      <c r="C652">
        <v>52</v>
      </c>
      <c r="D652">
        <v>11</v>
      </c>
      <c r="E652">
        <v>219898</v>
      </c>
      <c r="F652">
        <v>7117769</v>
      </c>
      <c r="G652" s="2">
        <v>152</v>
      </c>
      <c r="H652" s="5" t="str">
        <f>VLOOKUP(D652,Жанры!A:B,2,0)</f>
        <v>Bossa Nova</v>
      </c>
      <c r="I652" s="5">
        <f t="shared" si="10"/>
        <v>3.6649666666666665</v>
      </c>
      <c r="J652" t="str">
        <f>VLOOKUP(C652,Альбомы!A:C,2,0)</f>
        <v>VinГ­cius De Moraes - Sem Limite</v>
      </c>
    </row>
    <row r="653" spans="1:10" hidden="1" x14ac:dyDescent="0.3">
      <c r="A653">
        <v>652</v>
      </c>
      <c r="B653" t="s">
        <v>1242</v>
      </c>
      <c r="C653">
        <v>52</v>
      </c>
      <c r="D653">
        <v>11</v>
      </c>
      <c r="E653">
        <v>137482</v>
      </c>
      <c r="F653">
        <v>4560873</v>
      </c>
      <c r="G653" s="2">
        <v>169</v>
      </c>
      <c r="H653" s="5" t="str">
        <f>VLOOKUP(D653,Жанры!A:B,2,0)</f>
        <v>Bossa Nova</v>
      </c>
      <c r="I653" s="5">
        <f t="shared" si="10"/>
        <v>2.2913666666666668</v>
      </c>
      <c r="J653" t="str">
        <f>VLOOKUP(C653,Альбомы!A:C,2,0)</f>
        <v>VinГ­cius De Moraes - Sem Limite</v>
      </c>
    </row>
    <row r="654" spans="1:10" hidden="1" x14ac:dyDescent="0.3">
      <c r="A654">
        <v>653</v>
      </c>
      <c r="B654" t="s">
        <v>1243</v>
      </c>
      <c r="C654">
        <v>52</v>
      </c>
      <c r="D654">
        <v>11</v>
      </c>
      <c r="E654">
        <v>226168</v>
      </c>
      <c r="F654">
        <v>7541177</v>
      </c>
      <c r="G654" s="2">
        <v>114</v>
      </c>
      <c r="H654" s="5" t="str">
        <f>VLOOKUP(D654,Жанры!A:B,2,0)</f>
        <v>Bossa Nova</v>
      </c>
      <c r="I654" s="5">
        <f t="shared" si="10"/>
        <v>3.7694666666666667</v>
      </c>
      <c r="J654" t="str">
        <f>VLOOKUP(C654,Альбомы!A:C,2,0)</f>
        <v>VinГ­cius De Moraes - Sem Limite</v>
      </c>
    </row>
    <row r="655" spans="1:10" hidden="1" x14ac:dyDescent="0.3">
      <c r="A655">
        <v>654</v>
      </c>
      <c r="B655" t="s">
        <v>1244</v>
      </c>
      <c r="C655">
        <v>52</v>
      </c>
      <c r="D655">
        <v>11</v>
      </c>
      <c r="E655">
        <v>244297</v>
      </c>
      <c r="F655">
        <v>7927967</v>
      </c>
      <c r="G655" s="2">
        <v>97</v>
      </c>
      <c r="H655" s="5" t="str">
        <f>VLOOKUP(D655,Жанры!A:B,2,0)</f>
        <v>Bossa Nova</v>
      </c>
      <c r="I655" s="5">
        <f t="shared" si="10"/>
        <v>4.0716166666666664</v>
      </c>
      <c r="J655" t="str">
        <f>VLOOKUP(C655,Альбомы!A:C,2,0)</f>
        <v>VinГ­cius De Moraes - Sem Limite</v>
      </c>
    </row>
    <row r="656" spans="1:10" hidden="1" x14ac:dyDescent="0.3">
      <c r="A656">
        <v>655</v>
      </c>
      <c r="B656" t="s">
        <v>1245</v>
      </c>
      <c r="C656">
        <v>52</v>
      </c>
      <c r="D656">
        <v>11</v>
      </c>
      <c r="E656">
        <v>162142</v>
      </c>
      <c r="F656">
        <v>5371483</v>
      </c>
      <c r="G656" s="2">
        <v>121</v>
      </c>
      <c r="H656" s="5" t="str">
        <f>VLOOKUP(D656,Жанры!A:B,2,0)</f>
        <v>Bossa Nova</v>
      </c>
      <c r="I656" s="5">
        <f t="shared" si="10"/>
        <v>2.7023666666666668</v>
      </c>
      <c r="J656" t="str">
        <f>VLOOKUP(C656,Альбомы!A:C,2,0)</f>
        <v>VinГ­cius De Moraes - Sem Limite</v>
      </c>
    </row>
    <row r="657" spans="1:10" hidden="1" x14ac:dyDescent="0.3">
      <c r="A657">
        <v>656</v>
      </c>
      <c r="B657" t="s">
        <v>1246</v>
      </c>
      <c r="C657">
        <v>52</v>
      </c>
      <c r="D657">
        <v>11</v>
      </c>
      <c r="E657">
        <v>190667</v>
      </c>
      <c r="F657">
        <v>6335548</v>
      </c>
      <c r="G657" s="2">
        <v>82</v>
      </c>
      <c r="H657" s="5" t="str">
        <f>VLOOKUP(D657,Жанры!A:B,2,0)</f>
        <v>Bossa Nova</v>
      </c>
      <c r="I657" s="5">
        <f t="shared" si="10"/>
        <v>3.1777833333333332</v>
      </c>
      <c r="J657" t="str">
        <f>VLOOKUP(C657,Альбомы!A:C,2,0)</f>
        <v>VinГ­cius De Moraes - Sem Limite</v>
      </c>
    </row>
    <row r="658" spans="1:10" hidden="1" x14ac:dyDescent="0.3">
      <c r="A658">
        <v>657</v>
      </c>
      <c r="B658" t="s">
        <v>1247</v>
      </c>
      <c r="C658">
        <v>52</v>
      </c>
      <c r="D658">
        <v>11</v>
      </c>
      <c r="E658">
        <v>179826</v>
      </c>
      <c r="F658">
        <v>5932799</v>
      </c>
      <c r="G658" s="2">
        <v>81</v>
      </c>
      <c r="H658" s="5" t="str">
        <f>VLOOKUP(D658,Жанры!A:B,2,0)</f>
        <v>Bossa Nova</v>
      </c>
      <c r="I658" s="5">
        <f t="shared" si="10"/>
        <v>2.9971000000000001</v>
      </c>
      <c r="J658" t="str">
        <f>VLOOKUP(C658,Альбомы!A:C,2,0)</f>
        <v>VinГ­cius De Moraes - Sem Limite</v>
      </c>
    </row>
    <row r="659" spans="1:10" hidden="1" x14ac:dyDescent="0.3">
      <c r="A659">
        <v>658</v>
      </c>
      <c r="B659" t="s">
        <v>1248</v>
      </c>
      <c r="C659">
        <v>52</v>
      </c>
      <c r="D659">
        <v>11</v>
      </c>
      <c r="E659">
        <v>211748</v>
      </c>
      <c r="F659">
        <v>6878359</v>
      </c>
      <c r="G659" s="2">
        <v>59</v>
      </c>
      <c r="H659" s="5" t="str">
        <f>VLOOKUP(D659,Жанры!A:B,2,0)</f>
        <v>Bossa Nova</v>
      </c>
      <c r="I659" s="5">
        <f t="shared" si="10"/>
        <v>3.5291333333333332</v>
      </c>
      <c r="J659" t="str">
        <f>VLOOKUP(C659,Альбомы!A:C,2,0)</f>
        <v>VinГ­cius De Moraes - Sem Limite</v>
      </c>
    </row>
    <row r="660" spans="1:10" hidden="1" x14ac:dyDescent="0.3">
      <c r="A660">
        <v>659</v>
      </c>
      <c r="B660" t="s">
        <v>1249</v>
      </c>
      <c r="C660">
        <v>52</v>
      </c>
      <c r="D660">
        <v>11</v>
      </c>
      <c r="E660">
        <v>212636</v>
      </c>
      <c r="F660">
        <v>6923473</v>
      </c>
      <c r="G660" s="2">
        <v>148</v>
      </c>
      <c r="H660" s="5" t="str">
        <f>VLOOKUP(D660,Жанры!A:B,2,0)</f>
        <v>Bossa Nova</v>
      </c>
      <c r="I660" s="5">
        <f t="shared" si="10"/>
        <v>3.5439333333333334</v>
      </c>
      <c r="J660" t="str">
        <f>VLOOKUP(C660,Альбомы!A:C,2,0)</f>
        <v>VinГ­cius De Moraes - Sem Limite</v>
      </c>
    </row>
    <row r="661" spans="1:10" hidden="1" x14ac:dyDescent="0.3">
      <c r="A661">
        <v>660</v>
      </c>
      <c r="B661" t="s">
        <v>1250</v>
      </c>
      <c r="C661">
        <v>52</v>
      </c>
      <c r="D661">
        <v>11</v>
      </c>
      <c r="E661">
        <v>162560</v>
      </c>
      <c r="F661">
        <v>5382354</v>
      </c>
      <c r="G661" s="2">
        <v>106</v>
      </c>
      <c r="H661" s="5" t="str">
        <f>VLOOKUP(D661,Жанры!A:B,2,0)</f>
        <v>Bossa Nova</v>
      </c>
      <c r="I661" s="5">
        <f t="shared" si="10"/>
        <v>2.7093333333333334</v>
      </c>
      <c r="J661" t="str">
        <f>VLOOKUP(C661,Альбомы!A:C,2,0)</f>
        <v>VinГ­cius De Moraes - Sem Limite</v>
      </c>
    </row>
    <row r="662" spans="1:10" hidden="1" x14ac:dyDescent="0.3">
      <c r="A662">
        <v>661</v>
      </c>
      <c r="B662" t="s">
        <v>1251</v>
      </c>
      <c r="C662">
        <v>53</v>
      </c>
      <c r="D662">
        <v>7</v>
      </c>
      <c r="E662">
        <v>230948</v>
      </c>
      <c r="F662">
        <v>7902328</v>
      </c>
      <c r="G662" s="2">
        <v>181</v>
      </c>
      <c r="H662" s="5" t="str">
        <f>VLOOKUP(D662,Жанры!A:B,2,0)</f>
        <v>Latin</v>
      </c>
      <c r="I662" s="5">
        <f t="shared" si="10"/>
        <v>3.8491333333333335</v>
      </c>
      <c r="J662" t="str">
        <f>VLOOKUP(C662,Альбомы!A:C,2,0)</f>
        <v>Vozes do MPB</v>
      </c>
    </row>
    <row r="663" spans="1:10" hidden="1" x14ac:dyDescent="0.3">
      <c r="A663">
        <v>662</v>
      </c>
      <c r="B663" t="s">
        <v>1252</v>
      </c>
      <c r="C663">
        <v>53</v>
      </c>
      <c r="D663">
        <v>7</v>
      </c>
      <c r="E663">
        <v>163970</v>
      </c>
      <c r="F663">
        <v>5399626</v>
      </c>
      <c r="G663" s="2">
        <v>167</v>
      </c>
      <c r="H663" s="5" t="str">
        <f>VLOOKUP(D663,Жанры!A:B,2,0)</f>
        <v>Latin</v>
      </c>
      <c r="I663" s="5">
        <f t="shared" si="10"/>
        <v>2.7328333333333332</v>
      </c>
      <c r="J663" t="str">
        <f>VLOOKUP(C663,Альбомы!A:C,2,0)</f>
        <v>Vozes do MPB</v>
      </c>
    </row>
    <row r="664" spans="1:10" hidden="1" x14ac:dyDescent="0.3">
      <c r="A664">
        <v>663</v>
      </c>
      <c r="B664" t="s">
        <v>1253</v>
      </c>
      <c r="C664">
        <v>53</v>
      </c>
      <c r="D664">
        <v>7</v>
      </c>
      <c r="E664">
        <v>274834</v>
      </c>
      <c r="F664">
        <v>9016916</v>
      </c>
      <c r="G664" s="2">
        <v>113</v>
      </c>
      <c r="H664" s="5" t="str">
        <f>VLOOKUP(D664,Жанры!A:B,2,0)</f>
        <v>Latin</v>
      </c>
      <c r="I664" s="5">
        <f t="shared" si="10"/>
        <v>4.5805666666666669</v>
      </c>
      <c r="J664" t="str">
        <f>VLOOKUP(C664,Альбомы!A:C,2,0)</f>
        <v>Vozes do MPB</v>
      </c>
    </row>
    <row r="665" spans="1:10" hidden="1" x14ac:dyDescent="0.3">
      <c r="A665">
        <v>664</v>
      </c>
      <c r="B665" t="s">
        <v>1254</v>
      </c>
      <c r="C665">
        <v>53</v>
      </c>
      <c r="D665">
        <v>7</v>
      </c>
      <c r="E665">
        <v>172643</v>
      </c>
      <c r="F665">
        <v>5523628</v>
      </c>
      <c r="G665" s="2">
        <v>64</v>
      </c>
      <c r="H665" s="5" t="str">
        <f>VLOOKUP(D665,Жанры!A:B,2,0)</f>
        <v>Latin</v>
      </c>
      <c r="I665" s="5">
        <f t="shared" si="10"/>
        <v>2.8773833333333334</v>
      </c>
      <c r="J665" t="str">
        <f>VLOOKUP(C665,Альбомы!A:C,2,0)</f>
        <v>Vozes do MPB</v>
      </c>
    </row>
    <row r="666" spans="1:10" hidden="1" x14ac:dyDescent="0.3">
      <c r="A666">
        <v>665</v>
      </c>
      <c r="B666" t="s">
        <v>1255</v>
      </c>
      <c r="C666">
        <v>53</v>
      </c>
      <c r="D666">
        <v>7</v>
      </c>
      <c r="E666">
        <v>259944</v>
      </c>
      <c r="F666">
        <v>8480140</v>
      </c>
      <c r="G666" s="2">
        <v>133</v>
      </c>
      <c r="H666" s="5" t="str">
        <f>VLOOKUP(D666,Жанры!A:B,2,0)</f>
        <v>Latin</v>
      </c>
      <c r="I666" s="5">
        <f t="shared" si="10"/>
        <v>4.3323999999999998</v>
      </c>
      <c r="J666" t="str">
        <f>VLOOKUP(C666,Альбомы!A:C,2,0)</f>
        <v>Vozes do MPB</v>
      </c>
    </row>
    <row r="667" spans="1:10" hidden="1" x14ac:dyDescent="0.3">
      <c r="A667">
        <v>666</v>
      </c>
      <c r="B667" t="s">
        <v>1256</v>
      </c>
      <c r="C667">
        <v>53</v>
      </c>
      <c r="D667">
        <v>7</v>
      </c>
      <c r="E667">
        <v>258194</v>
      </c>
      <c r="F667">
        <v>8380320</v>
      </c>
      <c r="G667" s="2">
        <v>99</v>
      </c>
      <c r="H667" s="5" t="str">
        <f>VLOOKUP(D667,Жанры!A:B,2,0)</f>
        <v>Latin</v>
      </c>
      <c r="I667" s="5">
        <f t="shared" si="10"/>
        <v>4.303233333333333</v>
      </c>
      <c r="J667" t="str">
        <f>VLOOKUP(C667,Альбомы!A:C,2,0)</f>
        <v>Vozes do MPB</v>
      </c>
    </row>
    <row r="668" spans="1:10" hidden="1" x14ac:dyDescent="0.3">
      <c r="A668">
        <v>667</v>
      </c>
      <c r="B668" t="s">
        <v>1257</v>
      </c>
      <c r="C668">
        <v>53</v>
      </c>
      <c r="D668">
        <v>7</v>
      </c>
      <c r="E668">
        <v>243356</v>
      </c>
      <c r="F668">
        <v>7991295</v>
      </c>
      <c r="G668" s="2">
        <v>200</v>
      </c>
      <c r="H668" s="5" t="str">
        <f>VLOOKUP(D668,Жанры!A:B,2,0)</f>
        <v>Latin</v>
      </c>
      <c r="I668" s="5">
        <f t="shared" si="10"/>
        <v>4.0559333333333329</v>
      </c>
      <c r="J668" t="str">
        <f>VLOOKUP(C668,Альбомы!A:C,2,0)</f>
        <v>Vozes do MPB</v>
      </c>
    </row>
    <row r="669" spans="1:10" hidden="1" x14ac:dyDescent="0.3">
      <c r="A669">
        <v>668</v>
      </c>
      <c r="B669" t="s">
        <v>1258</v>
      </c>
      <c r="C669">
        <v>53</v>
      </c>
      <c r="D669">
        <v>7</v>
      </c>
      <c r="E669">
        <v>206994</v>
      </c>
      <c r="F669">
        <v>6851151</v>
      </c>
      <c r="G669" s="2">
        <v>62</v>
      </c>
      <c r="H669" s="5" t="str">
        <f>VLOOKUP(D669,Жанры!A:B,2,0)</f>
        <v>Latin</v>
      </c>
      <c r="I669" s="5">
        <f t="shared" si="10"/>
        <v>3.4499</v>
      </c>
      <c r="J669" t="str">
        <f>VLOOKUP(C669,Альбомы!A:C,2,0)</f>
        <v>Vozes do MPB</v>
      </c>
    </row>
    <row r="670" spans="1:10" hidden="1" x14ac:dyDescent="0.3">
      <c r="A670">
        <v>669</v>
      </c>
      <c r="B670" t="s">
        <v>1259</v>
      </c>
      <c r="C670">
        <v>53</v>
      </c>
      <c r="D670">
        <v>7</v>
      </c>
      <c r="E670">
        <v>238341</v>
      </c>
      <c r="F670">
        <v>7751360</v>
      </c>
      <c r="G670" s="2">
        <v>115</v>
      </c>
      <c r="H670" s="5" t="str">
        <f>VLOOKUP(D670,Жанры!A:B,2,0)</f>
        <v>Latin</v>
      </c>
      <c r="I670" s="5">
        <f t="shared" si="10"/>
        <v>3.97235</v>
      </c>
      <c r="J670" t="str">
        <f>VLOOKUP(C670,Альбомы!A:C,2,0)</f>
        <v>Vozes do MPB</v>
      </c>
    </row>
    <row r="671" spans="1:10" hidden="1" x14ac:dyDescent="0.3">
      <c r="A671">
        <v>670</v>
      </c>
      <c r="B671" t="s">
        <v>1260</v>
      </c>
      <c r="C671">
        <v>53</v>
      </c>
      <c r="D671">
        <v>7</v>
      </c>
      <c r="E671">
        <v>244793</v>
      </c>
      <c r="F671">
        <v>8033885</v>
      </c>
      <c r="G671" s="2">
        <v>199</v>
      </c>
      <c r="H671" s="5" t="str">
        <f>VLOOKUP(D671,Жанры!A:B,2,0)</f>
        <v>Latin</v>
      </c>
      <c r="I671" s="5">
        <f t="shared" si="10"/>
        <v>4.0798833333333331</v>
      </c>
      <c r="J671" t="str">
        <f>VLOOKUP(C671,Альбомы!A:C,2,0)</f>
        <v>Vozes do MPB</v>
      </c>
    </row>
    <row r="672" spans="1:10" hidden="1" x14ac:dyDescent="0.3">
      <c r="A672">
        <v>671</v>
      </c>
      <c r="B672" t="s">
        <v>1261</v>
      </c>
      <c r="C672">
        <v>53</v>
      </c>
      <c r="D672">
        <v>7</v>
      </c>
      <c r="E672">
        <v>116767</v>
      </c>
      <c r="F672">
        <v>3836641</v>
      </c>
      <c r="G672" s="2">
        <v>69</v>
      </c>
      <c r="H672" s="5" t="str">
        <f>VLOOKUP(D672,Жанры!A:B,2,0)</f>
        <v>Latin</v>
      </c>
      <c r="I672" s="5">
        <f t="shared" si="10"/>
        <v>1.9461166666666667</v>
      </c>
      <c r="J672" t="str">
        <f>VLOOKUP(C672,Альбомы!A:C,2,0)</f>
        <v>Vozes do MPB</v>
      </c>
    </row>
    <row r="673" spans="1:10" hidden="1" x14ac:dyDescent="0.3">
      <c r="A673">
        <v>672</v>
      </c>
      <c r="B673" t="s">
        <v>1262</v>
      </c>
      <c r="C673">
        <v>53</v>
      </c>
      <c r="D673">
        <v>7</v>
      </c>
      <c r="E673">
        <v>130063</v>
      </c>
      <c r="F673">
        <v>4298006</v>
      </c>
      <c r="G673" s="2">
        <v>112</v>
      </c>
      <c r="H673" s="5" t="str">
        <f>VLOOKUP(D673,Жанры!A:B,2,0)</f>
        <v>Latin</v>
      </c>
      <c r="I673" s="5">
        <f t="shared" si="10"/>
        <v>2.1677166666666667</v>
      </c>
      <c r="J673" t="str">
        <f>VLOOKUP(C673,Альбомы!A:C,2,0)</f>
        <v>Vozes do MPB</v>
      </c>
    </row>
    <row r="674" spans="1:10" hidden="1" x14ac:dyDescent="0.3">
      <c r="A674">
        <v>673</v>
      </c>
      <c r="B674" t="s">
        <v>1263</v>
      </c>
      <c r="C674">
        <v>53</v>
      </c>
      <c r="D674">
        <v>7</v>
      </c>
      <c r="E674">
        <v>174367</v>
      </c>
      <c r="F674">
        <v>5767474</v>
      </c>
      <c r="G674" s="2">
        <v>126</v>
      </c>
      <c r="H674" s="5" t="str">
        <f>VLOOKUP(D674,Жанры!A:B,2,0)</f>
        <v>Latin</v>
      </c>
      <c r="I674" s="5">
        <f t="shared" si="10"/>
        <v>2.9061166666666667</v>
      </c>
      <c r="J674" t="str">
        <f>VLOOKUP(C674,Альбомы!A:C,2,0)</f>
        <v>Vozes do MPB</v>
      </c>
    </row>
    <row r="675" spans="1:10" hidden="1" x14ac:dyDescent="0.3">
      <c r="A675">
        <v>674</v>
      </c>
      <c r="B675" t="s">
        <v>1264</v>
      </c>
      <c r="C675">
        <v>53</v>
      </c>
      <c r="D675">
        <v>7</v>
      </c>
      <c r="E675">
        <v>143464</v>
      </c>
      <c r="F675">
        <v>4642359</v>
      </c>
      <c r="G675" s="2">
        <v>174</v>
      </c>
      <c r="H675" s="5" t="str">
        <f>VLOOKUP(D675,Жанры!A:B,2,0)</f>
        <v>Latin</v>
      </c>
      <c r="I675" s="5">
        <f t="shared" si="10"/>
        <v>2.3910666666666667</v>
      </c>
      <c r="J675" t="str">
        <f>VLOOKUP(C675,Альбомы!A:C,2,0)</f>
        <v>Vozes do MPB</v>
      </c>
    </row>
    <row r="676" spans="1:10" hidden="1" x14ac:dyDescent="0.3">
      <c r="A676">
        <v>675</v>
      </c>
      <c r="B676" t="s">
        <v>1265</v>
      </c>
      <c r="C676">
        <v>54</v>
      </c>
      <c r="D676">
        <v>1</v>
      </c>
      <c r="E676">
        <v>275565</v>
      </c>
      <c r="F676">
        <v>9043825</v>
      </c>
      <c r="G676" s="2">
        <v>103</v>
      </c>
      <c r="H676" s="5" t="str">
        <f>VLOOKUP(D676,Жанры!A:B,2,0)</f>
        <v>Rock</v>
      </c>
      <c r="I676" s="5">
        <f t="shared" si="10"/>
        <v>4.5927499999999997</v>
      </c>
      <c r="J676" t="str">
        <f>VLOOKUP(C676,Альбомы!A:C,2,0)</f>
        <v>Chronicle, Vol. 1</v>
      </c>
    </row>
    <row r="677" spans="1:10" hidden="1" x14ac:dyDescent="0.3">
      <c r="A677">
        <v>676</v>
      </c>
      <c r="B677" t="s">
        <v>1266</v>
      </c>
      <c r="C677">
        <v>54</v>
      </c>
      <c r="D677">
        <v>1</v>
      </c>
      <c r="E677">
        <v>272091</v>
      </c>
      <c r="F677">
        <v>8943000</v>
      </c>
      <c r="G677" s="2">
        <v>102</v>
      </c>
      <c r="H677" s="5" t="str">
        <f>VLOOKUP(D677,Жанры!A:B,2,0)</f>
        <v>Rock</v>
      </c>
      <c r="I677" s="5">
        <f t="shared" si="10"/>
        <v>4.5348499999999996</v>
      </c>
      <c r="J677" t="str">
        <f>VLOOKUP(C677,Альбомы!A:C,2,0)</f>
        <v>Chronicle, Vol. 1</v>
      </c>
    </row>
    <row r="678" spans="1:10" hidden="1" x14ac:dyDescent="0.3">
      <c r="A678">
        <v>677</v>
      </c>
      <c r="B678" t="s">
        <v>1267</v>
      </c>
      <c r="C678">
        <v>54</v>
      </c>
      <c r="D678">
        <v>1</v>
      </c>
      <c r="E678">
        <v>189022</v>
      </c>
      <c r="F678">
        <v>6229590</v>
      </c>
      <c r="G678" s="2">
        <v>74</v>
      </c>
      <c r="H678" s="5" t="str">
        <f>VLOOKUP(D678,Жанры!A:B,2,0)</f>
        <v>Rock</v>
      </c>
      <c r="I678" s="5">
        <f t="shared" si="10"/>
        <v>3.1503666666666668</v>
      </c>
      <c r="J678" t="str">
        <f>VLOOKUP(C678,Альбомы!A:C,2,0)</f>
        <v>Chronicle, Vol. 1</v>
      </c>
    </row>
    <row r="679" spans="1:10" hidden="1" x14ac:dyDescent="0.3">
      <c r="A679">
        <v>678</v>
      </c>
      <c r="B679" t="s">
        <v>1268</v>
      </c>
      <c r="C679">
        <v>54</v>
      </c>
      <c r="D679">
        <v>1</v>
      </c>
      <c r="E679">
        <v>140146</v>
      </c>
      <c r="F679">
        <v>4609835</v>
      </c>
      <c r="G679" s="2">
        <v>62</v>
      </c>
      <c r="H679" s="5" t="str">
        <f>VLOOKUP(D679,Жанры!A:B,2,0)</f>
        <v>Rock</v>
      </c>
      <c r="I679" s="5">
        <f t="shared" si="10"/>
        <v>2.3357666666666668</v>
      </c>
      <c r="J679" t="str">
        <f>VLOOKUP(C679,Альбомы!A:C,2,0)</f>
        <v>Chronicle, Vol. 1</v>
      </c>
    </row>
    <row r="680" spans="1:10" hidden="1" x14ac:dyDescent="0.3">
      <c r="A680">
        <v>679</v>
      </c>
      <c r="B680" t="s">
        <v>1269</v>
      </c>
      <c r="C680">
        <v>54</v>
      </c>
      <c r="D680">
        <v>1</v>
      </c>
      <c r="E680">
        <v>191451</v>
      </c>
      <c r="F680">
        <v>6260214</v>
      </c>
      <c r="G680" s="2">
        <v>141</v>
      </c>
      <c r="H680" s="5" t="str">
        <f>VLOOKUP(D680,Жанры!A:B,2,0)</f>
        <v>Rock</v>
      </c>
      <c r="I680" s="5">
        <f t="shared" si="10"/>
        <v>3.1908500000000002</v>
      </c>
      <c r="J680" t="str">
        <f>VLOOKUP(C680,Альбомы!A:C,2,0)</f>
        <v>Chronicle, Vol. 1</v>
      </c>
    </row>
    <row r="681" spans="1:10" hidden="1" x14ac:dyDescent="0.3">
      <c r="A681">
        <v>680</v>
      </c>
      <c r="B681" t="s">
        <v>1270</v>
      </c>
      <c r="C681">
        <v>54</v>
      </c>
      <c r="D681">
        <v>1</v>
      </c>
      <c r="E681">
        <v>154279</v>
      </c>
      <c r="F681">
        <v>5105874</v>
      </c>
      <c r="G681" s="2">
        <v>132</v>
      </c>
      <c r="H681" s="5" t="str">
        <f>VLOOKUP(D681,Жанры!A:B,2,0)</f>
        <v>Rock</v>
      </c>
      <c r="I681" s="5">
        <f t="shared" si="10"/>
        <v>2.5713166666666667</v>
      </c>
      <c r="J681" t="str">
        <f>VLOOKUP(C681,Альбомы!A:C,2,0)</f>
        <v>Chronicle, Vol. 1</v>
      </c>
    </row>
    <row r="682" spans="1:10" hidden="1" x14ac:dyDescent="0.3">
      <c r="A682">
        <v>681</v>
      </c>
      <c r="B682" t="s">
        <v>1271</v>
      </c>
      <c r="C682">
        <v>54</v>
      </c>
      <c r="D682">
        <v>1</v>
      </c>
      <c r="E682">
        <v>162899</v>
      </c>
      <c r="F682">
        <v>5354252</v>
      </c>
      <c r="G682" s="2">
        <v>77</v>
      </c>
      <c r="H682" s="5" t="str">
        <f>VLOOKUP(D682,Жанры!A:B,2,0)</f>
        <v>Rock</v>
      </c>
      <c r="I682" s="5">
        <f t="shared" si="10"/>
        <v>2.7149833333333335</v>
      </c>
      <c r="J682" t="str">
        <f>VLOOKUP(C682,Альбомы!A:C,2,0)</f>
        <v>Chronicle, Vol. 1</v>
      </c>
    </row>
    <row r="683" spans="1:10" hidden="1" x14ac:dyDescent="0.3">
      <c r="A683">
        <v>682</v>
      </c>
      <c r="B683" t="s">
        <v>1272</v>
      </c>
      <c r="C683">
        <v>54</v>
      </c>
      <c r="D683">
        <v>1</v>
      </c>
      <c r="E683">
        <v>164858</v>
      </c>
      <c r="F683">
        <v>5521804</v>
      </c>
      <c r="G683" s="2">
        <v>104</v>
      </c>
      <c r="H683" s="5" t="str">
        <f>VLOOKUP(D683,Жанры!A:B,2,0)</f>
        <v>Rock</v>
      </c>
      <c r="I683" s="5">
        <f t="shared" si="10"/>
        <v>2.7476333333333334</v>
      </c>
      <c r="J683" t="str">
        <f>VLOOKUP(C683,Альбомы!A:C,2,0)</f>
        <v>Chronicle, Vol. 1</v>
      </c>
    </row>
    <row r="684" spans="1:10" hidden="1" x14ac:dyDescent="0.3">
      <c r="A684">
        <v>683</v>
      </c>
      <c r="B684" t="s">
        <v>1273</v>
      </c>
      <c r="C684">
        <v>54</v>
      </c>
      <c r="D684">
        <v>1</v>
      </c>
      <c r="E684">
        <v>140329</v>
      </c>
      <c r="F684">
        <v>4617559</v>
      </c>
      <c r="G684" s="2">
        <v>50</v>
      </c>
      <c r="H684" s="5" t="str">
        <f>VLOOKUP(D684,Жанры!A:B,2,0)</f>
        <v>Rock</v>
      </c>
      <c r="I684" s="5">
        <f t="shared" si="10"/>
        <v>2.3388166666666668</v>
      </c>
      <c r="J684" t="str">
        <f>VLOOKUP(C684,Альбомы!A:C,2,0)</f>
        <v>Chronicle, Vol. 1</v>
      </c>
    </row>
    <row r="685" spans="1:10" hidden="1" x14ac:dyDescent="0.3">
      <c r="A685">
        <v>684</v>
      </c>
      <c r="B685" t="s">
        <v>1274</v>
      </c>
      <c r="C685">
        <v>54</v>
      </c>
      <c r="D685">
        <v>1</v>
      </c>
      <c r="E685">
        <v>129358</v>
      </c>
      <c r="F685">
        <v>4270414</v>
      </c>
      <c r="G685" s="2">
        <v>198</v>
      </c>
      <c r="H685" s="5" t="str">
        <f>VLOOKUP(D685,Жанры!A:B,2,0)</f>
        <v>Rock</v>
      </c>
      <c r="I685" s="5">
        <f t="shared" si="10"/>
        <v>2.1559666666666666</v>
      </c>
      <c r="J685" t="str">
        <f>VLOOKUP(C685,Альбомы!A:C,2,0)</f>
        <v>Chronicle, Vol. 1</v>
      </c>
    </row>
    <row r="686" spans="1:10" hidden="1" x14ac:dyDescent="0.3">
      <c r="A686">
        <v>685</v>
      </c>
      <c r="B686" t="s">
        <v>1275</v>
      </c>
      <c r="C686">
        <v>54</v>
      </c>
      <c r="D686">
        <v>1</v>
      </c>
      <c r="E686">
        <v>149394</v>
      </c>
      <c r="F686">
        <v>4899579</v>
      </c>
      <c r="G686" s="2">
        <v>88</v>
      </c>
      <c r="H686" s="5" t="str">
        <f>VLOOKUP(D686,Жанры!A:B,2,0)</f>
        <v>Rock</v>
      </c>
      <c r="I686" s="5">
        <f t="shared" si="10"/>
        <v>2.4899</v>
      </c>
      <c r="J686" t="str">
        <f>VLOOKUP(C686,Альбомы!A:C,2,0)</f>
        <v>Chronicle, Vol. 1</v>
      </c>
    </row>
    <row r="687" spans="1:10" hidden="1" x14ac:dyDescent="0.3">
      <c r="A687">
        <v>686</v>
      </c>
      <c r="B687" t="s">
        <v>1276</v>
      </c>
      <c r="C687">
        <v>54</v>
      </c>
      <c r="D687">
        <v>1</v>
      </c>
      <c r="E687">
        <v>162429</v>
      </c>
      <c r="F687">
        <v>5368701</v>
      </c>
      <c r="G687" s="2">
        <v>52</v>
      </c>
      <c r="H687" s="5" t="str">
        <f>VLOOKUP(D687,Жанры!A:B,2,0)</f>
        <v>Rock</v>
      </c>
      <c r="I687" s="5">
        <f t="shared" si="10"/>
        <v>2.7071499999999999</v>
      </c>
      <c r="J687" t="str">
        <f>VLOOKUP(C687,Альбомы!A:C,2,0)</f>
        <v>Chronicle, Vol. 1</v>
      </c>
    </row>
    <row r="688" spans="1:10" hidden="1" x14ac:dyDescent="0.3">
      <c r="A688">
        <v>687</v>
      </c>
      <c r="B688" t="s">
        <v>1277</v>
      </c>
      <c r="C688">
        <v>54</v>
      </c>
      <c r="D688">
        <v>1</v>
      </c>
      <c r="E688">
        <v>186044</v>
      </c>
      <c r="F688">
        <v>6156567</v>
      </c>
      <c r="G688" s="2">
        <v>122</v>
      </c>
      <c r="H688" s="5" t="str">
        <f>VLOOKUP(D688,Жанры!A:B,2,0)</f>
        <v>Rock</v>
      </c>
      <c r="I688" s="5">
        <f t="shared" si="10"/>
        <v>3.1007333333333333</v>
      </c>
      <c r="J688" t="str">
        <f>VLOOKUP(C688,Альбомы!A:C,2,0)</f>
        <v>Chronicle, Vol. 1</v>
      </c>
    </row>
    <row r="689" spans="1:10" hidden="1" x14ac:dyDescent="0.3">
      <c r="A689">
        <v>688</v>
      </c>
      <c r="B689" t="s">
        <v>1278</v>
      </c>
      <c r="C689">
        <v>54</v>
      </c>
      <c r="D689">
        <v>1</v>
      </c>
      <c r="E689">
        <v>152946</v>
      </c>
      <c r="F689">
        <v>5034670</v>
      </c>
      <c r="G689" s="2">
        <v>194</v>
      </c>
      <c r="H689" s="5" t="str">
        <f>VLOOKUP(D689,Жанры!A:B,2,0)</f>
        <v>Rock</v>
      </c>
      <c r="I689" s="5">
        <f t="shared" si="10"/>
        <v>2.5491000000000001</v>
      </c>
      <c r="J689" t="str">
        <f>VLOOKUP(C689,Альбомы!A:C,2,0)</f>
        <v>Chronicle, Vol. 1</v>
      </c>
    </row>
    <row r="690" spans="1:10" hidden="1" x14ac:dyDescent="0.3">
      <c r="A690">
        <v>689</v>
      </c>
      <c r="B690" t="s">
        <v>1279</v>
      </c>
      <c r="C690">
        <v>54</v>
      </c>
      <c r="D690">
        <v>1</v>
      </c>
      <c r="E690">
        <v>213237</v>
      </c>
      <c r="F690">
        <v>6924024</v>
      </c>
      <c r="G690" s="2">
        <v>182</v>
      </c>
      <c r="H690" s="5" t="str">
        <f>VLOOKUP(D690,Жанры!A:B,2,0)</f>
        <v>Rock</v>
      </c>
      <c r="I690" s="5">
        <f t="shared" si="10"/>
        <v>3.5539499999999999</v>
      </c>
      <c r="J690" t="str">
        <f>VLOOKUP(C690,Альбомы!A:C,2,0)</f>
        <v>Chronicle, Vol. 1</v>
      </c>
    </row>
    <row r="691" spans="1:10" hidden="1" x14ac:dyDescent="0.3">
      <c r="A691">
        <v>690</v>
      </c>
      <c r="B691" t="s">
        <v>1280</v>
      </c>
      <c r="C691">
        <v>54</v>
      </c>
      <c r="D691">
        <v>1</v>
      </c>
      <c r="E691">
        <v>664894</v>
      </c>
      <c r="F691">
        <v>21947845</v>
      </c>
      <c r="G691" s="2">
        <v>57</v>
      </c>
      <c r="H691" s="5" t="str">
        <f>VLOOKUP(D691,Жанры!A:B,2,0)</f>
        <v>Rock</v>
      </c>
      <c r="I691" s="5">
        <f t="shared" si="10"/>
        <v>11.081566666666667</v>
      </c>
      <c r="J691" t="str">
        <f>VLOOKUP(C691,Альбомы!A:C,2,0)</f>
        <v>Chronicle, Vol. 1</v>
      </c>
    </row>
    <row r="692" spans="1:10" hidden="1" x14ac:dyDescent="0.3">
      <c r="A692">
        <v>691</v>
      </c>
      <c r="B692" t="s">
        <v>1281</v>
      </c>
      <c r="C692">
        <v>54</v>
      </c>
      <c r="D692">
        <v>1</v>
      </c>
      <c r="E692">
        <v>160052</v>
      </c>
      <c r="F692">
        <v>5263675</v>
      </c>
      <c r="G692" s="2">
        <v>62</v>
      </c>
      <c r="H692" s="5" t="str">
        <f>VLOOKUP(D692,Жанры!A:B,2,0)</f>
        <v>Rock</v>
      </c>
      <c r="I692" s="5">
        <f t="shared" si="10"/>
        <v>2.6675333333333335</v>
      </c>
      <c r="J692" t="str">
        <f>VLOOKUP(C692,Альбомы!A:C,2,0)</f>
        <v>Chronicle, Vol. 1</v>
      </c>
    </row>
    <row r="693" spans="1:10" hidden="1" x14ac:dyDescent="0.3">
      <c r="A693">
        <v>692</v>
      </c>
      <c r="B693" t="s">
        <v>1282</v>
      </c>
      <c r="C693">
        <v>54</v>
      </c>
      <c r="D693">
        <v>1</v>
      </c>
      <c r="E693">
        <v>162847</v>
      </c>
      <c r="F693">
        <v>5343807</v>
      </c>
      <c r="G693" s="2">
        <v>72</v>
      </c>
      <c r="H693" s="5" t="str">
        <f>VLOOKUP(D693,Жанры!A:B,2,0)</f>
        <v>Rock</v>
      </c>
      <c r="I693" s="5">
        <f t="shared" si="10"/>
        <v>2.7141166666666665</v>
      </c>
      <c r="J693" t="str">
        <f>VLOOKUP(C693,Альбомы!A:C,2,0)</f>
        <v>Chronicle, Vol. 1</v>
      </c>
    </row>
    <row r="694" spans="1:10" hidden="1" x14ac:dyDescent="0.3">
      <c r="A694">
        <v>693</v>
      </c>
      <c r="B694" t="s">
        <v>1283</v>
      </c>
      <c r="C694">
        <v>54</v>
      </c>
      <c r="D694">
        <v>1</v>
      </c>
      <c r="E694">
        <v>175490</v>
      </c>
      <c r="F694">
        <v>5716603</v>
      </c>
      <c r="G694" s="2">
        <v>86</v>
      </c>
      <c r="H694" s="5" t="str">
        <f>VLOOKUP(D694,Жанры!A:B,2,0)</f>
        <v>Rock</v>
      </c>
      <c r="I694" s="5">
        <f t="shared" si="10"/>
        <v>2.9248333333333334</v>
      </c>
      <c r="J694" t="str">
        <f>VLOOKUP(C694,Альбомы!A:C,2,0)</f>
        <v>Chronicle, Vol. 1</v>
      </c>
    </row>
    <row r="695" spans="1:10" hidden="1" x14ac:dyDescent="0.3">
      <c r="A695">
        <v>694</v>
      </c>
      <c r="B695" t="s">
        <v>1284</v>
      </c>
      <c r="C695">
        <v>54</v>
      </c>
      <c r="D695">
        <v>1</v>
      </c>
      <c r="E695">
        <v>239360</v>
      </c>
      <c r="F695">
        <v>7945235</v>
      </c>
      <c r="G695" s="2">
        <v>66</v>
      </c>
      <c r="H695" s="5" t="str">
        <f>VLOOKUP(D695,Жанры!A:B,2,0)</f>
        <v>Rock</v>
      </c>
      <c r="I695" s="5">
        <f t="shared" si="10"/>
        <v>3.9893333333333332</v>
      </c>
      <c r="J695" t="str">
        <f>VLOOKUP(C695,Альбомы!A:C,2,0)</f>
        <v>Chronicle, Vol. 1</v>
      </c>
    </row>
    <row r="696" spans="1:10" hidden="1" x14ac:dyDescent="0.3">
      <c r="A696">
        <v>695</v>
      </c>
      <c r="B696" t="s">
        <v>1285</v>
      </c>
      <c r="C696">
        <v>55</v>
      </c>
      <c r="D696">
        <v>1</v>
      </c>
      <c r="E696">
        <v>281286</v>
      </c>
      <c r="F696">
        <v>9302129</v>
      </c>
      <c r="G696" s="2">
        <v>184</v>
      </c>
      <c r="H696" s="5" t="str">
        <f>VLOOKUP(D696,Жанры!A:B,2,0)</f>
        <v>Rock</v>
      </c>
      <c r="I696" s="5">
        <f t="shared" si="10"/>
        <v>4.6881000000000004</v>
      </c>
      <c r="J696" t="str">
        <f>VLOOKUP(C696,Альбомы!A:C,2,0)</f>
        <v>Chronicle, Vol. 2</v>
      </c>
    </row>
    <row r="697" spans="1:10" hidden="1" x14ac:dyDescent="0.3">
      <c r="A697">
        <v>696</v>
      </c>
      <c r="B697" t="s">
        <v>1286</v>
      </c>
      <c r="C697">
        <v>55</v>
      </c>
      <c r="D697">
        <v>1</v>
      </c>
      <c r="E697">
        <v>244114</v>
      </c>
      <c r="F697">
        <v>7986637</v>
      </c>
      <c r="G697" s="2">
        <v>75</v>
      </c>
      <c r="H697" s="5" t="str">
        <f>VLOOKUP(D697,Жанры!A:B,2,0)</f>
        <v>Rock</v>
      </c>
      <c r="I697" s="5">
        <f t="shared" si="10"/>
        <v>4.0685666666666664</v>
      </c>
      <c r="J697" t="str">
        <f>VLOOKUP(C697,Альбомы!A:C,2,0)</f>
        <v>Chronicle, Vol. 2</v>
      </c>
    </row>
    <row r="698" spans="1:10" hidden="1" x14ac:dyDescent="0.3">
      <c r="A698">
        <v>697</v>
      </c>
      <c r="B698" t="s">
        <v>1287</v>
      </c>
      <c r="C698">
        <v>55</v>
      </c>
      <c r="D698">
        <v>1</v>
      </c>
      <c r="E698">
        <v>316630</v>
      </c>
      <c r="F698">
        <v>10361866</v>
      </c>
      <c r="G698" s="2">
        <v>193</v>
      </c>
      <c r="H698" s="5" t="str">
        <f>VLOOKUP(D698,Жанры!A:B,2,0)</f>
        <v>Rock</v>
      </c>
      <c r="I698" s="5">
        <f t="shared" si="10"/>
        <v>5.277166666666667</v>
      </c>
      <c r="J698" t="str">
        <f>VLOOKUP(C698,Альбомы!A:C,2,0)</f>
        <v>Chronicle, Vol. 2</v>
      </c>
    </row>
    <row r="699" spans="1:10" hidden="1" x14ac:dyDescent="0.3">
      <c r="A699">
        <v>698</v>
      </c>
      <c r="B699" t="s">
        <v>740</v>
      </c>
      <c r="C699">
        <v>55</v>
      </c>
      <c r="D699">
        <v>1</v>
      </c>
      <c r="E699">
        <v>163604</v>
      </c>
      <c r="F699">
        <v>5348175</v>
      </c>
      <c r="G699" s="2">
        <v>137</v>
      </c>
      <c r="H699" s="5" t="str">
        <f>VLOOKUP(D699,Жанры!A:B,2,0)</f>
        <v>Rock</v>
      </c>
      <c r="I699" s="5">
        <f t="shared" si="10"/>
        <v>2.7267333333333332</v>
      </c>
      <c r="J699" t="str">
        <f>VLOOKUP(C699,Альбомы!A:C,2,0)</f>
        <v>Chronicle, Vol. 2</v>
      </c>
    </row>
    <row r="700" spans="1:10" hidden="1" x14ac:dyDescent="0.3">
      <c r="A700">
        <v>699</v>
      </c>
      <c r="B700" t="s">
        <v>1288</v>
      </c>
      <c r="C700">
        <v>55</v>
      </c>
      <c r="D700">
        <v>1</v>
      </c>
      <c r="E700">
        <v>218880</v>
      </c>
      <c r="F700">
        <v>7209080</v>
      </c>
      <c r="G700" s="2">
        <v>118</v>
      </c>
      <c r="H700" s="5" t="str">
        <f>VLOOKUP(D700,Жанры!A:B,2,0)</f>
        <v>Rock</v>
      </c>
      <c r="I700" s="5">
        <f t="shared" si="10"/>
        <v>3.6480000000000001</v>
      </c>
      <c r="J700" t="str">
        <f>VLOOKUP(C700,Альбомы!A:C,2,0)</f>
        <v>Chronicle, Vol. 2</v>
      </c>
    </row>
    <row r="701" spans="1:10" hidden="1" x14ac:dyDescent="0.3">
      <c r="A701">
        <v>700</v>
      </c>
      <c r="B701" t="s">
        <v>1289</v>
      </c>
      <c r="C701">
        <v>55</v>
      </c>
      <c r="D701">
        <v>1</v>
      </c>
      <c r="E701">
        <v>296385</v>
      </c>
      <c r="F701">
        <v>9675875</v>
      </c>
      <c r="G701" s="2">
        <v>190</v>
      </c>
      <c r="H701" s="5" t="str">
        <f>VLOOKUP(D701,Жанры!A:B,2,0)</f>
        <v>Rock</v>
      </c>
      <c r="I701" s="5">
        <f t="shared" si="10"/>
        <v>4.9397500000000001</v>
      </c>
      <c r="J701" t="str">
        <f>VLOOKUP(C701,Альбомы!A:C,2,0)</f>
        <v>Chronicle, Vol. 2</v>
      </c>
    </row>
    <row r="702" spans="1:10" hidden="1" x14ac:dyDescent="0.3">
      <c r="A702">
        <v>701</v>
      </c>
      <c r="B702" t="s">
        <v>1290</v>
      </c>
      <c r="C702">
        <v>55</v>
      </c>
      <c r="D702">
        <v>1</v>
      </c>
      <c r="E702">
        <v>190119</v>
      </c>
      <c r="F702">
        <v>6211173</v>
      </c>
      <c r="G702" s="2">
        <v>140</v>
      </c>
      <c r="H702" s="5" t="str">
        <f>VLOOKUP(D702,Жанры!A:B,2,0)</f>
        <v>Rock</v>
      </c>
      <c r="I702" s="5">
        <f t="shared" si="10"/>
        <v>3.16865</v>
      </c>
      <c r="J702" t="str">
        <f>VLOOKUP(C702,Альбомы!A:C,2,0)</f>
        <v>Chronicle, Vol. 2</v>
      </c>
    </row>
    <row r="703" spans="1:10" hidden="1" x14ac:dyDescent="0.3">
      <c r="A703">
        <v>702</v>
      </c>
      <c r="B703" t="s">
        <v>1291</v>
      </c>
      <c r="C703">
        <v>55</v>
      </c>
      <c r="D703">
        <v>1</v>
      </c>
      <c r="E703">
        <v>178181</v>
      </c>
      <c r="F703">
        <v>5919224</v>
      </c>
      <c r="G703" s="2">
        <v>116</v>
      </c>
      <c r="H703" s="5" t="str">
        <f>VLOOKUP(D703,Жанры!A:B,2,0)</f>
        <v>Rock</v>
      </c>
      <c r="I703" s="5">
        <f t="shared" si="10"/>
        <v>2.9696833333333332</v>
      </c>
      <c r="J703" t="str">
        <f>VLOOKUP(C703,Альбомы!A:C,2,0)</f>
        <v>Chronicle, Vol. 2</v>
      </c>
    </row>
    <row r="704" spans="1:10" hidden="1" x14ac:dyDescent="0.3">
      <c r="A704">
        <v>703</v>
      </c>
      <c r="B704" t="s">
        <v>1292</v>
      </c>
      <c r="C704">
        <v>55</v>
      </c>
      <c r="D704">
        <v>1</v>
      </c>
      <c r="E704">
        <v>176718</v>
      </c>
      <c r="F704">
        <v>5807474</v>
      </c>
      <c r="G704" s="2">
        <v>107</v>
      </c>
      <c r="H704" s="5" t="str">
        <f>VLOOKUP(D704,Жанры!A:B,2,0)</f>
        <v>Rock</v>
      </c>
      <c r="I704" s="5">
        <f t="shared" si="10"/>
        <v>2.9453</v>
      </c>
      <c r="J704" t="str">
        <f>VLOOKUP(C704,Альбомы!A:C,2,0)</f>
        <v>Chronicle, Vol. 2</v>
      </c>
    </row>
    <row r="705" spans="1:10" hidden="1" x14ac:dyDescent="0.3">
      <c r="A705">
        <v>704</v>
      </c>
      <c r="B705" t="s">
        <v>1293</v>
      </c>
      <c r="C705">
        <v>55</v>
      </c>
      <c r="D705">
        <v>1</v>
      </c>
      <c r="E705">
        <v>131918</v>
      </c>
      <c r="F705">
        <v>4366455</v>
      </c>
      <c r="G705" s="2">
        <v>128</v>
      </c>
      <c r="H705" s="5" t="str">
        <f>VLOOKUP(D705,Жанры!A:B,2,0)</f>
        <v>Rock</v>
      </c>
      <c r="I705" s="5">
        <f t="shared" si="10"/>
        <v>2.1986333333333334</v>
      </c>
      <c r="J705" t="str">
        <f>VLOOKUP(C705,Альбомы!A:C,2,0)</f>
        <v>Chronicle, Vol. 2</v>
      </c>
    </row>
    <row r="706" spans="1:10" hidden="1" x14ac:dyDescent="0.3">
      <c r="A706">
        <v>705</v>
      </c>
      <c r="B706" t="s">
        <v>1294</v>
      </c>
      <c r="C706">
        <v>55</v>
      </c>
      <c r="D706">
        <v>1</v>
      </c>
      <c r="E706">
        <v>253596</v>
      </c>
      <c r="F706">
        <v>8297482</v>
      </c>
      <c r="G706" s="2">
        <v>200</v>
      </c>
      <c r="H706" s="5" t="str">
        <f>VLOOKUP(D706,Жанры!A:B,2,0)</f>
        <v>Rock</v>
      </c>
      <c r="I706" s="5">
        <f t="shared" si="10"/>
        <v>4.2266000000000004</v>
      </c>
      <c r="J706" t="str">
        <f>VLOOKUP(C706,Альбомы!A:C,2,0)</f>
        <v>Chronicle, Vol. 2</v>
      </c>
    </row>
    <row r="707" spans="1:10" hidden="1" x14ac:dyDescent="0.3">
      <c r="A707">
        <v>706</v>
      </c>
      <c r="B707" t="s">
        <v>1295</v>
      </c>
      <c r="C707">
        <v>55</v>
      </c>
      <c r="D707">
        <v>1</v>
      </c>
      <c r="E707">
        <v>207804</v>
      </c>
      <c r="F707">
        <v>6815126</v>
      </c>
      <c r="G707" s="2">
        <v>135</v>
      </c>
      <c r="H707" s="5" t="str">
        <f>VLOOKUP(D707,Жанры!A:B,2,0)</f>
        <v>Rock</v>
      </c>
      <c r="I707" s="5">
        <f t="shared" ref="I707:I770" si="11">E707/60000</f>
        <v>3.4634</v>
      </c>
      <c r="J707" t="str">
        <f>VLOOKUP(C707,Альбомы!A:C,2,0)</f>
        <v>Chronicle, Vol. 2</v>
      </c>
    </row>
    <row r="708" spans="1:10" hidden="1" x14ac:dyDescent="0.3">
      <c r="A708">
        <v>707</v>
      </c>
      <c r="B708" t="s">
        <v>1296</v>
      </c>
      <c r="C708">
        <v>55</v>
      </c>
      <c r="D708">
        <v>1</v>
      </c>
      <c r="E708">
        <v>140460</v>
      </c>
      <c r="F708">
        <v>4633440</v>
      </c>
      <c r="G708" s="2">
        <v>143</v>
      </c>
      <c r="H708" s="5" t="str">
        <f>VLOOKUP(D708,Жанры!A:B,2,0)</f>
        <v>Rock</v>
      </c>
      <c r="I708" s="5">
        <f t="shared" si="11"/>
        <v>2.3410000000000002</v>
      </c>
      <c r="J708" t="str">
        <f>VLOOKUP(C708,Альбомы!A:C,2,0)</f>
        <v>Chronicle, Vol. 2</v>
      </c>
    </row>
    <row r="709" spans="1:10" hidden="1" x14ac:dyDescent="0.3">
      <c r="A709">
        <v>708</v>
      </c>
      <c r="B709" t="s">
        <v>1297</v>
      </c>
      <c r="C709">
        <v>55</v>
      </c>
      <c r="D709">
        <v>1</v>
      </c>
      <c r="E709">
        <v>385619</v>
      </c>
      <c r="F709">
        <v>12713813</v>
      </c>
      <c r="G709" s="2">
        <v>126</v>
      </c>
      <c r="H709" s="5" t="str">
        <f>VLOOKUP(D709,Жанры!A:B,2,0)</f>
        <v>Rock</v>
      </c>
      <c r="I709" s="5">
        <f t="shared" si="11"/>
        <v>6.4269833333333333</v>
      </c>
      <c r="J709" t="str">
        <f>VLOOKUP(C709,Альбомы!A:C,2,0)</f>
        <v>Chronicle, Vol. 2</v>
      </c>
    </row>
    <row r="710" spans="1:10" hidden="1" x14ac:dyDescent="0.3">
      <c r="A710">
        <v>709</v>
      </c>
      <c r="B710" t="s">
        <v>1298</v>
      </c>
      <c r="C710">
        <v>55</v>
      </c>
      <c r="D710">
        <v>1</v>
      </c>
      <c r="E710">
        <v>228466</v>
      </c>
      <c r="F710">
        <v>7432978</v>
      </c>
      <c r="G710" s="2">
        <v>166</v>
      </c>
      <c r="H710" s="5" t="str">
        <f>VLOOKUP(D710,Жанры!A:B,2,0)</f>
        <v>Rock</v>
      </c>
      <c r="I710" s="5">
        <f t="shared" si="11"/>
        <v>3.8077666666666667</v>
      </c>
      <c r="J710" t="str">
        <f>VLOOKUP(C710,Альбомы!A:C,2,0)</f>
        <v>Chronicle, Vol. 2</v>
      </c>
    </row>
    <row r="711" spans="1:10" hidden="1" x14ac:dyDescent="0.3">
      <c r="A711">
        <v>710</v>
      </c>
      <c r="B711" t="s">
        <v>1299</v>
      </c>
      <c r="C711">
        <v>55</v>
      </c>
      <c r="D711">
        <v>1</v>
      </c>
      <c r="E711">
        <v>237374</v>
      </c>
      <c r="F711">
        <v>7778319</v>
      </c>
      <c r="G711" s="2">
        <v>55</v>
      </c>
      <c r="H711" s="5" t="str">
        <f>VLOOKUP(D711,Жанры!A:B,2,0)</f>
        <v>Rock</v>
      </c>
      <c r="I711" s="5">
        <f t="shared" si="11"/>
        <v>3.9562333333333335</v>
      </c>
      <c r="J711" t="str">
        <f>VLOOKUP(C711,Альбомы!A:C,2,0)</f>
        <v>Chronicle, Vol. 2</v>
      </c>
    </row>
    <row r="712" spans="1:10" hidden="1" x14ac:dyDescent="0.3">
      <c r="A712">
        <v>711</v>
      </c>
      <c r="B712" t="s">
        <v>1300</v>
      </c>
      <c r="C712">
        <v>55</v>
      </c>
      <c r="D712">
        <v>1</v>
      </c>
      <c r="E712">
        <v>163239</v>
      </c>
      <c r="F712">
        <v>5390811</v>
      </c>
      <c r="G712" s="2">
        <v>90</v>
      </c>
      <c r="H712" s="5" t="str">
        <f>VLOOKUP(D712,Жанры!A:B,2,0)</f>
        <v>Rock</v>
      </c>
      <c r="I712" s="5">
        <f t="shared" si="11"/>
        <v>2.72065</v>
      </c>
      <c r="J712" t="str">
        <f>VLOOKUP(C712,Альбомы!A:C,2,0)</f>
        <v>Chronicle, Vol. 2</v>
      </c>
    </row>
    <row r="713" spans="1:10" hidden="1" x14ac:dyDescent="0.3">
      <c r="A713">
        <v>712</v>
      </c>
      <c r="B713" t="s">
        <v>1301</v>
      </c>
      <c r="C713">
        <v>55</v>
      </c>
      <c r="D713">
        <v>1</v>
      </c>
      <c r="E713">
        <v>342804</v>
      </c>
      <c r="F713">
        <v>11260814</v>
      </c>
      <c r="G713" s="2">
        <v>108</v>
      </c>
      <c r="H713" s="5" t="str">
        <f>VLOOKUP(D713,Жанры!A:B,2,0)</f>
        <v>Rock</v>
      </c>
      <c r="I713" s="5">
        <f t="shared" si="11"/>
        <v>5.7134</v>
      </c>
      <c r="J713" t="str">
        <f>VLOOKUP(C713,Альбомы!A:C,2,0)</f>
        <v>Chronicle, Vol. 2</v>
      </c>
    </row>
    <row r="714" spans="1:10" hidden="1" x14ac:dyDescent="0.3">
      <c r="A714">
        <v>713</v>
      </c>
      <c r="B714" t="s">
        <v>1302</v>
      </c>
      <c r="C714">
        <v>55</v>
      </c>
      <c r="D714">
        <v>1</v>
      </c>
      <c r="E714">
        <v>209789</v>
      </c>
      <c r="F714">
        <v>6933135</v>
      </c>
      <c r="G714" s="2">
        <v>130</v>
      </c>
      <c r="H714" s="5" t="str">
        <f>VLOOKUP(D714,Жанры!A:B,2,0)</f>
        <v>Rock</v>
      </c>
      <c r="I714" s="5">
        <f t="shared" si="11"/>
        <v>3.4964833333333334</v>
      </c>
      <c r="J714" t="str">
        <f>VLOOKUP(C714,Альбомы!A:C,2,0)</f>
        <v>Chronicle, Vol. 2</v>
      </c>
    </row>
    <row r="715" spans="1:10" hidden="1" x14ac:dyDescent="0.3">
      <c r="A715">
        <v>714</v>
      </c>
      <c r="B715" t="s">
        <v>1303</v>
      </c>
      <c r="C715">
        <v>55</v>
      </c>
      <c r="D715">
        <v>1</v>
      </c>
      <c r="E715">
        <v>132832</v>
      </c>
      <c r="F715">
        <v>4476563</v>
      </c>
      <c r="G715" s="2">
        <v>192</v>
      </c>
      <c r="H715" s="5" t="str">
        <f>VLOOKUP(D715,Жанры!A:B,2,0)</f>
        <v>Rock</v>
      </c>
      <c r="I715" s="5">
        <f t="shared" si="11"/>
        <v>2.2138666666666666</v>
      </c>
      <c r="J715" t="str">
        <f>VLOOKUP(C715,Альбомы!A:C,2,0)</f>
        <v>Chronicle, Vol. 2</v>
      </c>
    </row>
    <row r="716" spans="1:10" hidden="1" x14ac:dyDescent="0.3">
      <c r="A716">
        <v>715</v>
      </c>
      <c r="B716" t="s">
        <v>1304</v>
      </c>
      <c r="C716">
        <v>56</v>
      </c>
      <c r="D716">
        <v>7</v>
      </c>
      <c r="E716">
        <v>212506</v>
      </c>
      <c r="F716">
        <v>7095702</v>
      </c>
      <c r="G716" s="2">
        <v>181</v>
      </c>
      <c r="H716" s="5" t="str">
        <f>VLOOKUP(D716,Жанры!A:B,2,0)</f>
        <v>Latin</v>
      </c>
      <c r="I716" s="5">
        <f t="shared" si="11"/>
        <v>3.5417666666666667</v>
      </c>
      <c r="J716" t="str">
        <f>VLOOKUP(C716,Альбомы!A:C,2,0)</f>
        <v>CГЎssia Eller - ColeГ§ГЈo Sem Limite [Disc 2]</v>
      </c>
    </row>
    <row r="717" spans="1:10" hidden="1" x14ac:dyDescent="0.3">
      <c r="A717">
        <v>716</v>
      </c>
      <c r="B717" t="s">
        <v>1305</v>
      </c>
      <c r="C717">
        <v>56</v>
      </c>
      <c r="D717">
        <v>7</v>
      </c>
      <c r="E717">
        <v>243696</v>
      </c>
      <c r="F717">
        <v>7911683</v>
      </c>
      <c r="G717" s="2">
        <v>198</v>
      </c>
      <c r="H717" s="5" t="str">
        <f>VLOOKUP(D717,Жанры!A:B,2,0)</f>
        <v>Latin</v>
      </c>
      <c r="I717" s="5">
        <f t="shared" si="11"/>
        <v>4.0616000000000003</v>
      </c>
      <c r="J717" t="str">
        <f>VLOOKUP(C717,Альбомы!A:C,2,0)</f>
        <v>CГЎssia Eller - ColeГ§ГЈo Sem Limite [Disc 2]</v>
      </c>
    </row>
    <row r="718" spans="1:10" hidden="1" x14ac:dyDescent="0.3">
      <c r="A718">
        <v>717</v>
      </c>
      <c r="B718" t="s">
        <v>1306</v>
      </c>
      <c r="C718">
        <v>56</v>
      </c>
      <c r="D718">
        <v>7</v>
      </c>
      <c r="E718">
        <v>251768</v>
      </c>
      <c r="F718">
        <v>8376000</v>
      </c>
      <c r="G718" s="2">
        <v>108</v>
      </c>
      <c r="H718" s="5" t="str">
        <f>VLOOKUP(D718,Жанры!A:B,2,0)</f>
        <v>Latin</v>
      </c>
      <c r="I718" s="5">
        <f t="shared" si="11"/>
        <v>4.196133333333333</v>
      </c>
      <c r="J718" t="str">
        <f>VLOOKUP(C718,Альбомы!A:C,2,0)</f>
        <v>CГЎssia Eller - ColeГ§ГЈo Sem Limite [Disc 2]</v>
      </c>
    </row>
    <row r="719" spans="1:10" hidden="1" x14ac:dyDescent="0.3">
      <c r="A719">
        <v>718</v>
      </c>
      <c r="B719" t="s">
        <v>1307</v>
      </c>
      <c r="C719">
        <v>56</v>
      </c>
      <c r="D719">
        <v>7</v>
      </c>
      <c r="E719">
        <v>228153</v>
      </c>
      <c r="F719">
        <v>7573301</v>
      </c>
      <c r="G719" s="2">
        <v>138</v>
      </c>
      <c r="H719" s="5" t="str">
        <f>VLOOKUP(D719,Жанры!A:B,2,0)</f>
        <v>Latin</v>
      </c>
      <c r="I719" s="5">
        <f t="shared" si="11"/>
        <v>3.8025500000000001</v>
      </c>
      <c r="J719" t="str">
        <f>VLOOKUP(C719,Альбомы!A:C,2,0)</f>
        <v>CГЎssia Eller - ColeГ§ГЈo Sem Limite [Disc 2]</v>
      </c>
    </row>
    <row r="720" spans="1:10" hidden="1" x14ac:dyDescent="0.3">
      <c r="A720">
        <v>719</v>
      </c>
      <c r="B720" t="s">
        <v>1308</v>
      </c>
      <c r="C720">
        <v>56</v>
      </c>
      <c r="D720">
        <v>7</v>
      </c>
      <c r="E720">
        <v>204538</v>
      </c>
      <c r="F720">
        <v>6714582</v>
      </c>
      <c r="G720" s="2">
        <v>119</v>
      </c>
      <c r="H720" s="5" t="str">
        <f>VLOOKUP(D720,Жанры!A:B,2,0)</f>
        <v>Latin</v>
      </c>
      <c r="I720" s="5">
        <f t="shared" si="11"/>
        <v>3.4089666666666667</v>
      </c>
      <c r="J720" t="str">
        <f>VLOOKUP(C720,Альбомы!A:C,2,0)</f>
        <v>CГЎssia Eller - ColeГ§ГЈo Sem Limite [Disc 2]</v>
      </c>
    </row>
    <row r="721" spans="1:10" hidden="1" x14ac:dyDescent="0.3">
      <c r="A721">
        <v>720</v>
      </c>
      <c r="B721" t="s">
        <v>1309</v>
      </c>
      <c r="C721">
        <v>56</v>
      </c>
      <c r="D721">
        <v>7</v>
      </c>
      <c r="E721">
        <v>200437</v>
      </c>
      <c r="F721">
        <v>6713066</v>
      </c>
      <c r="G721" s="2">
        <v>98</v>
      </c>
      <c r="H721" s="5" t="str">
        <f>VLOOKUP(D721,Жанры!A:B,2,0)</f>
        <v>Latin</v>
      </c>
      <c r="I721" s="5">
        <f t="shared" si="11"/>
        <v>3.3406166666666666</v>
      </c>
      <c r="J721" t="str">
        <f>VLOOKUP(C721,Альбомы!A:C,2,0)</f>
        <v>CГЎssia Eller - ColeГ§ГЈo Sem Limite [Disc 2]</v>
      </c>
    </row>
    <row r="722" spans="1:10" hidden="1" x14ac:dyDescent="0.3">
      <c r="A722">
        <v>721</v>
      </c>
      <c r="B722" t="s">
        <v>1310</v>
      </c>
      <c r="C722">
        <v>56</v>
      </c>
      <c r="D722">
        <v>7</v>
      </c>
      <c r="E722">
        <v>206733</v>
      </c>
      <c r="F722">
        <v>6943576</v>
      </c>
      <c r="G722" s="2">
        <v>141</v>
      </c>
      <c r="H722" s="5" t="str">
        <f>VLOOKUP(D722,Жанры!A:B,2,0)</f>
        <v>Latin</v>
      </c>
      <c r="I722" s="5">
        <f t="shared" si="11"/>
        <v>3.4455499999999999</v>
      </c>
      <c r="J722" t="str">
        <f>VLOOKUP(C722,Альбомы!A:C,2,0)</f>
        <v>CГЎssia Eller - ColeГ§ГЈo Sem Limite [Disc 2]</v>
      </c>
    </row>
    <row r="723" spans="1:10" hidden="1" x14ac:dyDescent="0.3">
      <c r="A723">
        <v>722</v>
      </c>
      <c r="B723" t="s">
        <v>1311</v>
      </c>
      <c r="C723">
        <v>56</v>
      </c>
      <c r="D723">
        <v>7</v>
      </c>
      <c r="E723">
        <v>247771</v>
      </c>
      <c r="F723">
        <v>8322240</v>
      </c>
      <c r="G723" s="2">
        <v>164</v>
      </c>
      <c r="H723" s="5" t="str">
        <f>VLOOKUP(D723,Жанры!A:B,2,0)</f>
        <v>Latin</v>
      </c>
      <c r="I723" s="5">
        <f t="shared" si="11"/>
        <v>4.1295166666666665</v>
      </c>
      <c r="J723" t="str">
        <f>VLOOKUP(C723,Альбомы!A:C,2,0)</f>
        <v>CГЎssia Eller - ColeГ§ГЈo Sem Limite [Disc 2]</v>
      </c>
    </row>
    <row r="724" spans="1:10" hidden="1" x14ac:dyDescent="0.3">
      <c r="A724">
        <v>723</v>
      </c>
      <c r="B724" t="s">
        <v>1312</v>
      </c>
      <c r="C724">
        <v>56</v>
      </c>
      <c r="D724">
        <v>7</v>
      </c>
      <c r="E724">
        <v>270262</v>
      </c>
      <c r="F724">
        <v>9017535</v>
      </c>
      <c r="G724" s="2">
        <v>139</v>
      </c>
      <c r="H724" s="5" t="str">
        <f>VLOOKUP(D724,Жанры!A:B,2,0)</f>
        <v>Latin</v>
      </c>
      <c r="I724" s="5">
        <f t="shared" si="11"/>
        <v>4.5043666666666669</v>
      </c>
      <c r="J724" t="str">
        <f>VLOOKUP(C724,Альбомы!A:C,2,0)</f>
        <v>CГЎssia Eller - ColeГ§ГЈo Sem Limite [Disc 2]</v>
      </c>
    </row>
    <row r="725" spans="1:10" hidden="1" x14ac:dyDescent="0.3">
      <c r="A725">
        <v>724</v>
      </c>
      <c r="B725" t="s">
        <v>1313</v>
      </c>
      <c r="C725">
        <v>56</v>
      </c>
      <c r="D725">
        <v>7</v>
      </c>
      <c r="E725">
        <v>194899</v>
      </c>
      <c r="F725">
        <v>6383472</v>
      </c>
      <c r="G725" s="2">
        <v>74</v>
      </c>
      <c r="H725" s="5" t="str">
        <f>VLOOKUP(D725,Жанры!A:B,2,0)</f>
        <v>Latin</v>
      </c>
      <c r="I725" s="5">
        <f t="shared" si="11"/>
        <v>3.2483166666666667</v>
      </c>
      <c r="J725" t="str">
        <f>VLOOKUP(C725,Альбомы!A:C,2,0)</f>
        <v>CГЎssia Eller - ColeГ§ГЈo Sem Limite [Disc 2]</v>
      </c>
    </row>
    <row r="726" spans="1:10" hidden="1" x14ac:dyDescent="0.3">
      <c r="A726">
        <v>725</v>
      </c>
      <c r="B726" t="s">
        <v>1314</v>
      </c>
      <c r="C726">
        <v>56</v>
      </c>
      <c r="D726">
        <v>7</v>
      </c>
      <c r="E726">
        <v>192626</v>
      </c>
      <c r="F726">
        <v>6360785</v>
      </c>
      <c r="G726" s="2">
        <v>68</v>
      </c>
      <c r="H726" s="5" t="str">
        <f>VLOOKUP(D726,Жанры!A:B,2,0)</f>
        <v>Latin</v>
      </c>
      <c r="I726" s="5">
        <f t="shared" si="11"/>
        <v>3.2104333333333335</v>
      </c>
      <c r="J726" t="str">
        <f>VLOOKUP(C726,Альбомы!A:C,2,0)</f>
        <v>CГЎssia Eller - ColeГ§ГЈo Sem Limite [Disc 2]</v>
      </c>
    </row>
    <row r="727" spans="1:10" hidden="1" x14ac:dyDescent="0.3">
      <c r="A727">
        <v>726</v>
      </c>
      <c r="B727" t="s">
        <v>1315</v>
      </c>
      <c r="C727">
        <v>56</v>
      </c>
      <c r="D727">
        <v>7</v>
      </c>
      <c r="E727">
        <v>212453</v>
      </c>
      <c r="F727">
        <v>7048676</v>
      </c>
      <c r="G727" s="2">
        <v>115</v>
      </c>
      <c r="H727" s="5" t="str">
        <f>VLOOKUP(D727,Жанры!A:B,2,0)</f>
        <v>Latin</v>
      </c>
      <c r="I727" s="5">
        <f t="shared" si="11"/>
        <v>3.5408833333333334</v>
      </c>
      <c r="J727" t="str">
        <f>VLOOKUP(C727,Альбомы!A:C,2,0)</f>
        <v>CГЎssia Eller - ColeГ§ГЈo Sem Limite [Disc 2]</v>
      </c>
    </row>
    <row r="728" spans="1:10" hidden="1" x14ac:dyDescent="0.3">
      <c r="A728">
        <v>727</v>
      </c>
      <c r="B728" t="s">
        <v>1316</v>
      </c>
      <c r="C728">
        <v>56</v>
      </c>
      <c r="D728">
        <v>7</v>
      </c>
      <c r="E728">
        <v>151849</v>
      </c>
      <c r="F728">
        <v>5024963</v>
      </c>
      <c r="G728" s="2">
        <v>61</v>
      </c>
      <c r="H728" s="5" t="str">
        <f>VLOOKUP(D728,Жанры!A:B,2,0)</f>
        <v>Latin</v>
      </c>
      <c r="I728" s="5">
        <f t="shared" si="11"/>
        <v>2.5308166666666665</v>
      </c>
      <c r="J728" t="str">
        <f>VLOOKUP(C728,Альбомы!A:C,2,0)</f>
        <v>CГЎssia Eller - ColeГ§ГЈo Sem Limite [Disc 2]</v>
      </c>
    </row>
    <row r="729" spans="1:10" hidden="1" x14ac:dyDescent="0.3">
      <c r="A729">
        <v>728</v>
      </c>
      <c r="B729" t="s">
        <v>1317</v>
      </c>
      <c r="C729">
        <v>56</v>
      </c>
      <c r="D729">
        <v>7</v>
      </c>
      <c r="E729">
        <v>298919</v>
      </c>
      <c r="F729">
        <v>9724145</v>
      </c>
      <c r="G729" s="2">
        <v>129</v>
      </c>
      <c r="H729" s="5" t="str">
        <f>VLOOKUP(D729,Жанры!A:B,2,0)</f>
        <v>Latin</v>
      </c>
      <c r="I729" s="5">
        <f t="shared" si="11"/>
        <v>4.981983333333333</v>
      </c>
      <c r="J729" t="str">
        <f>VLOOKUP(C729,Альбомы!A:C,2,0)</f>
        <v>CГЎssia Eller - ColeГ§ГЈo Sem Limite [Disc 2]</v>
      </c>
    </row>
    <row r="730" spans="1:10" hidden="1" x14ac:dyDescent="0.3">
      <c r="A730">
        <v>729</v>
      </c>
      <c r="B730" t="s">
        <v>1318</v>
      </c>
      <c r="C730">
        <v>56</v>
      </c>
      <c r="D730">
        <v>7</v>
      </c>
      <c r="E730">
        <v>278622</v>
      </c>
      <c r="F730">
        <v>9183808</v>
      </c>
      <c r="G730" s="2">
        <v>101</v>
      </c>
      <c r="H730" s="5" t="str">
        <f>VLOOKUP(D730,Жанры!A:B,2,0)</f>
        <v>Latin</v>
      </c>
      <c r="I730" s="5">
        <f t="shared" si="11"/>
        <v>4.6436999999999999</v>
      </c>
      <c r="J730" t="str">
        <f>VLOOKUP(C730,Альбомы!A:C,2,0)</f>
        <v>CГЎssia Eller - ColeГ§ГЈo Sem Limite [Disc 2]</v>
      </c>
    </row>
    <row r="731" spans="1:10" hidden="1" x14ac:dyDescent="0.3">
      <c r="A731">
        <v>730</v>
      </c>
      <c r="B731" t="s">
        <v>1319</v>
      </c>
      <c r="C731">
        <v>57</v>
      </c>
      <c r="D731">
        <v>7</v>
      </c>
      <c r="E731">
        <v>247588</v>
      </c>
      <c r="F731">
        <v>8165048</v>
      </c>
      <c r="G731" s="2">
        <v>92</v>
      </c>
      <c r="H731" s="5" t="str">
        <f>VLOOKUP(D731,Жанры!A:B,2,0)</f>
        <v>Latin</v>
      </c>
      <c r="I731" s="5">
        <f t="shared" si="11"/>
        <v>4.1264666666666665</v>
      </c>
      <c r="J731" t="str">
        <f>VLOOKUP(C731,Альбомы!A:C,2,0)</f>
        <v>CГЎssia Eller - Sem Limite [Disc 1]</v>
      </c>
    </row>
    <row r="732" spans="1:10" hidden="1" x14ac:dyDescent="0.3">
      <c r="A732">
        <v>731</v>
      </c>
      <c r="B732" t="s">
        <v>1320</v>
      </c>
      <c r="C732">
        <v>57</v>
      </c>
      <c r="D732">
        <v>7</v>
      </c>
      <c r="E732">
        <v>252133</v>
      </c>
      <c r="F732">
        <v>8335629</v>
      </c>
      <c r="G732" s="2">
        <v>96</v>
      </c>
      <c r="H732" s="5" t="str">
        <f>VLOOKUP(D732,Жанры!A:B,2,0)</f>
        <v>Latin</v>
      </c>
      <c r="I732" s="5">
        <f t="shared" si="11"/>
        <v>4.2022166666666667</v>
      </c>
      <c r="J732" t="str">
        <f>VLOOKUP(C732,Альбомы!A:C,2,0)</f>
        <v>CГЎssia Eller - Sem Limite [Disc 1]</v>
      </c>
    </row>
    <row r="733" spans="1:10" hidden="1" x14ac:dyDescent="0.3">
      <c r="A733">
        <v>732</v>
      </c>
      <c r="B733" t="s">
        <v>1321</v>
      </c>
      <c r="C733">
        <v>57</v>
      </c>
      <c r="D733">
        <v>7</v>
      </c>
      <c r="E733">
        <v>316865</v>
      </c>
      <c r="F733">
        <v>10384506</v>
      </c>
      <c r="G733" s="2">
        <v>138</v>
      </c>
      <c r="H733" s="5" t="str">
        <f>VLOOKUP(D733,Жанры!A:B,2,0)</f>
        <v>Latin</v>
      </c>
      <c r="I733" s="5">
        <f t="shared" si="11"/>
        <v>5.2810833333333331</v>
      </c>
      <c r="J733" t="str">
        <f>VLOOKUP(C733,Альбомы!A:C,2,0)</f>
        <v>CГЎssia Eller - Sem Limite [Disc 1]</v>
      </c>
    </row>
    <row r="734" spans="1:10" hidden="1" x14ac:dyDescent="0.3">
      <c r="A734">
        <v>733</v>
      </c>
      <c r="B734" t="s">
        <v>1322</v>
      </c>
      <c r="C734">
        <v>57</v>
      </c>
      <c r="D734">
        <v>7</v>
      </c>
      <c r="E734">
        <v>227500</v>
      </c>
      <c r="F734">
        <v>7571834</v>
      </c>
      <c r="G734" s="2">
        <v>82</v>
      </c>
      <c r="H734" s="5" t="str">
        <f>VLOOKUP(D734,Жанры!A:B,2,0)</f>
        <v>Latin</v>
      </c>
      <c r="I734" s="5">
        <f t="shared" si="11"/>
        <v>3.7916666666666665</v>
      </c>
      <c r="J734" t="str">
        <f>VLOOKUP(C734,Альбомы!A:C,2,0)</f>
        <v>CГЎssia Eller - Sem Limite [Disc 1]</v>
      </c>
    </row>
    <row r="735" spans="1:10" hidden="1" x14ac:dyDescent="0.3">
      <c r="A735">
        <v>734</v>
      </c>
      <c r="B735" t="s">
        <v>1323</v>
      </c>
      <c r="C735">
        <v>57</v>
      </c>
      <c r="D735">
        <v>7</v>
      </c>
      <c r="E735">
        <v>227160</v>
      </c>
      <c r="F735">
        <v>7420347</v>
      </c>
      <c r="G735" s="2">
        <v>188</v>
      </c>
      <c r="H735" s="5" t="str">
        <f>VLOOKUP(D735,Жанры!A:B,2,0)</f>
        <v>Latin</v>
      </c>
      <c r="I735" s="5">
        <f t="shared" si="11"/>
        <v>3.786</v>
      </c>
      <c r="J735" t="str">
        <f>VLOOKUP(C735,Альбомы!A:C,2,0)</f>
        <v>CГЎssia Eller - Sem Limite [Disc 1]</v>
      </c>
    </row>
    <row r="736" spans="1:10" hidden="1" x14ac:dyDescent="0.3">
      <c r="A736">
        <v>735</v>
      </c>
      <c r="B736" t="s">
        <v>1324</v>
      </c>
      <c r="C736">
        <v>57</v>
      </c>
      <c r="D736">
        <v>7</v>
      </c>
      <c r="E736">
        <v>174654</v>
      </c>
      <c r="F736">
        <v>5837495</v>
      </c>
      <c r="G736" s="2">
        <v>190</v>
      </c>
      <c r="H736" s="5" t="str">
        <f>VLOOKUP(D736,Жанры!A:B,2,0)</f>
        <v>Latin</v>
      </c>
      <c r="I736" s="5">
        <f t="shared" si="11"/>
        <v>2.9108999999999998</v>
      </c>
      <c r="J736" t="str">
        <f>VLOOKUP(C736,Альбомы!A:C,2,0)</f>
        <v>CГЎssia Eller - Sem Limite [Disc 1]</v>
      </c>
    </row>
    <row r="737" spans="1:10" hidden="1" x14ac:dyDescent="0.3">
      <c r="A737">
        <v>736</v>
      </c>
      <c r="B737" t="s">
        <v>1325</v>
      </c>
      <c r="C737">
        <v>57</v>
      </c>
      <c r="D737">
        <v>7</v>
      </c>
      <c r="E737">
        <v>193828</v>
      </c>
      <c r="F737">
        <v>6498661</v>
      </c>
      <c r="G737" s="2">
        <v>161</v>
      </c>
      <c r="H737" s="5" t="str">
        <f>VLOOKUP(D737,Жанры!A:B,2,0)</f>
        <v>Latin</v>
      </c>
      <c r="I737" s="5">
        <f t="shared" si="11"/>
        <v>3.2304666666666666</v>
      </c>
      <c r="J737" t="str">
        <f>VLOOKUP(C737,Альбомы!A:C,2,0)</f>
        <v>CГЎssia Eller - Sem Limite [Disc 1]</v>
      </c>
    </row>
    <row r="738" spans="1:10" hidden="1" x14ac:dyDescent="0.3">
      <c r="A738">
        <v>737</v>
      </c>
      <c r="B738" t="s">
        <v>1326</v>
      </c>
      <c r="C738">
        <v>57</v>
      </c>
      <c r="D738">
        <v>7</v>
      </c>
      <c r="E738">
        <v>196075</v>
      </c>
      <c r="F738">
        <v>6483952</v>
      </c>
      <c r="G738" s="2">
        <v>190</v>
      </c>
      <c r="H738" s="5" t="str">
        <f>VLOOKUP(D738,Жанры!A:B,2,0)</f>
        <v>Latin</v>
      </c>
      <c r="I738" s="5">
        <f t="shared" si="11"/>
        <v>3.2679166666666668</v>
      </c>
      <c r="J738" t="str">
        <f>VLOOKUP(C738,Альбомы!A:C,2,0)</f>
        <v>CГЎssia Eller - Sem Limite [Disc 1]</v>
      </c>
    </row>
    <row r="739" spans="1:10" hidden="1" x14ac:dyDescent="0.3">
      <c r="A739">
        <v>738</v>
      </c>
      <c r="B739" t="s">
        <v>1327</v>
      </c>
      <c r="C739">
        <v>57</v>
      </c>
      <c r="D739">
        <v>7</v>
      </c>
      <c r="E739">
        <v>274390</v>
      </c>
      <c r="F739">
        <v>9144031</v>
      </c>
      <c r="G739" s="2">
        <v>115</v>
      </c>
      <c r="H739" s="5" t="str">
        <f>VLOOKUP(D739,Жанры!A:B,2,0)</f>
        <v>Latin</v>
      </c>
      <c r="I739" s="5">
        <f t="shared" si="11"/>
        <v>4.5731666666666664</v>
      </c>
      <c r="J739" t="str">
        <f>VLOOKUP(C739,Альбомы!A:C,2,0)</f>
        <v>CГЎssia Eller - Sem Limite [Disc 1]</v>
      </c>
    </row>
    <row r="740" spans="1:10" hidden="1" x14ac:dyDescent="0.3">
      <c r="A740">
        <v>739</v>
      </c>
      <c r="B740" t="s">
        <v>1328</v>
      </c>
      <c r="C740">
        <v>57</v>
      </c>
      <c r="D740">
        <v>7</v>
      </c>
      <c r="E740">
        <v>189466</v>
      </c>
      <c r="F740">
        <v>6303205</v>
      </c>
      <c r="G740" s="2">
        <v>120</v>
      </c>
      <c r="H740" s="5" t="str">
        <f>VLOOKUP(D740,Жанры!A:B,2,0)</f>
        <v>Latin</v>
      </c>
      <c r="I740" s="5">
        <f t="shared" si="11"/>
        <v>3.1577666666666668</v>
      </c>
      <c r="J740" t="str">
        <f>VLOOKUP(C740,Альбомы!A:C,2,0)</f>
        <v>CГЎssia Eller - Sem Limite [Disc 1]</v>
      </c>
    </row>
    <row r="741" spans="1:10" hidden="1" x14ac:dyDescent="0.3">
      <c r="A741">
        <v>740</v>
      </c>
      <c r="B741" t="s">
        <v>1329</v>
      </c>
      <c r="C741">
        <v>57</v>
      </c>
      <c r="D741">
        <v>7</v>
      </c>
      <c r="E741">
        <v>258586</v>
      </c>
      <c r="F741">
        <v>8549393</v>
      </c>
      <c r="G741" s="2">
        <v>75</v>
      </c>
      <c r="H741" s="5" t="str">
        <f>VLOOKUP(D741,Жанры!A:B,2,0)</f>
        <v>Latin</v>
      </c>
      <c r="I741" s="5">
        <f t="shared" si="11"/>
        <v>4.3097666666666665</v>
      </c>
      <c r="J741" t="str">
        <f>VLOOKUP(C741,Альбомы!A:C,2,0)</f>
        <v>CГЎssia Eller - Sem Limite [Disc 1]</v>
      </c>
    </row>
    <row r="742" spans="1:10" hidden="1" x14ac:dyDescent="0.3">
      <c r="A742">
        <v>741</v>
      </c>
      <c r="B742" t="s">
        <v>1330</v>
      </c>
      <c r="C742">
        <v>57</v>
      </c>
      <c r="D742">
        <v>7</v>
      </c>
      <c r="E742">
        <v>257123</v>
      </c>
      <c r="F742">
        <v>8472964</v>
      </c>
      <c r="G742" s="2">
        <v>78</v>
      </c>
      <c r="H742" s="5" t="str">
        <f>VLOOKUP(D742,Жанры!A:B,2,0)</f>
        <v>Latin</v>
      </c>
      <c r="I742" s="5">
        <f t="shared" si="11"/>
        <v>4.2853833333333338</v>
      </c>
      <c r="J742" t="str">
        <f>VLOOKUP(C742,Альбомы!A:C,2,0)</f>
        <v>CГЎssia Eller - Sem Limite [Disc 1]</v>
      </c>
    </row>
    <row r="743" spans="1:10" hidden="1" x14ac:dyDescent="0.3">
      <c r="A743">
        <v>742</v>
      </c>
      <c r="B743" t="s">
        <v>1331</v>
      </c>
      <c r="C743">
        <v>57</v>
      </c>
      <c r="D743">
        <v>7</v>
      </c>
      <c r="E743">
        <v>211853</v>
      </c>
      <c r="F743">
        <v>7026317</v>
      </c>
      <c r="G743" s="2">
        <v>105</v>
      </c>
      <c r="H743" s="5" t="str">
        <f>VLOOKUP(D743,Жанры!A:B,2,0)</f>
        <v>Latin</v>
      </c>
      <c r="I743" s="5">
        <f t="shared" si="11"/>
        <v>3.5308833333333332</v>
      </c>
      <c r="J743" t="str">
        <f>VLOOKUP(C743,Альбомы!A:C,2,0)</f>
        <v>CГЎssia Eller - Sem Limite [Disc 1]</v>
      </c>
    </row>
    <row r="744" spans="1:10" hidden="1" x14ac:dyDescent="0.3">
      <c r="A744">
        <v>743</v>
      </c>
      <c r="B744" t="s">
        <v>1332</v>
      </c>
      <c r="C744">
        <v>57</v>
      </c>
      <c r="D744">
        <v>7</v>
      </c>
      <c r="E744">
        <v>268173</v>
      </c>
      <c r="F744">
        <v>8936345</v>
      </c>
      <c r="G744" s="2">
        <v>175</v>
      </c>
      <c r="H744" s="5" t="str">
        <f>VLOOKUP(D744,Жанры!A:B,2,0)</f>
        <v>Latin</v>
      </c>
      <c r="I744" s="5">
        <f t="shared" si="11"/>
        <v>4.4695499999999999</v>
      </c>
      <c r="J744" t="str">
        <f>VLOOKUP(C744,Альбомы!A:C,2,0)</f>
        <v>CГЎssia Eller - Sem Limite [Disc 1]</v>
      </c>
    </row>
    <row r="745" spans="1:10" hidden="1" x14ac:dyDescent="0.3">
      <c r="A745">
        <v>744</v>
      </c>
      <c r="B745" t="s">
        <v>1333</v>
      </c>
      <c r="C745">
        <v>57</v>
      </c>
      <c r="D745">
        <v>7</v>
      </c>
      <c r="E745">
        <v>188473</v>
      </c>
      <c r="F745">
        <v>6195854</v>
      </c>
      <c r="G745" s="2">
        <v>57</v>
      </c>
      <c r="H745" s="5" t="str">
        <f>VLOOKUP(D745,Жанры!A:B,2,0)</f>
        <v>Latin</v>
      </c>
      <c r="I745" s="5">
        <f t="shared" si="11"/>
        <v>3.1412166666666668</v>
      </c>
      <c r="J745" t="str">
        <f>VLOOKUP(C745,Альбомы!A:C,2,0)</f>
        <v>CГЎssia Eller - Sem Limite [Disc 1]</v>
      </c>
    </row>
    <row r="746" spans="1:10" hidden="1" x14ac:dyDescent="0.3">
      <c r="A746">
        <v>745</v>
      </c>
      <c r="B746" t="s">
        <v>1334</v>
      </c>
      <c r="C746">
        <v>58</v>
      </c>
      <c r="D746">
        <v>1</v>
      </c>
      <c r="E746">
        <v>235781</v>
      </c>
      <c r="F746">
        <v>7644604</v>
      </c>
      <c r="G746" s="2">
        <v>106</v>
      </c>
      <c r="H746" s="5" t="str">
        <f>VLOOKUP(D746,Жанры!A:B,2,0)</f>
        <v>Rock</v>
      </c>
      <c r="I746" s="5">
        <f t="shared" si="11"/>
        <v>3.9296833333333332</v>
      </c>
      <c r="J746" t="str">
        <f>VLOOKUP(C746,Альбомы!A:C,2,0)</f>
        <v>Come Taste The Band</v>
      </c>
    </row>
    <row r="747" spans="1:10" hidden="1" x14ac:dyDescent="0.3">
      <c r="A747">
        <v>746</v>
      </c>
      <c r="B747" t="s">
        <v>1335</v>
      </c>
      <c r="C747">
        <v>58</v>
      </c>
      <c r="D747">
        <v>1</v>
      </c>
      <c r="E747">
        <v>168202</v>
      </c>
      <c r="F747">
        <v>5501379</v>
      </c>
      <c r="G747" s="2">
        <v>149</v>
      </c>
      <c r="H747" s="5" t="str">
        <f>VLOOKUP(D747,Жанры!A:B,2,0)</f>
        <v>Rock</v>
      </c>
      <c r="I747" s="5">
        <f t="shared" si="11"/>
        <v>2.8033666666666668</v>
      </c>
      <c r="J747" t="str">
        <f>VLOOKUP(C747,Альбомы!A:C,2,0)</f>
        <v>Come Taste The Band</v>
      </c>
    </row>
    <row r="748" spans="1:10" hidden="1" x14ac:dyDescent="0.3">
      <c r="A748">
        <v>747</v>
      </c>
      <c r="B748" t="s">
        <v>1336</v>
      </c>
      <c r="C748">
        <v>58</v>
      </c>
      <c r="D748">
        <v>1</v>
      </c>
      <c r="E748">
        <v>218044</v>
      </c>
      <c r="F748">
        <v>7176909</v>
      </c>
      <c r="G748" s="2">
        <v>155</v>
      </c>
      <c r="H748" s="5" t="str">
        <f>VLOOKUP(D748,Жанры!A:B,2,0)</f>
        <v>Rock</v>
      </c>
      <c r="I748" s="5">
        <f t="shared" si="11"/>
        <v>3.6340666666666666</v>
      </c>
      <c r="J748" t="str">
        <f>VLOOKUP(C748,Альбомы!A:C,2,0)</f>
        <v>Come Taste The Band</v>
      </c>
    </row>
    <row r="749" spans="1:10" hidden="1" x14ac:dyDescent="0.3">
      <c r="A749">
        <v>748</v>
      </c>
      <c r="B749" t="s">
        <v>1337</v>
      </c>
      <c r="C749">
        <v>58</v>
      </c>
      <c r="D749">
        <v>1</v>
      </c>
      <c r="E749">
        <v>230922</v>
      </c>
      <c r="F749">
        <v>7591066</v>
      </c>
      <c r="G749" s="2">
        <v>87</v>
      </c>
      <c r="H749" s="5" t="str">
        <f>VLOOKUP(D749,Жанры!A:B,2,0)</f>
        <v>Rock</v>
      </c>
      <c r="I749" s="5">
        <f t="shared" si="11"/>
        <v>3.8487</v>
      </c>
      <c r="J749" t="str">
        <f>VLOOKUP(C749,Альбомы!A:C,2,0)</f>
        <v>Come Taste The Band</v>
      </c>
    </row>
    <row r="750" spans="1:10" hidden="1" x14ac:dyDescent="0.3">
      <c r="A750">
        <v>749</v>
      </c>
      <c r="B750" t="s">
        <v>1338</v>
      </c>
      <c r="C750">
        <v>58</v>
      </c>
      <c r="D750">
        <v>1</v>
      </c>
      <c r="E750">
        <v>263836</v>
      </c>
      <c r="F750">
        <v>8701064</v>
      </c>
      <c r="G750" s="2">
        <v>123</v>
      </c>
      <c r="H750" s="5" t="str">
        <f>VLOOKUP(D750,Жанры!A:B,2,0)</f>
        <v>Rock</v>
      </c>
      <c r="I750" s="5">
        <f t="shared" si="11"/>
        <v>4.3972666666666669</v>
      </c>
      <c r="J750" t="str">
        <f>VLOOKUP(C750,Альбомы!A:C,2,0)</f>
        <v>Come Taste The Band</v>
      </c>
    </row>
    <row r="751" spans="1:10" hidden="1" x14ac:dyDescent="0.3">
      <c r="A751">
        <v>750</v>
      </c>
      <c r="B751" t="s">
        <v>1339</v>
      </c>
      <c r="C751">
        <v>58</v>
      </c>
      <c r="D751">
        <v>1</v>
      </c>
      <c r="E751">
        <v>242834</v>
      </c>
      <c r="F751">
        <v>8001505</v>
      </c>
      <c r="G751" s="2">
        <v>188</v>
      </c>
      <c r="H751" s="5" t="str">
        <f>VLOOKUP(D751,Жанры!A:B,2,0)</f>
        <v>Rock</v>
      </c>
      <c r="I751" s="5">
        <f t="shared" si="11"/>
        <v>4.0472333333333337</v>
      </c>
      <c r="J751" t="str">
        <f>VLOOKUP(C751,Альбомы!A:C,2,0)</f>
        <v>Come Taste The Band</v>
      </c>
    </row>
    <row r="752" spans="1:10" hidden="1" x14ac:dyDescent="0.3">
      <c r="A752">
        <v>751</v>
      </c>
      <c r="B752" t="s">
        <v>1340</v>
      </c>
      <c r="C752">
        <v>58</v>
      </c>
      <c r="D752">
        <v>1</v>
      </c>
      <c r="E752">
        <v>188160</v>
      </c>
      <c r="F752">
        <v>6173806</v>
      </c>
      <c r="G752" s="2">
        <v>147</v>
      </c>
      <c r="H752" s="5" t="str">
        <f>VLOOKUP(D752,Жанры!A:B,2,0)</f>
        <v>Rock</v>
      </c>
      <c r="I752" s="5">
        <f t="shared" si="11"/>
        <v>3.1360000000000001</v>
      </c>
      <c r="J752" t="str">
        <f>VLOOKUP(C752,Альбомы!A:C,2,0)</f>
        <v>Come Taste The Band</v>
      </c>
    </row>
    <row r="753" spans="1:10" hidden="1" x14ac:dyDescent="0.3">
      <c r="A753">
        <v>752</v>
      </c>
      <c r="B753" t="s">
        <v>1341</v>
      </c>
      <c r="C753">
        <v>58</v>
      </c>
      <c r="D753">
        <v>1</v>
      </c>
      <c r="E753">
        <v>370102</v>
      </c>
      <c r="F753">
        <v>11995679</v>
      </c>
      <c r="G753" s="2">
        <v>119</v>
      </c>
      <c r="H753" s="5" t="str">
        <f>VLOOKUP(D753,Жанры!A:B,2,0)</f>
        <v>Rock</v>
      </c>
      <c r="I753" s="5">
        <f t="shared" si="11"/>
        <v>6.1683666666666666</v>
      </c>
      <c r="J753" t="str">
        <f>VLOOKUP(C753,Альбомы!A:C,2,0)</f>
        <v>Come Taste The Band</v>
      </c>
    </row>
    <row r="754" spans="1:10" hidden="1" x14ac:dyDescent="0.3">
      <c r="A754">
        <v>753</v>
      </c>
      <c r="B754" t="s">
        <v>1342</v>
      </c>
      <c r="C754">
        <v>58</v>
      </c>
      <c r="D754">
        <v>1</v>
      </c>
      <c r="E754">
        <v>319111</v>
      </c>
      <c r="F754">
        <v>10447868</v>
      </c>
      <c r="G754" s="2">
        <v>60</v>
      </c>
      <c r="H754" s="5" t="str">
        <f>VLOOKUP(D754,Жанры!A:B,2,0)</f>
        <v>Rock</v>
      </c>
      <c r="I754" s="5">
        <f t="shared" si="11"/>
        <v>5.3185166666666666</v>
      </c>
      <c r="J754" t="str">
        <f>VLOOKUP(C754,Альбомы!A:C,2,0)</f>
        <v>Come Taste The Band</v>
      </c>
    </row>
    <row r="755" spans="1:10" hidden="1" x14ac:dyDescent="0.3">
      <c r="A755">
        <v>754</v>
      </c>
      <c r="B755" t="s">
        <v>1343</v>
      </c>
      <c r="C755">
        <v>59</v>
      </c>
      <c r="D755">
        <v>1</v>
      </c>
      <c r="E755">
        <v>264385</v>
      </c>
      <c r="F755">
        <v>8587578</v>
      </c>
      <c r="G755" s="2">
        <v>192</v>
      </c>
      <c r="H755" s="5" t="str">
        <f>VLOOKUP(D755,Жанры!A:B,2,0)</f>
        <v>Rock</v>
      </c>
      <c r="I755" s="5">
        <f t="shared" si="11"/>
        <v>4.4064166666666669</v>
      </c>
      <c r="J755" t="str">
        <f>VLOOKUP(C755,Альбомы!A:C,2,0)</f>
        <v>Deep Purple In Rock</v>
      </c>
    </row>
    <row r="756" spans="1:10" hidden="1" x14ac:dyDescent="0.3">
      <c r="A756">
        <v>755</v>
      </c>
      <c r="B756" t="s">
        <v>1344</v>
      </c>
      <c r="C756">
        <v>59</v>
      </c>
      <c r="D756">
        <v>1</v>
      </c>
      <c r="E756">
        <v>256261</v>
      </c>
      <c r="F756">
        <v>8344405</v>
      </c>
      <c r="G756" s="2">
        <v>71</v>
      </c>
      <c r="H756" s="5" t="str">
        <f>VLOOKUP(D756,Жанры!A:B,2,0)</f>
        <v>Rock</v>
      </c>
      <c r="I756" s="5">
        <f t="shared" si="11"/>
        <v>4.2710166666666662</v>
      </c>
      <c r="J756" t="str">
        <f>VLOOKUP(C756,Альбомы!A:C,2,0)</f>
        <v>Deep Purple In Rock</v>
      </c>
    </row>
    <row r="757" spans="1:10" hidden="1" x14ac:dyDescent="0.3">
      <c r="A757">
        <v>756</v>
      </c>
      <c r="B757" t="s">
        <v>1345</v>
      </c>
      <c r="C757">
        <v>59</v>
      </c>
      <c r="D757">
        <v>1</v>
      </c>
      <c r="E757">
        <v>620460</v>
      </c>
      <c r="F757">
        <v>20230089</v>
      </c>
      <c r="G757" s="2">
        <v>142</v>
      </c>
      <c r="H757" s="5" t="str">
        <f>VLOOKUP(D757,Жанры!A:B,2,0)</f>
        <v>Rock</v>
      </c>
      <c r="I757" s="5">
        <f t="shared" si="11"/>
        <v>10.340999999999999</v>
      </c>
      <c r="J757" t="str">
        <f>VLOOKUP(C757,Альбомы!A:C,2,0)</f>
        <v>Deep Purple In Rock</v>
      </c>
    </row>
    <row r="758" spans="1:10" hidden="1" x14ac:dyDescent="0.3">
      <c r="A758">
        <v>757</v>
      </c>
      <c r="B758" t="s">
        <v>1346</v>
      </c>
      <c r="C758">
        <v>59</v>
      </c>
      <c r="D758">
        <v>1</v>
      </c>
      <c r="E758">
        <v>478302</v>
      </c>
      <c r="F758">
        <v>15563967</v>
      </c>
      <c r="G758" s="2">
        <v>79</v>
      </c>
      <c r="H758" s="5" t="str">
        <f>VLOOKUP(D758,Жанры!A:B,2,0)</f>
        <v>Rock</v>
      </c>
      <c r="I758" s="5">
        <f t="shared" si="11"/>
        <v>7.9717000000000002</v>
      </c>
      <c r="J758" t="str">
        <f>VLOOKUP(C758,Альбомы!A:C,2,0)</f>
        <v>Deep Purple In Rock</v>
      </c>
    </row>
    <row r="759" spans="1:10" hidden="1" x14ac:dyDescent="0.3">
      <c r="A759">
        <v>758</v>
      </c>
      <c r="B759" t="s">
        <v>1347</v>
      </c>
      <c r="C759">
        <v>59</v>
      </c>
      <c r="D759">
        <v>1</v>
      </c>
      <c r="E759">
        <v>210259</v>
      </c>
      <c r="F759">
        <v>6849310</v>
      </c>
      <c r="G759" s="2">
        <v>78</v>
      </c>
      <c r="H759" s="5" t="str">
        <f>VLOOKUP(D759,Жанры!A:B,2,0)</f>
        <v>Rock</v>
      </c>
      <c r="I759" s="5">
        <f t="shared" si="11"/>
        <v>3.5043166666666665</v>
      </c>
      <c r="J759" t="str">
        <f>VLOOKUP(C759,Альбомы!A:C,2,0)</f>
        <v>Deep Purple In Rock</v>
      </c>
    </row>
    <row r="760" spans="1:10" hidden="1" x14ac:dyDescent="0.3">
      <c r="A760">
        <v>759</v>
      </c>
      <c r="B760" t="s">
        <v>1348</v>
      </c>
      <c r="C760">
        <v>59</v>
      </c>
      <c r="D760">
        <v>1</v>
      </c>
      <c r="E760">
        <v>274886</v>
      </c>
      <c r="F760">
        <v>8993056</v>
      </c>
      <c r="G760" s="2">
        <v>51</v>
      </c>
      <c r="H760" s="5" t="str">
        <f>VLOOKUP(D760,Жанры!A:B,2,0)</f>
        <v>Rock</v>
      </c>
      <c r="I760" s="5">
        <f t="shared" si="11"/>
        <v>4.581433333333333</v>
      </c>
      <c r="J760" t="str">
        <f>VLOOKUP(C760,Альбомы!A:C,2,0)</f>
        <v>Deep Purple In Rock</v>
      </c>
    </row>
    <row r="761" spans="1:10" hidden="1" x14ac:dyDescent="0.3">
      <c r="A761">
        <v>760</v>
      </c>
      <c r="B761" t="s">
        <v>1349</v>
      </c>
      <c r="C761">
        <v>59</v>
      </c>
      <c r="D761">
        <v>1</v>
      </c>
      <c r="E761">
        <v>431203</v>
      </c>
      <c r="F761">
        <v>13931179</v>
      </c>
      <c r="G761" s="2">
        <v>108</v>
      </c>
      <c r="H761" s="5" t="str">
        <f>VLOOKUP(D761,Жанры!A:B,2,0)</f>
        <v>Rock</v>
      </c>
      <c r="I761" s="5">
        <f t="shared" si="11"/>
        <v>7.1867166666666664</v>
      </c>
      <c r="J761" t="str">
        <f>VLOOKUP(C761,Альбомы!A:C,2,0)</f>
        <v>Deep Purple In Rock</v>
      </c>
    </row>
    <row r="762" spans="1:10" hidden="1" x14ac:dyDescent="0.3">
      <c r="A762">
        <v>761</v>
      </c>
      <c r="B762" t="s">
        <v>59</v>
      </c>
      <c r="C762">
        <v>60</v>
      </c>
      <c r="D762">
        <v>1</v>
      </c>
      <c r="E762">
        <v>204721</v>
      </c>
      <c r="F762">
        <v>6714807</v>
      </c>
      <c r="G762" s="2">
        <v>105</v>
      </c>
      <c r="H762" s="5" t="str">
        <f>VLOOKUP(D762,Жанры!A:B,2,0)</f>
        <v>Rock</v>
      </c>
      <c r="I762" s="5">
        <f t="shared" si="11"/>
        <v>3.4120166666666667</v>
      </c>
      <c r="J762" t="str">
        <f>VLOOKUP(C762,Альбомы!A:C,2,0)</f>
        <v>Fireball</v>
      </c>
    </row>
    <row r="763" spans="1:10" hidden="1" x14ac:dyDescent="0.3">
      <c r="A763">
        <v>762</v>
      </c>
      <c r="B763" t="s">
        <v>1350</v>
      </c>
      <c r="C763">
        <v>60</v>
      </c>
      <c r="D763">
        <v>1</v>
      </c>
      <c r="E763">
        <v>414902</v>
      </c>
      <c r="F763">
        <v>13646606</v>
      </c>
      <c r="G763" s="2">
        <v>59</v>
      </c>
      <c r="H763" s="5" t="str">
        <f>VLOOKUP(D763,Жанры!A:B,2,0)</f>
        <v>Rock</v>
      </c>
      <c r="I763" s="5">
        <f t="shared" si="11"/>
        <v>6.9150333333333336</v>
      </c>
      <c r="J763" t="str">
        <f>VLOOKUP(C763,Альбомы!A:C,2,0)</f>
        <v>Fireball</v>
      </c>
    </row>
    <row r="764" spans="1:10" hidden="1" x14ac:dyDescent="0.3">
      <c r="A764">
        <v>763</v>
      </c>
      <c r="B764" t="s">
        <v>1351</v>
      </c>
      <c r="C764">
        <v>60</v>
      </c>
      <c r="D764">
        <v>1</v>
      </c>
      <c r="E764">
        <v>247092</v>
      </c>
      <c r="F764">
        <v>8072036</v>
      </c>
      <c r="G764" s="2">
        <v>72</v>
      </c>
      <c r="H764" s="5" t="str">
        <f>VLOOKUP(D764,Жанры!A:B,2,0)</f>
        <v>Rock</v>
      </c>
      <c r="I764" s="5">
        <f t="shared" si="11"/>
        <v>4.1181999999999999</v>
      </c>
      <c r="J764" t="str">
        <f>VLOOKUP(C764,Альбомы!A:C,2,0)</f>
        <v>Fireball</v>
      </c>
    </row>
    <row r="765" spans="1:10" hidden="1" x14ac:dyDescent="0.3">
      <c r="A765">
        <v>764</v>
      </c>
      <c r="B765" t="s">
        <v>1352</v>
      </c>
      <c r="C765">
        <v>60</v>
      </c>
      <c r="D765">
        <v>1</v>
      </c>
      <c r="E765">
        <v>284682</v>
      </c>
      <c r="F765">
        <v>9354480</v>
      </c>
      <c r="G765" s="2">
        <v>70</v>
      </c>
      <c r="H765" s="5" t="str">
        <f>VLOOKUP(D765,Жанры!A:B,2,0)</f>
        <v>Rock</v>
      </c>
      <c r="I765" s="5">
        <f t="shared" si="11"/>
        <v>4.7446999999999999</v>
      </c>
      <c r="J765" t="str">
        <f>VLOOKUP(C765,Альбомы!A:C,2,0)</f>
        <v>Fireball</v>
      </c>
    </row>
    <row r="766" spans="1:10" hidden="1" x14ac:dyDescent="0.3">
      <c r="A766">
        <v>765</v>
      </c>
      <c r="B766" t="s">
        <v>1353</v>
      </c>
      <c r="C766">
        <v>60</v>
      </c>
      <c r="D766">
        <v>1</v>
      </c>
      <c r="E766">
        <v>322063</v>
      </c>
      <c r="F766">
        <v>10638390</v>
      </c>
      <c r="G766" s="2">
        <v>106</v>
      </c>
      <c r="H766" s="5" t="str">
        <f>VLOOKUP(D766,Жанры!A:B,2,0)</f>
        <v>Rock</v>
      </c>
      <c r="I766" s="5">
        <f t="shared" si="11"/>
        <v>5.3677166666666665</v>
      </c>
      <c r="J766" t="str">
        <f>VLOOKUP(C766,Альбомы!A:C,2,0)</f>
        <v>Fireball</v>
      </c>
    </row>
    <row r="767" spans="1:10" hidden="1" x14ac:dyDescent="0.3">
      <c r="A767">
        <v>766</v>
      </c>
      <c r="B767" t="s">
        <v>1354</v>
      </c>
      <c r="C767">
        <v>60</v>
      </c>
      <c r="D767">
        <v>1</v>
      </c>
      <c r="E767">
        <v>500427</v>
      </c>
      <c r="F767">
        <v>16279366</v>
      </c>
      <c r="G767" s="2">
        <v>166</v>
      </c>
      <c r="H767" s="5" t="str">
        <f>VLOOKUP(D767,Жанры!A:B,2,0)</f>
        <v>Rock</v>
      </c>
      <c r="I767" s="5">
        <f t="shared" si="11"/>
        <v>8.3404500000000006</v>
      </c>
      <c r="J767" t="str">
        <f>VLOOKUP(C767,Альбомы!A:C,2,0)</f>
        <v>Fireball</v>
      </c>
    </row>
    <row r="768" spans="1:10" hidden="1" x14ac:dyDescent="0.3">
      <c r="A768">
        <v>767</v>
      </c>
      <c r="B768" t="s">
        <v>1355</v>
      </c>
      <c r="C768">
        <v>60</v>
      </c>
      <c r="D768">
        <v>1</v>
      </c>
      <c r="E768">
        <v>385880</v>
      </c>
      <c r="F768">
        <v>12643813</v>
      </c>
      <c r="G768" s="2">
        <v>107</v>
      </c>
      <c r="H768" s="5" t="str">
        <f>VLOOKUP(D768,Жанры!A:B,2,0)</f>
        <v>Rock</v>
      </c>
      <c r="I768" s="5">
        <f t="shared" si="11"/>
        <v>6.4313333333333329</v>
      </c>
      <c r="J768" t="str">
        <f>VLOOKUP(C768,Альбомы!A:C,2,0)</f>
        <v>Fireball</v>
      </c>
    </row>
    <row r="769" spans="1:10" hidden="1" x14ac:dyDescent="0.3">
      <c r="A769">
        <v>768</v>
      </c>
      <c r="B769" t="s">
        <v>1356</v>
      </c>
      <c r="C769">
        <v>61</v>
      </c>
      <c r="D769">
        <v>1</v>
      </c>
      <c r="E769">
        <v>424829</v>
      </c>
      <c r="F769">
        <v>13779332</v>
      </c>
      <c r="G769" s="2">
        <v>139</v>
      </c>
      <c r="H769" s="5" t="str">
        <f>VLOOKUP(D769,Жанры!A:B,2,0)</f>
        <v>Rock</v>
      </c>
      <c r="I769" s="5">
        <f t="shared" si="11"/>
        <v>7.0804833333333335</v>
      </c>
      <c r="J769" t="str">
        <f>VLOOKUP(C769,Альбомы!A:C,2,0)</f>
        <v>Knocking at Your Back Door: The Best Of Deep Purple in the 80's</v>
      </c>
    </row>
    <row r="770" spans="1:10" hidden="1" x14ac:dyDescent="0.3">
      <c r="A770">
        <v>769</v>
      </c>
      <c r="B770" t="s">
        <v>1357</v>
      </c>
      <c r="C770">
        <v>61</v>
      </c>
      <c r="D770">
        <v>1</v>
      </c>
      <c r="E770">
        <v>307905</v>
      </c>
      <c r="F770">
        <v>10035180</v>
      </c>
      <c r="G770" s="2">
        <v>165</v>
      </c>
      <c r="H770" s="5" t="str">
        <f>VLOOKUP(D770,Жанры!A:B,2,0)</f>
        <v>Rock</v>
      </c>
      <c r="I770" s="5">
        <f t="shared" si="11"/>
        <v>5.1317500000000003</v>
      </c>
      <c r="J770" t="str">
        <f>VLOOKUP(C770,Альбомы!A:C,2,0)</f>
        <v>Knocking at Your Back Door: The Best Of Deep Purple in the 80's</v>
      </c>
    </row>
    <row r="771" spans="1:10" hidden="1" x14ac:dyDescent="0.3">
      <c r="A771">
        <v>770</v>
      </c>
      <c r="B771" t="s">
        <v>1358</v>
      </c>
      <c r="C771">
        <v>61</v>
      </c>
      <c r="D771">
        <v>1</v>
      </c>
      <c r="E771">
        <v>602880</v>
      </c>
      <c r="F771">
        <v>19712753</v>
      </c>
      <c r="G771" s="2">
        <v>175</v>
      </c>
      <c r="H771" s="5" t="str">
        <f>VLOOKUP(D771,Жанры!A:B,2,0)</f>
        <v>Rock</v>
      </c>
      <c r="I771" s="5">
        <f t="shared" ref="I771:I834" si="12">E771/60000</f>
        <v>10.048</v>
      </c>
      <c r="J771" t="str">
        <f>VLOOKUP(C771,Альбомы!A:C,2,0)</f>
        <v>Knocking at Your Back Door: The Best Of Deep Purple in the 80's</v>
      </c>
    </row>
    <row r="772" spans="1:10" hidden="1" x14ac:dyDescent="0.3">
      <c r="A772">
        <v>771</v>
      </c>
      <c r="B772" t="s">
        <v>1359</v>
      </c>
      <c r="C772">
        <v>61</v>
      </c>
      <c r="D772">
        <v>1</v>
      </c>
      <c r="E772">
        <v>243017</v>
      </c>
      <c r="F772">
        <v>7929493</v>
      </c>
      <c r="G772" s="2">
        <v>144</v>
      </c>
      <c r="H772" s="5" t="str">
        <f>VLOOKUP(D772,Жанры!A:B,2,0)</f>
        <v>Rock</v>
      </c>
      <c r="I772" s="5">
        <f t="shared" si="12"/>
        <v>4.0502833333333337</v>
      </c>
      <c r="J772" t="str">
        <f>VLOOKUP(C772,Альбомы!A:C,2,0)</f>
        <v>Knocking at Your Back Door: The Best Of Deep Purple in the 80's</v>
      </c>
    </row>
    <row r="773" spans="1:10" hidden="1" x14ac:dyDescent="0.3">
      <c r="A773">
        <v>772</v>
      </c>
      <c r="B773" t="s">
        <v>1360</v>
      </c>
      <c r="C773">
        <v>61</v>
      </c>
      <c r="D773">
        <v>1</v>
      </c>
      <c r="E773">
        <v>368770</v>
      </c>
      <c r="F773">
        <v>12058906</v>
      </c>
      <c r="G773" s="2">
        <v>180</v>
      </c>
      <c r="H773" s="5" t="str">
        <f>VLOOKUP(D773,Жанры!A:B,2,0)</f>
        <v>Rock</v>
      </c>
      <c r="I773" s="5">
        <f t="shared" si="12"/>
        <v>6.1461666666666668</v>
      </c>
      <c r="J773" t="str">
        <f>VLOOKUP(C773,Альбомы!A:C,2,0)</f>
        <v>Knocking at Your Back Door: The Best Of Deep Purple in the 80's</v>
      </c>
    </row>
    <row r="774" spans="1:10" hidden="1" x14ac:dyDescent="0.3">
      <c r="A774">
        <v>773</v>
      </c>
      <c r="B774" t="s">
        <v>1361</v>
      </c>
      <c r="C774">
        <v>61</v>
      </c>
      <c r="D774">
        <v>1</v>
      </c>
      <c r="E774">
        <v>321149</v>
      </c>
      <c r="F774">
        <v>10445353</v>
      </c>
      <c r="G774" s="2">
        <v>101</v>
      </c>
      <c r="H774" s="5" t="str">
        <f>VLOOKUP(D774,Жанры!A:B,2,0)</f>
        <v>Rock</v>
      </c>
      <c r="I774" s="5">
        <f t="shared" si="12"/>
        <v>5.3524833333333337</v>
      </c>
      <c r="J774" t="str">
        <f>VLOOKUP(C774,Альбомы!A:C,2,0)</f>
        <v>Knocking at Your Back Door: The Best Of Deep Purple in the 80's</v>
      </c>
    </row>
    <row r="775" spans="1:10" hidden="1" x14ac:dyDescent="0.3">
      <c r="A775">
        <v>774</v>
      </c>
      <c r="B775" t="s">
        <v>1362</v>
      </c>
      <c r="C775">
        <v>61</v>
      </c>
      <c r="D775">
        <v>1</v>
      </c>
      <c r="E775">
        <v>295053</v>
      </c>
      <c r="F775">
        <v>9740361</v>
      </c>
      <c r="G775" s="2">
        <v>144</v>
      </c>
      <c r="H775" s="5" t="str">
        <f>VLOOKUP(D775,Жанры!A:B,2,0)</f>
        <v>Rock</v>
      </c>
      <c r="I775" s="5">
        <f t="shared" si="12"/>
        <v>4.9175500000000003</v>
      </c>
      <c r="J775" t="str">
        <f>VLOOKUP(C775,Альбомы!A:C,2,0)</f>
        <v>Knocking at Your Back Door: The Best Of Deep Purple in the 80's</v>
      </c>
    </row>
    <row r="776" spans="1:10" hidden="1" x14ac:dyDescent="0.3">
      <c r="A776">
        <v>775</v>
      </c>
      <c r="B776" t="s">
        <v>1363</v>
      </c>
      <c r="C776">
        <v>61</v>
      </c>
      <c r="D776">
        <v>1</v>
      </c>
      <c r="E776">
        <v>293851</v>
      </c>
      <c r="F776">
        <v>9575295</v>
      </c>
      <c r="G776" s="2">
        <v>182</v>
      </c>
      <c r="H776" s="5" t="str">
        <f>VLOOKUP(D776,Жанры!A:B,2,0)</f>
        <v>Rock</v>
      </c>
      <c r="I776" s="5">
        <f t="shared" si="12"/>
        <v>4.8975166666666663</v>
      </c>
      <c r="J776" t="str">
        <f>VLOOKUP(C776,Альбомы!A:C,2,0)</f>
        <v>Knocking at Your Back Door: The Best Of Deep Purple in the 80's</v>
      </c>
    </row>
    <row r="777" spans="1:10" hidden="1" x14ac:dyDescent="0.3">
      <c r="A777">
        <v>776</v>
      </c>
      <c r="B777" t="s">
        <v>1364</v>
      </c>
      <c r="C777">
        <v>61</v>
      </c>
      <c r="D777">
        <v>1</v>
      </c>
      <c r="E777">
        <v>213054</v>
      </c>
      <c r="F777">
        <v>6944928</v>
      </c>
      <c r="G777" s="2">
        <v>168</v>
      </c>
      <c r="H777" s="5" t="str">
        <f>VLOOKUP(D777,Жанры!A:B,2,0)</f>
        <v>Rock</v>
      </c>
      <c r="I777" s="5">
        <f t="shared" si="12"/>
        <v>3.5508999999999999</v>
      </c>
      <c r="J777" t="str">
        <f>VLOOKUP(C777,Альбомы!A:C,2,0)</f>
        <v>Knocking at Your Back Door: The Best Of Deep Purple in the 80's</v>
      </c>
    </row>
    <row r="778" spans="1:10" hidden="1" x14ac:dyDescent="0.3">
      <c r="A778">
        <v>777</v>
      </c>
      <c r="B778" t="s">
        <v>1141</v>
      </c>
      <c r="C778">
        <v>61</v>
      </c>
      <c r="D778">
        <v>1</v>
      </c>
      <c r="E778">
        <v>464378</v>
      </c>
      <c r="F778">
        <v>15180849</v>
      </c>
      <c r="G778" s="2">
        <v>90</v>
      </c>
      <c r="H778" s="5" t="str">
        <f>VLOOKUP(D778,Жанры!A:B,2,0)</f>
        <v>Rock</v>
      </c>
      <c r="I778" s="5">
        <f t="shared" si="12"/>
        <v>7.7396333333333329</v>
      </c>
      <c r="J778" t="str">
        <f>VLOOKUP(C778,Альбомы!A:C,2,0)</f>
        <v>Knocking at Your Back Door: The Best Of Deep Purple in the 80's</v>
      </c>
    </row>
    <row r="779" spans="1:10" hidden="1" x14ac:dyDescent="0.3">
      <c r="A779">
        <v>778</v>
      </c>
      <c r="B779" t="s">
        <v>1365</v>
      </c>
      <c r="C779">
        <v>61</v>
      </c>
      <c r="D779">
        <v>1</v>
      </c>
      <c r="E779">
        <v>341185</v>
      </c>
      <c r="F779">
        <v>11122183</v>
      </c>
      <c r="G779" s="2">
        <v>153</v>
      </c>
      <c r="H779" s="5" t="str">
        <f>VLOOKUP(D779,Жанры!A:B,2,0)</f>
        <v>Rock</v>
      </c>
      <c r="I779" s="5">
        <f t="shared" si="12"/>
        <v>5.6864166666666662</v>
      </c>
      <c r="J779" t="str">
        <f>VLOOKUP(C779,Альбомы!A:C,2,0)</f>
        <v>Knocking at Your Back Door: The Best Of Deep Purple in the 80's</v>
      </c>
    </row>
    <row r="780" spans="1:10" hidden="1" x14ac:dyDescent="0.3">
      <c r="A780">
        <v>779</v>
      </c>
      <c r="B780" t="s">
        <v>1366</v>
      </c>
      <c r="C780">
        <v>62</v>
      </c>
      <c r="D780">
        <v>1</v>
      </c>
      <c r="E780">
        <v>368770</v>
      </c>
      <c r="F780">
        <v>12012452</v>
      </c>
      <c r="G780" s="2">
        <v>97</v>
      </c>
      <c r="H780" s="5" t="str">
        <f>VLOOKUP(D780,Жанры!A:B,2,0)</f>
        <v>Rock</v>
      </c>
      <c r="I780" s="5">
        <f t="shared" si="12"/>
        <v>6.1461666666666668</v>
      </c>
      <c r="J780" t="str">
        <f>VLOOKUP(C780,Альбомы!A:C,2,0)</f>
        <v>Machine Head</v>
      </c>
    </row>
    <row r="781" spans="1:10" hidden="1" x14ac:dyDescent="0.3">
      <c r="A781">
        <v>780</v>
      </c>
      <c r="B781" t="s">
        <v>1367</v>
      </c>
      <c r="C781">
        <v>62</v>
      </c>
      <c r="D781">
        <v>1</v>
      </c>
      <c r="E781">
        <v>290455</v>
      </c>
      <c r="F781">
        <v>9502646</v>
      </c>
      <c r="G781" s="2">
        <v>110</v>
      </c>
      <c r="H781" s="5" t="str">
        <f>VLOOKUP(D781,Жанры!A:B,2,0)</f>
        <v>Rock</v>
      </c>
      <c r="I781" s="5">
        <f t="shared" si="12"/>
        <v>4.8409166666666668</v>
      </c>
      <c r="J781" t="str">
        <f>VLOOKUP(C781,Альбомы!A:C,2,0)</f>
        <v>Machine Head</v>
      </c>
    </row>
    <row r="782" spans="1:10" hidden="1" x14ac:dyDescent="0.3">
      <c r="A782">
        <v>781</v>
      </c>
      <c r="B782" t="s">
        <v>1368</v>
      </c>
      <c r="C782">
        <v>62</v>
      </c>
      <c r="D782">
        <v>1</v>
      </c>
      <c r="E782">
        <v>303777</v>
      </c>
      <c r="F782">
        <v>9903835</v>
      </c>
      <c r="G782" s="2">
        <v>175</v>
      </c>
      <c r="H782" s="5" t="str">
        <f>VLOOKUP(D782,Жанры!A:B,2,0)</f>
        <v>Rock</v>
      </c>
      <c r="I782" s="5">
        <f t="shared" si="12"/>
        <v>5.0629499999999998</v>
      </c>
      <c r="J782" t="str">
        <f>VLOOKUP(C782,Альбомы!A:C,2,0)</f>
        <v>Machine Head</v>
      </c>
    </row>
    <row r="783" spans="1:10" hidden="1" x14ac:dyDescent="0.3">
      <c r="A783">
        <v>782</v>
      </c>
      <c r="B783" t="s">
        <v>1369</v>
      </c>
      <c r="C783">
        <v>62</v>
      </c>
      <c r="D783">
        <v>1</v>
      </c>
      <c r="E783">
        <v>239830</v>
      </c>
      <c r="F783">
        <v>7832790</v>
      </c>
      <c r="G783" s="2">
        <v>113</v>
      </c>
      <c r="H783" s="5" t="str">
        <f>VLOOKUP(D783,Жанры!A:B,2,0)</f>
        <v>Rock</v>
      </c>
      <c r="I783" s="5">
        <f t="shared" si="12"/>
        <v>3.9971666666666668</v>
      </c>
      <c r="J783" t="str">
        <f>VLOOKUP(C783,Альбомы!A:C,2,0)</f>
        <v>Machine Head</v>
      </c>
    </row>
    <row r="784" spans="1:10" hidden="1" x14ac:dyDescent="0.3">
      <c r="A784">
        <v>783</v>
      </c>
      <c r="B784" t="s">
        <v>1141</v>
      </c>
      <c r="C784">
        <v>62</v>
      </c>
      <c r="D784">
        <v>1</v>
      </c>
      <c r="E784">
        <v>340871</v>
      </c>
      <c r="F784">
        <v>11246496</v>
      </c>
      <c r="G784" s="2">
        <v>80</v>
      </c>
      <c r="H784" s="5" t="str">
        <f>VLOOKUP(D784,Жанры!A:B,2,0)</f>
        <v>Rock</v>
      </c>
      <c r="I784" s="5">
        <f t="shared" si="12"/>
        <v>5.6811833333333333</v>
      </c>
      <c r="J784" t="str">
        <f>VLOOKUP(C784,Альбомы!A:C,2,0)</f>
        <v>Machine Head</v>
      </c>
    </row>
    <row r="785" spans="1:10" hidden="1" x14ac:dyDescent="0.3">
      <c r="A785">
        <v>784</v>
      </c>
      <c r="B785" t="s">
        <v>1370</v>
      </c>
      <c r="C785">
        <v>62</v>
      </c>
      <c r="D785">
        <v>1</v>
      </c>
      <c r="E785">
        <v>442096</v>
      </c>
      <c r="F785">
        <v>14397671</v>
      </c>
      <c r="G785" s="2">
        <v>131</v>
      </c>
      <c r="H785" s="5" t="str">
        <f>VLOOKUP(D785,Жанры!A:B,2,0)</f>
        <v>Rock</v>
      </c>
      <c r="I785" s="5">
        <f t="shared" si="12"/>
        <v>7.368266666666667</v>
      </c>
      <c r="J785" t="str">
        <f>VLOOKUP(C785,Альбомы!A:C,2,0)</f>
        <v>Machine Head</v>
      </c>
    </row>
    <row r="786" spans="1:10" hidden="1" x14ac:dyDescent="0.3">
      <c r="A786">
        <v>785</v>
      </c>
      <c r="B786" t="s">
        <v>1211</v>
      </c>
      <c r="C786">
        <v>62</v>
      </c>
      <c r="D786">
        <v>1</v>
      </c>
      <c r="E786">
        <v>272796</v>
      </c>
      <c r="F786">
        <v>8981030</v>
      </c>
      <c r="G786" s="2">
        <v>76</v>
      </c>
      <c r="H786" s="5" t="str">
        <f>VLOOKUP(D786,Жанры!A:B,2,0)</f>
        <v>Rock</v>
      </c>
      <c r="I786" s="5">
        <f t="shared" si="12"/>
        <v>4.5465999999999998</v>
      </c>
      <c r="J786" t="str">
        <f>VLOOKUP(C786,Альбомы!A:C,2,0)</f>
        <v>Machine Head</v>
      </c>
    </row>
    <row r="787" spans="1:10" hidden="1" x14ac:dyDescent="0.3">
      <c r="A787">
        <v>786</v>
      </c>
      <c r="B787" t="s">
        <v>1371</v>
      </c>
      <c r="C787">
        <v>63</v>
      </c>
      <c r="D787">
        <v>1</v>
      </c>
      <c r="E787">
        <v>257384</v>
      </c>
      <c r="F787">
        <v>8510755</v>
      </c>
      <c r="G787" s="2">
        <v>51</v>
      </c>
      <c r="H787" s="5" t="str">
        <f>VLOOKUP(D787,Жанры!A:B,2,0)</f>
        <v>Rock</v>
      </c>
      <c r="I787" s="5">
        <f t="shared" si="12"/>
        <v>4.2897333333333334</v>
      </c>
      <c r="J787" t="str">
        <f>VLOOKUP(C787,Альбомы!A:C,2,0)</f>
        <v>Purpendicular</v>
      </c>
    </row>
    <row r="788" spans="1:10" hidden="1" x14ac:dyDescent="0.3">
      <c r="A788">
        <v>787</v>
      </c>
      <c r="B788" t="s">
        <v>1372</v>
      </c>
      <c r="C788">
        <v>63</v>
      </c>
      <c r="D788">
        <v>1</v>
      </c>
      <c r="E788">
        <v>359680</v>
      </c>
      <c r="F788">
        <v>11702232</v>
      </c>
      <c r="G788" s="2">
        <v>135</v>
      </c>
      <c r="H788" s="5" t="str">
        <f>VLOOKUP(D788,Жанры!A:B,2,0)</f>
        <v>Rock</v>
      </c>
      <c r="I788" s="5">
        <f t="shared" si="12"/>
        <v>5.9946666666666664</v>
      </c>
      <c r="J788" t="str">
        <f>VLOOKUP(C788,Альбомы!A:C,2,0)</f>
        <v>Purpendicular</v>
      </c>
    </row>
    <row r="789" spans="1:10" hidden="1" x14ac:dyDescent="0.3">
      <c r="A789">
        <v>788</v>
      </c>
      <c r="B789" t="s">
        <v>1373</v>
      </c>
      <c r="C789">
        <v>63</v>
      </c>
      <c r="D789">
        <v>1</v>
      </c>
      <c r="E789">
        <v>287791</v>
      </c>
      <c r="F789">
        <v>9401383</v>
      </c>
      <c r="G789" s="2">
        <v>119</v>
      </c>
      <c r="H789" s="5" t="str">
        <f>VLOOKUP(D789,Жанры!A:B,2,0)</f>
        <v>Rock</v>
      </c>
      <c r="I789" s="5">
        <f t="shared" si="12"/>
        <v>4.7965166666666663</v>
      </c>
      <c r="J789" t="str">
        <f>VLOOKUP(C789,Альбомы!A:C,2,0)</f>
        <v>Purpendicular</v>
      </c>
    </row>
    <row r="790" spans="1:10" hidden="1" x14ac:dyDescent="0.3">
      <c r="A790">
        <v>789</v>
      </c>
      <c r="B790" t="s">
        <v>1374</v>
      </c>
      <c r="C790">
        <v>63</v>
      </c>
      <c r="D790">
        <v>1</v>
      </c>
      <c r="E790">
        <v>451840</v>
      </c>
      <c r="F790">
        <v>14789410</v>
      </c>
      <c r="G790" s="2">
        <v>179</v>
      </c>
      <c r="H790" s="5" t="str">
        <f>VLOOKUP(D790,Жанры!A:B,2,0)</f>
        <v>Rock</v>
      </c>
      <c r="I790" s="5">
        <f t="shared" si="12"/>
        <v>7.5306666666666668</v>
      </c>
      <c r="J790" t="str">
        <f>VLOOKUP(C790,Альбомы!A:C,2,0)</f>
        <v>Purpendicular</v>
      </c>
    </row>
    <row r="791" spans="1:10" hidden="1" x14ac:dyDescent="0.3">
      <c r="A791">
        <v>790</v>
      </c>
      <c r="B791" t="s">
        <v>1375</v>
      </c>
      <c r="C791">
        <v>63</v>
      </c>
      <c r="D791">
        <v>1</v>
      </c>
      <c r="E791">
        <v>283689</v>
      </c>
      <c r="F791">
        <v>9209693</v>
      </c>
      <c r="G791" s="2">
        <v>179</v>
      </c>
      <c r="H791" s="5" t="str">
        <f>VLOOKUP(D791,Жанры!A:B,2,0)</f>
        <v>Rock</v>
      </c>
      <c r="I791" s="5">
        <f t="shared" si="12"/>
        <v>4.7281500000000003</v>
      </c>
      <c r="J791" t="str">
        <f>VLOOKUP(C791,Альбомы!A:C,2,0)</f>
        <v>Purpendicular</v>
      </c>
    </row>
    <row r="792" spans="1:10" hidden="1" x14ac:dyDescent="0.3">
      <c r="A792">
        <v>791</v>
      </c>
      <c r="B792" t="s">
        <v>1376</v>
      </c>
      <c r="C792">
        <v>63</v>
      </c>
      <c r="D792">
        <v>1</v>
      </c>
      <c r="E792">
        <v>320992</v>
      </c>
      <c r="F792">
        <v>10532053</v>
      </c>
      <c r="G792" s="2">
        <v>194</v>
      </c>
      <c r="H792" s="5" t="str">
        <f>VLOOKUP(D792,Жанры!A:B,2,0)</f>
        <v>Rock</v>
      </c>
      <c r="I792" s="5">
        <f t="shared" si="12"/>
        <v>5.3498666666666663</v>
      </c>
      <c r="J792" t="str">
        <f>VLOOKUP(C792,Альбомы!A:C,2,0)</f>
        <v>Purpendicular</v>
      </c>
    </row>
    <row r="793" spans="1:10" hidden="1" x14ac:dyDescent="0.3">
      <c r="A793">
        <v>792</v>
      </c>
      <c r="B793" t="s">
        <v>1377</v>
      </c>
      <c r="C793">
        <v>63</v>
      </c>
      <c r="D793">
        <v>1</v>
      </c>
      <c r="E793">
        <v>312372</v>
      </c>
      <c r="F793">
        <v>10323804</v>
      </c>
      <c r="G793" s="2">
        <v>57</v>
      </c>
      <c r="H793" s="5" t="str">
        <f>VLOOKUP(D793,Жанры!A:B,2,0)</f>
        <v>Rock</v>
      </c>
      <c r="I793" s="5">
        <f t="shared" si="12"/>
        <v>5.2061999999999999</v>
      </c>
      <c r="J793" t="str">
        <f>VLOOKUP(C793,Альбомы!A:C,2,0)</f>
        <v>Purpendicular</v>
      </c>
    </row>
    <row r="794" spans="1:10" hidden="1" x14ac:dyDescent="0.3">
      <c r="A794">
        <v>793</v>
      </c>
      <c r="B794" t="s">
        <v>1378</v>
      </c>
      <c r="C794">
        <v>63</v>
      </c>
      <c r="D794">
        <v>1</v>
      </c>
      <c r="E794">
        <v>311693</v>
      </c>
      <c r="F794">
        <v>10159566</v>
      </c>
      <c r="G794" s="2">
        <v>75</v>
      </c>
      <c r="H794" s="5" t="str">
        <f>VLOOKUP(D794,Жанры!A:B,2,0)</f>
        <v>Rock</v>
      </c>
      <c r="I794" s="5">
        <f t="shared" si="12"/>
        <v>5.1948833333333333</v>
      </c>
      <c r="J794" t="str">
        <f>VLOOKUP(C794,Альбомы!A:C,2,0)</f>
        <v>Purpendicular</v>
      </c>
    </row>
    <row r="795" spans="1:10" hidden="1" x14ac:dyDescent="0.3">
      <c r="A795">
        <v>794</v>
      </c>
      <c r="B795" t="s">
        <v>1379</v>
      </c>
      <c r="C795">
        <v>63</v>
      </c>
      <c r="D795">
        <v>1</v>
      </c>
      <c r="E795">
        <v>276323</v>
      </c>
      <c r="F795">
        <v>9098561</v>
      </c>
      <c r="G795" s="2">
        <v>186</v>
      </c>
      <c r="H795" s="5" t="str">
        <f>VLOOKUP(D795,Жанры!A:B,2,0)</f>
        <v>Rock</v>
      </c>
      <c r="I795" s="5">
        <f t="shared" si="12"/>
        <v>4.6053833333333332</v>
      </c>
      <c r="J795" t="str">
        <f>VLOOKUP(C795,Альбомы!A:C,2,0)</f>
        <v>Purpendicular</v>
      </c>
    </row>
    <row r="796" spans="1:10" hidden="1" x14ac:dyDescent="0.3">
      <c r="A796">
        <v>795</v>
      </c>
      <c r="B796" t="s">
        <v>1380</v>
      </c>
      <c r="C796">
        <v>63</v>
      </c>
      <c r="D796">
        <v>1</v>
      </c>
      <c r="E796">
        <v>354089</v>
      </c>
      <c r="F796">
        <v>11600029</v>
      </c>
      <c r="G796" s="2">
        <v>132</v>
      </c>
      <c r="H796" s="5" t="str">
        <f>VLOOKUP(D796,Жанры!A:B,2,0)</f>
        <v>Rock</v>
      </c>
      <c r="I796" s="5">
        <f t="shared" si="12"/>
        <v>5.9014833333333332</v>
      </c>
      <c r="J796" t="str">
        <f>VLOOKUP(C796,Альбомы!A:C,2,0)</f>
        <v>Purpendicular</v>
      </c>
    </row>
    <row r="797" spans="1:10" hidden="1" x14ac:dyDescent="0.3">
      <c r="A797">
        <v>796</v>
      </c>
      <c r="B797" t="s">
        <v>1381</v>
      </c>
      <c r="C797">
        <v>63</v>
      </c>
      <c r="D797">
        <v>1</v>
      </c>
      <c r="E797">
        <v>249443</v>
      </c>
      <c r="F797">
        <v>8180421</v>
      </c>
      <c r="G797" s="2">
        <v>100</v>
      </c>
      <c r="H797" s="5" t="str">
        <f>VLOOKUP(D797,Жанры!A:B,2,0)</f>
        <v>Rock</v>
      </c>
      <c r="I797" s="5">
        <f t="shared" si="12"/>
        <v>4.1573833333333337</v>
      </c>
      <c r="J797" t="str">
        <f>VLOOKUP(C797,Альбомы!A:C,2,0)</f>
        <v>Purpendicular</v>
      </c>
    </row>
    <row r="798" spans="1:10" hidden="1" x14ac:dyDescent="0.3">
      <c r="A798">
        <v>797</v>
      </c>
      <c r="B798" t="s">
        <v>1382</v>
      </c>
      <c r="C798">
        <v>63</v>
      </c>
      <c r="D798">
        <v>1</v>
      </c>
      <c r="E798">
        <v>283924</v>
      </c>
      <c r="F798">
        <v>9299131</v>
      </c>
      <c r="G798" s="2">
        <v>128</v>
      </c>
      <c r="H798" s="5" t="str">
        <f>VLOOKUP(D798,Жанры!A:B,2,0)</f>
        <v>Rock</v>
      </c>
      <c r="I798" s="5">
        <f t="shared" si="12"/>
        <v>4.7320666666666664</v>
      </c>
      <c r="J798" t="str">
        <f>VLOOKUP(C798,Альбомы!A:C,2,0)</f>
        <v>Purpendicular</v>
      </c>
    </row>
    <row r="799" spans="1:10" hidden="1" x14ac:dyDescent="0.3">
      <c r="A799">
        <v>798</v>
      </c>
      <c r="B799" t="s">
        <v>1383</v>
      </c>
      <c r="C799">
        <v>64</v>
      </c>
      <c r="D799">
        <v>1</v>
      </c>
      <c r="E799">
        <v>328385</v>
      </c>
      <c r="F799">
        <v>10733847</v>
      </c>
      <c r="G799" s="2">
        <v>96</v>
      </c>
      <c r="H799" s="5" t="str">
        <f>VLOOKUP(D799,Жанры!A:B,2,0)</f>
        <v>Rock</v>
      </c>
      <c r="I799" s="5">
        <f t="shared" si="12"/>
        <v>5.4730833333333333</v>
      </c>
      <c r="J799" t="str">
        <f>VLOOKUP(C799,Альбомы!A:C,2,0)</f>
        <v>Slaves And Masters</v>
      </c>
    </row>
    <row r="800" spans="1:10" hidden="1" x14ac:dyDescent="0.3">
      <c r="A800">
        <v>799</v>
      </c>
      <c r="B800" t="s">
        <v>1384</v>
      </c>
      <c r="C800">
        <v>64</v>
      </c>
      <c r="D800">
        <v>1</v>
      </c>
      <c r="E800">
        <v>342752</v>
      </c>
      <c r="F800">
        <v>11191650</v>
      </c>
      <c r="G800" s="2">
        <v>168</v>
      </c>
      <c r="H800" s="5" t="str">
        <f>VLOOKUP(D800,Жанры!A:B,2,0)</f>
        <v>Rock</v>
      </c>
      <c r="I800" s="5">
        <f t="shared" si="12"/>
        <v>5.712533333333333</v>
      </c>
      <c r="J800" t="str">
        <f>VLOOKUP(C800,Альбомы!A:C,2,0)</f>
        <v>Slaves And Masters</v>
      </c>
    </row>
    <row r="801" spans="1:10" hidden="1" x14ac:dyDescent="0.3">
      <c r="A801">
        <v>800</v>
      </c>
      <c r="B801" t="s">
        <v>1385</v>
      </c>
      <c r="C801">
        <v>64</v>
      </c>
      <c r="D801">
        <v>1</v>
      </c>
      <c r="E801">
        <v>283977</v>
      </c>
      <c r="F801">
        <v>9267550</v>
      </c>
      <c r="G801" s="2">
        <v>150</v>
      </c>
      <c r="H801" s="5" t="str">
        <f>VLOOKUP(D801,Жанры!A:B,2,0)</f>
        <v>Rock</v>
      </c>
      <c r="I801" s="5">
        <f t="shared" si="12"/>
        <v>4.7329499999999998</v>
      </c>
      <c r="J801" t="str">
        <f>VLOOKUP(C801,Альбомы!A:C,2,0)</f>
        <v>Slaves And Masters</v>
      </c>
    </row>
    <row r="802" spans="1:10" hidden="1" x14ac:dyDescent="0.3">
      <c r="A802">
        <v>801</v>
      </c>
      <c r="B802" t="s">
        <v>1386</v>
      </c>
      <c r="C802">
        <v>64</v>
      </c>
      <c r="D802">
        <v>1</v>
      </c>
      <c r="E802">
        <v>314827</v>
      </c>
      <c r="F802">
        <v>10224612</v>
      </c>
      <c r="G802" s="2">
        <v>153</v>
      </c>
      <c r="H802" s="5" t="str">
        <f>VLOOKUP(D802,Жанры!A:B,2,0)</f>
        <v>Rock</v>
      </c>
      <c r="I802" s="5">
        <f t="shared" si="12"/>
        <v>5.2471166666666669</v>
      </c>
      <c r="J802" t="str">
        <f>VLOOKUP(C802,Альбомы!A:C,2,0)</f>
        <v>Slaves And Masters</v>
      </c>
    </row>
    <row r="803" spans="1:10" hidden="1" x14ac:dyDescent="0.3">
      <c r="A803">
        <v>802</v>
      </c>
      <c r="B803" t="s">
        <v>1387</v>
      </c>
      <c r="C803">
        <v>64</v>
      </c>
      <c r="D803">
        <v>1</v>
      </c>
      <c r="E803">
        <v>317126</v>
      </c>
      <c r="F803">
        <v>10323804</v>
      </c>
      <c r="G803" s="2">
        <v>70</v>
      </c>
      <c r="H803" s="5" t="str">
        <f>VLOOKUP(D803,Жанры!A:B,2,0)</f>
        <v>Rock</v>
      </c>
      <c r="I803" s="5">
        <f t="shared" si="12"/>
        <v>5.2854333333333336</v>
      </c>
      <c r="J803" t="str">
        <f>VLOOKUP(C803,Альбомы!A:C,2,0)</f>
        <v>Slaves And Masters</v>
      </c>
    </row>
    <row r="804" spans="1:10" hidden="1" x14ac:dyDescent="0.3">
      <c r="A804">
        <v>803</v>
      </c>
      <c r="B804" t="s">
        <v>1388</v>
      </c>
      <c r="C804">
        <v>64</v>
      </c>
      <c r="D804">
        <v>1</v>
      </c>
      <c r="E804">
        <v>227186</v>
      </c>
      <c r="F804">
        <v>7328516</v>
      </c>
      <c r="G804" s="2">
        <v>182</v>
      </c>
      <c r="H804" s="5" t="str">
        <f>VLOOKUP(D804,Жанры!A:B,2,0)</f>
        <v>Rock</v>
      </c>
      <c r="I804" s="5">
        <f t="shared" si="12"/>
        <v>3.7864333333333335</v>
      </c>
      <c r="J804" t="str">
        <f>VLOOKUP(C804,Альбомы!A:C,2,0)</f>
        <v>Slaves And Masters</v>
      </c>
    </row>
    <row r="805" spans="1:10" hidden="1" x14ac:dyDescent="0.3">
      <c r="A805">
        <v>804</v>
      </c>
      <c r="B805" t="s">
        <v>1389</v>
      </c>
      <c r="C805">
        <v>64</v>
      </c>
      <c r="D805">
        <v>1</v>
      </c>
      <c r="E805">
        <v>349335</v>
      </c>
      <c r="F805">
        <v>11369671</v>
      </c>
      <c r="G805" s="2">
        <v>184</v>
      </c>
      <c r="H805" s="5" t="str">
        <f>VLOOKUP(D805,Жанры!A:B,2,0)</f>
        <v>Rock</v>
      </c>
      <c r="I805" s="5">
        <f t="shared" si="12"/>
        <v>5.8222500000000004</v>
      </c>
      <c r="J805" t="str">
        <f>VLOOKUP(C805,Альбомы!A:C,2,0)</f>
        <v>Slaves And Masters</v>
      </c>
    </row>
    <row r="806" spans="1:10" hidden="1" x14ac:dyDescent="0.3">
      <c r="A806">
        <v>805</v>
      </c>
      <c r="B806" t="s">
        <v>1390</v>
      </c>
      <c r="C806">
        <v>64</v>
      </c>
      <c r="D806">
        <v>1</v>
      </c>
      <c r="E806">
        <v>257724</v>
      </c>
      <c r="F806">
        <v>8382800</v>
      </c>
      <c r="G806" s="2">
        <v>75</v>
      </c>
      <c r="H806" s="5" t="str">
        <f>VLOOKUP(D806,Жанры!A:B,2,0)</f>
        <v>Rock</v>
      </c>
      <c r="I806" s="5">
        <f t="shared" si="12"/>
        <v>4.2953999999999999</v>
      </c>
      <c r="J806" t="str">
        <f>VLOOKUP(C806,Альбомы!A:C,2,0)</f>
        <v>Slaves And Masters</v>
      </c>
    </row>
    <row r="807" spans="1:10" hidden="1" x14ac:dyDescent="0.3">
      <c r="A807">
        <v>806</v>
      </c>
      <c r="B807" t="s">
        <v>1391</v>
      </c>
      <c r="C807">
        <v>64</v>
      </c>
      <c r="D807">
        <v>1</v>
      </c>
      <c r="E807">
        <v>393691</v>
      </c>
      <c r="F807">
        <v>12826582</v>
      </c>
      <c r="G807" s="2">
        <v>133</v>
      </c>
      <c r="H807" s="5" t="str">
        <f>VLOOKUP(D807,Жанры!A:B,2,0)</f>
        <v>Rock</v>
      </c>
      <c r="I807" s="5">
        <f t="shared" si="12"/>
        <v>6.5615166666666669</v>
      </c>
      <c r="J807" t="str">
        <f>VLOOKUP(C807,Альбомы!A:C,2,0)</f>
        <v>Slaves And Masters</v>
      </c>
    </row>
    <row r="808" spans="1:10" hidden="1" x14ac:dyDescent="0.3">
      <c r="A808">
        <v>807</v>
      </c>
      <c r="B808" t="s">
        <v>64</v>
      </c>
      <c r="C808">
        <v>65</v>
      </c>
      <c r="D808">
        <v>1</v>
      </c>
      <c r="E808">
        <v>246413</v>
      </c>
      <c r="F808">
        <v>8044864</v>
      </c>
      <c r="G808" s="2">
        <v>54</v>
      </c>
      <c r="H808" s="5" t="str">
        <f>VLOOKUP(D808,Жанры!A:B,2,0)</f>
        <v>Rock</v>
      </c>
      <c r="I808" s="5">
        <f t="shared" si="12"/>
        <v>4.1068833333333332</v>
      </c>
      <c r="J808" t="str">
        <f>VLOOKUP(C808,Альбомы!A:C,2,0)</f>
        <v>Stormbringer</v>
      </c>
    </row>
    <row r="809" spans="1:10" hidden="1" x14ac:dyDescent="0.3">
      <c r="A809">
        <v>808</v>
      </c>
      <c r="B809" t="s">
        <v>1392</v>
      </c>
      <c r="C809">
        <v>65</v>
      </c>
      <c r="D809">
        <v>1</v>
      </c>
      <c r="E809">
        <v>263862</v>
      </c>
      <c r="F809">
        <v>8675026</v>
      </c>
      <c r="G809" s="2">
        <v>92</v>
      </c>
      <c r="H809" s="5" t="str">
        <f>VLOOKUP(D809,Жанры!A:B,2,0)</f>
        <v>Rock</v>
      </c>
      <c r="I809" s="5">
        <f t="shared" si="12"/>
        <v>4.3977000000000004</v>
      </c>
      <c r="J809" t="str">
        <f>VLOOKUP(C809,Альбомы!A:C,2,0)</f>
        <v>Stormbringer</v>
      </c>
    </row>
    <row r="810" spans="1:10" hidden="1" x14ac:dyDescent="0.3">
      <c r="A810">
        <v>809</v>
      </c>
      <c r="B810" t="s">
        <v>1393</v>
      </c>
      <c r="C810">
        <v>65</v>
      </c>
      <c r="D810">
        <v>1</v>
      </c>
      <c r="E810">
        <v>270236</v>
      </c>
      <c r="F810">
        <v>8818093</v>
      </c>
      <c r="G810" s="2">
        <v>155</v>
      </c>
      <c r="H810" s="5" t="str">
        <f>VLOOKUP(D810,Жанры!A:B,2,0)</f>
        <v>Rock</v>
      </c>
      <c r="I810" s="5">
        <f t="shared" si="12"/>
        <v>4.5039333333333333</v>
      </c>
      <c r="J810" t="str">
        <f>VLOOKUP(C810,Альбомы!A:C,2,0)</f>
        <v>Stormbringer</v>
      </c>
    </row>
    <row r="811" spans="1:10" hidden="1" x14ac:dyDescent="0.3">
      <c r="A811">
        <v>810</v>
      </c>
      <c r="B811" t="s">
        <v>1394</v>
      </c>
      <c r="C811">
        <v>65</v>
      </c>
      <c r="D811">
        <v>1</v>
      </c>
      <c r="E811">
        <v>306860</v>
      </c>
      <c r="F811">
        <v>10022428</v>
      </c>
      <c r="G811" s="2">
        <v>196</v>
      </c>
      <c r="H811" s="5" t="str">
        <f>VLOOKUP(D811,Жанры!A:B,2,0)</f>
        <v>Rock</v>
      </c>
      <c r="I811" s="5">
        <f t="shared" si="12"/>
        <v>5.1143333333333336</v>
      </c>
      <c r="J811" t="str">
        <f>VLOOKUP(C811,Альбомы!A:C,2,0)</f>
        <v>Stormbringer</v>
      </c>
    </row>
    <row r="812" spans="1:10" hidden="1" x14ac:dyDescent="0.3">
      <c r="A812">
        <v>811</v>
      </c>
      <c r="B812" t="s">
        <v>1139</v>
      </c>
      <c r="C812">
        <v>65</v>
      </c>
      <c r="D812">
        <v>1</v>
      </c>
      <c r="E812">
        <v>201482</v>
      </c>
      <c r="F812">
        <v>6554330</v>
      </c>
      <c r="G812" s="2">
        <v>84</v>
      </c>
      <c r="H812" s="5" t="str">
        <f>VLOOKUP(D812,Жанры!A:B,2,0)</f>
        <v>Rock</v>
      </c>
      <c r="I812" s="5">
        <f t="shared" si="12"/>
        <v>3.3580333333333332</v>
      </c>
      <c r="J812" t="str">
        <f>VLOOKUP(C812,Альбомы!A:C,2,0)</f>
        <v>Stormbringer</v>
      </c>
    </row>
    <row r="813" spans="1:10" hidden="1" x14ac:dyDescent="0.3">
      <c r="A813">
        <v>812</v>
      </c>
      <c r="B813" t="s">
        <v>1395</v>
      </c>
      <c r="C813">
        <v>65</v>
      </c>
      <c r="D813">
        <v>1</v>
      </c>
      <c r="E813">
        <v>203755</v>
      </c>
      <c r="F813">
        <v>6709579</v>
      </c>
      <c r="G813" s="2">
        <v>63</v>
      </c>
      <c r="H813" s="5" t="str">
        <f>VLOOKUP(D813,Жанры!A:B,2,0)</f>
        <v>Rock</v>
      </c>
      <c r="I813" s="5">
        <f t="shared" si="12"/>
        <v>3.3959166666666665</v>
      </c>
      <c r="J813" t="str">
        <f>VLOOKUP(C813,Альбомы!A:C,2,0)</f>
        <v>Stormbringer</v>
      </c>
    </row>
    <row r="814" spans="1:10" hidden="1" x14ac:dyDescent="0.3">
      <c r="A814">
        <v>813</v>
      </c>
      <c r="B814" t="s">
        <v>1396</v>
      </c>
      <c r="C814">
        <v>65</v>
      </c>
      <c r="D814">
        <v>1</v>
      </c>
      <c r="E814">
        <v>267833</v>
      </c>
      <c r="F814">
        <v>8772471</v>
      </c>
      <c r="G814" s="2">
        <v>169</v>
      </c>
      <c r="H814" s="5" t="str">
        <f>VLOOKUP(D814,Жанры!A:B,2,0)</f>
        <v>Rock</v>
      </c>
      <c r="I814" s="5">
        <f t="shared" si="12"/>
        <v>4.4638833333333334</v>
      </c>
      <c r="J814" t="str">
        <f>VLOOKUP(C814,Альбомы!A:C,2,0)</f>
        <v>Stormbringer</v>
      </c>
    </row>
    <row r="815" spans="1:10" hidden="1" x14ac:dyDescent="0.3">
      <c r="A815">
        <v>814</v>
      </c>
      <c r="B815" t="s">
        <v>1397</v>
      </c>
      <c r="C815">
        <v>65</v>
      </c>
      <c r="D815">
        <v>1</v>
      </c>
      <c r="E815">
        <v>242886</v>
      </c>
      <c r="F815">
        <v>7946614</v>
      </c>
      <c r="G815" s="2">
        <v>180</v>
      </c>
      <c r="H815" s="5" t="str">
        <f>VLOOKUP(D815,Жанры!A:B,2,0)</f>
        <v>Rock</v>
      </c>
      <c r="I815" s="5">
        <f t="shared" si="12"/>
        <v>4.0480999999999998</v>
      </c>
      <c r="J815" t="str">
        <f>VLOOKUP(C815,Альбомы!A:C,2,0)</f>
        <v>Stormbringer</v>
      </c>
    </row>
    <row r="816" spans="1:10" hidden="1" x14ac:dyDescent="0.3">
      <c r="A816">
        <v>815</v>
      </c>
      <c r="B816" t="s">
        <v>1398</v>
      </c>
      <c r="C816">
        <v>65</v>
      </c>
      <c r="D816">
        <v>1</v>
      </c>
      <c r="E816">
        <v>193750</v>
      </c>
      <c r="F816">
        <v>6315321</v>
      </c>
      <c r="G816" s="2">
        <v>115</v>
      </c>
      <c r="H816" s="5" t="str">
        <f>VLOOKUP(D816,Жанры!A:B,2,0)</f>
        <v>Rock</v>
      </c>
      <c r="I816" s="5">
        <f t="shared" si="12"/>
        <v>3.2291666666666665</v>
      </c>
      <c r="J816" t="str">
        <f>VLOOKUP(C816,Альбомы!A:C,2,0)</f>
        <v>Stormbringer</v>
      </c>
    </row>
    <row r="817" spans="1:10" hidden="1" x14ac:dyDescent="0.3">
      <c r="A817">
        <v>816</v>
      </c>
      <c r="B817" t="s">
        <v>65</v>
      </c>
      <c r="C817">
        <v>66</v>
      </c>
      <c r="D817">
        <v>1</v>
      </c>
      <c r="E817">
        <v>356963</v>
      </c>
      <c r="F817">
        <v>11626228</v>
      </c>
      <c r="G817" s="2">
        <v>89</v>
      </c>
      <c r="H817" s="5" t="str">
        <f>VLOOKUP(D817,Жанры!A:B,2,0)</f>
        <v>Rock</v>
      </c>
      <c r="I817" s="5">
        <f t="shared" si="12"/>
        <v>5.9493833333333335</v>
      </c>
      <c r="J817" t="str">
        <f>VLOOKUP(C817,Альбомы!A:C,2,0)</f>
        <v>The Battle Rages On</v>
      </c>
    </row>
    <row r="818" spans="1:10" hidden="1" x14ac:dyDescent="0.3">
      <c r="A818">
        <v>817</v>
      </c>
      <c r="B818" t="s">
        <v>1399</v>
      </c>
      <c r="C818">
        <v>66</v>
      </c>
      <c r="D818">
        <v>1</v>
      </c>
      <c r="E818">
        <v>240274</v>
      </c>
      <c r="F818">
        <v>7792604</v>
      </c>
      <c r="G818" s="2">
        <v>93</v>
      </c>
      <c r="H818" s="5" t="str">
        <f>VLOOKUP(D818,Жанры!A:B,2,0)</f>
        <v>Rock</v>
      </c>
      <c r="I818" s="5">
        <f t="shared" si="12"/>
        <v>4.0045666666666664</v>
      </c>
      <c r="J818" t="str">
        <f>VLOOKUP(C818,Альбомы!A:C,2,0)</f>
        <v>The Battle Rages On</v>
      </c>
    </row>
    <row r="819" spans="1:10" hidden="1" x14ac:dyDescent="0.3">
      <c r="A819">
        <v>818</v>
      </c>
      <c r="B819" t="s">
        <v>1400</v>
      </c>
      <c r="C819">
        <v>66</v>
      </c>
      <c r="D819">
        <v>1</v>
      </c>
      <c r="E819">
        <v>392437</v>
      </c>
      <c r="F819">
        <v>12754921</v>
      </c>
      <c r="G819" s="2">
        <v>149</v>
      </c>
      <c r="H819" s="5" t="str">
        <f>VLOOKUP(D819,Жанры!A:B,2,0)</f>
        <v>Rock</v>
      </c>
      <c r="I819" s="5">
        <f t="shared" si="12"/>
        <v>6.5406166666666667</v>
      </c>
      <c r="J819" t="str">
        <f>VLOOKUP(C819,Альбомы!A:C,2,0)</f>
        <v>The Battle Rages On</v>
      </c>
    </row>
    <row r="820" spans="1:10" hidden="1" x14ac:dyDescent="0.3">
      <c r="A820">
        <v>819</v>
      </c>
      <c r="B820" t="s">
        <v>1401</v>
      </c>
      <c r="C820">
        <v>66</v>
      </c>
      <c r="D820">
        <v>1</v>
      </c>
      <c r="E820">
        <v>247823</v>
      </c>
      <c r="F820">
        <v>8072171</v>
      </c>
      <c r="G820" s="2">
        <v>113</v>
      </c>
      <c r="H820" s="5" t="str">
        <f>VLOOKUP(D820,Жанры!A:B,2,0)</f>
        <v>Rock</v>
      </c>
      <c r="I820" s="5">
        <f t="shared" si="12"/>
        <v>4.1303833333333335</v>
      </c>
      <c r="J820" t="str">
        <f>VLOOKUP(C820,Альбомы!A:C,2,0)</f>
        <v>The Battle Rages On</v>
      </c>
    </row>
    <row r="821" spans="1:10" hidden="1" x14ac:dyDescent="0.3">
      <c r="A821">
        <v>820</v>
      </c>
      <c r="B821" t="s">
        <v>1402</v>
      </c>
      <c r="C821">
        <v>66</v>
      </c>
      <c r="D821">
        <v>1</v>
      </c>
      <c r="E821">
        <v>351033</v>
      </c>
      <c r="F821">
        <v>11354742</v>
      </c>
      <c r="G821" s="2">
        <v>83</v>
      </c>
      <c r="H821" s="5" t="str">
        <f>VLOOKUP(D821,Жанры!A:B,2,0)</f>
        <v>Rock</v>
      </c>
      <c r="I821" s="5">
        <f t="shared" si="12"/>
        <v>5.8505500000000001</v>
      </c>
      <c r="J821" t="str">
        <f>VLOOKUP(C821,Альбомы!A:C,2,0)</f>
        <v>The Battle Rages On</v>
      </c>
    </row>
    <row r="822" spans="1:10" hidden="1" x14ac:dyDescent="0.3">
      <c r="A822">
        <v>821</v>
      </c>
      <c r="B822" t="s">
        <v>1403</v>
      </c>
      <c r="C822">
        <v>66</v>
      </c>
      <c r="D822">
        <v>1</v>
      </c>
      <c r="E822">
        <v>334445</v>
      </c>
      <c r="F822">
        <v>10874679</v>
      </c>
      <c r="G822" s="2">
        <v>140</v>
      </c>
      <c r="H822" s="5" t="str">
        <f>VLOOKUP(D822,Жанры!A:B,2,0)</f>
        <v>Rock</v>
      </c>
      <c r="I822" s="5">
        <f t="shared" si="12"/>
        <v>5.5740833333333333</v>
      </c>
      <c r="J822" t="str">
        <f>VLOOKUP(C822,Альбомы!A:C,2,0)</f>
        <v>The Battle Rages On</v>
      </c>
    </row>
    <row r="823" spans="1:10" hidden="1" x14ac:dyDescent="0.3">
      <c r="A823">
        <v>822</v>
      </c>
      <c r="B823" t="s">
        <v>1404</v>
      </c>
      <c r="C823">
        <v>66</v>
      </c>
      <c r="D823">
        <v>1</v>
      </c>
      <c r="E823">
        <v>257462</v>
      </c>
      <c r="F823">
        <v>8413103</v>
      </c>
      <c r="G823" s="2">
        <v>168</v>
      </c>
      <c r="H823" s="5" t="str">
        <f>VLOOKUP(D823,Жанры!A:B,2,0)</f>
        <v>Rock</v>
      </c>
      <c r="I823" s="5">
        <f t="shared" si="12"/>
        <v>4.291033333333333</v>
      </c>
      <c r="J823" t="str">
        <f>VLOOKUP(C823,Альбомы!A:C,2,0)</f>
        <v>The Battle Rages On</v>
      </c>
    </row>
    <row r="824" spans="1:10" hidden="1" x14ac:dyDescent="0.3">
      <c r="A824">
        <v>823</v>
      </c>
      <c r="B824" t="s">
        <v>1405</v>
      </c>
      <c r="C824">
        <v>66</v>
      </c>
      <c r="D824">
        <v>1</v>
      </c>
      <c r="E824">
        <v>276662</v>
      </c>
      <c r="F824">
        <v>9076997</v>
      </c>
      <c r="G824" s="2">
        <v>121</v>
      </c>
      <c r="H824" s="5" t="str">
        <f>VLOOKUP(D824,Жанры!A:B,2,0)</f>
        <v>Rock</v>
      </c>
      <c r="I824" s="5">
        <f t="shared" si="12"/>
        <v>4.6110333333333333</v>
      </c>
      <c r="J824" t="str">
        <f>VLOOKUP(C824,Альбомы!A:C,2,0)</f>
        <v>The Battle Rages On</v>
      </c>
    </row>
    <row r="825" spans="1:10" hidden="1" x14ac:dyDescent="0.3">
      <c r="A825">
        <v>824</v>
      </c>
      <c r="B825" t="s">
        <v>1406</v>
      </c>
      <c r="C825">
        <v>66</v>
      </c>
      <c r="D825">
        <v>1</v>
      </c>
      <c r="E825">
        <v>282226</v>
      </c>
      <c r="F825">
        <v>9157021</v>
      </c>
      <c r="G825" s="2">
        <v>112</v>
      </c>
      <c r="H825" s="5" t="str">
        <f>VLOOKUP(D825,Жанры!A:B,2,0)</f>
        <v>Rock</v>
      </c>
      <c r="I825" s="5">
        <f t="shared" si="12"/>
        <v>4.7037666666666667</v>
      </c>
      <c r="J825" t="str">
        <f>VLOOKUP(C825,Альбомы!A:C,2,0)</f>
        <v>The Battle Rages On</v>
      </c>
    </row>
    <row r="826" spans="1:10" hidden="1" x14ac:dyDescent="0.3">
      <c r="A826">
        <v>825</v>
      </c>
      <c r="B826" t="s">
        <v>1407</v>
      </c>
      <c r="C826">
        <v>66</v>
      </c>
      <c r="D826">
        <v>1</v>
      </c>
      <c r="E826">
        <v>278804</v>
      </c>
      <c r="F826">
        <v>9068960</v>
      </c>
      <c r="G826" s="2">
        <v>57</v>
      </c>
      <c r="H826" s="5" t="str">
        <f>VLOOKUP(D826,Жанры!A:B,2,0)</f>
        <v>Rock</v>
      </c>
      <c r="I826" s="5">
        <f t="shared" si="12"/>
        <v>4.6467333333333336</v>
      </c>
      <c r="J826" t="str">
        <f>VLOOKUP(C826,Альбомы!A:C,2,0)</f>
        <v>The Battle Rages On</v>
      </c>
    </row>
    <row r="827" spans="1:10" hidden="1" x14ac:dyDescent="0.3">
      <c r="A827">
        <v>826</v>
      </c>
      <c r="B827" t="s">
        <v>1408</v>
      </c>
      <c r="C827">
        <v>67</v>
      </c>
      <c r="D827">
        <v>1</v>
      </c>
      <c r="E827">
        <v>292519</v>
      </c>
      <c r="F827">
        <v>9518842</v>
      </c>
      <c r="G827" s="2">
        <v>61</v>
      </c>
      <c r="H827" s="5" t="str">
        <f>VLOOKUP(D827,Жанры!A:B,2,0)</f>
        <v>Rock</v>
      </c>
      <c r="I827" s="5">
        <f t="shared" si="12"/>
        <v>4.8753166666666665</v>
      </c>
      <c r="J827" t="str">
        <f>VLOOKUP(C827,Альбомы!A:C,2,0)</f>
        <v>Vault: Def Leppard's Greatest Hits</v>
      </c>
    </row>
    <row r="828" spans="1:10" hidden="1" x14ac:dyDescent="0.3">
      <c r="A828">
        <v>827</v>
      </c>
      <c r="B828" t="s">
        <v>1409</v>
      </c>
      <c r="C828">
        <v>67</v>
      </c>
      <c r="D828">
        <v>1</v>
      </c>
      <c r="E828">
        <v>248633</v>
      </c>
      <c r="F828">
        <v>8108507</v>
      </c>
      <c r="G828" s="2">
        <v>117</v>
      </c>
      <c r="H828" s="5" t="str">
        <f>VLOOKUP(D828,Жанры!A:B,2,0)</f>
        <v>Rock</v>
      </c>
      <c r="I828" s="5">
        <f t="shared" si="12"/>
        <v>4.1438833333333331</v>
      </c>
      <c r="J828" t="str">
        <f>VLOOKUP(C828,Альбомы!A:C,2,0)</f>
        <v>Vault: Def Leppard's Greatest Hits</v>
      </c>
    </row>
    <row r="829" spans="1:10" hidden="1" x14ac:dyDescent="0.3">
      <c r="A829">
        <v>828</v>
      </c>
      <c r="B829" t="s">
        <v>1410</v>
      </c>
      <c r="C829">
        <v>67</v>
      </c>
      <c r="D829">
        <v>1</v>
      </c>
      <c r="E829">
        <v>346853</v>
      </c>
      <c r="F829">
        <v>11305791</v>
      </c>
      <c r="G829" s="2">
        <v>65</v>
      </c>
      <c r="H829" s="5" t="str">
        <f>VLOOKUP(D829,Жанры!A:B,2,0)</f>
        <v>Rock</v>
      </c>
      <c r="I829" s="5">
        <f t="shared" si="12"/>
        <v>5.7808833333333336</v>
      </c>
      <c r="J829" t="str">
        <f>VLOOKUP(C829,Альбомы!A:C,2,0)</f>
        <v>Vault: Def Leppard's Greatest Hits</v>
      </c>
    </row>
    <row r="830" spans="1:10" hidden="1" x14ac:dyDescent="0.3">
      <c r="A830">
        <v>829</v>
      </c>
      <c r="B830" t="s">
        <v>1411</v>
      </c>
      <c r="C830">
        <v>67</v>
      </c>
      <c r="D830">
        <v>1</v>
      </c>
      <c r="E830">
        <v>296019</v>
      </c>
      <c r="F830">
        <v>9724150</v>
      </c>
      <c r="G830" s="2">
        <v>50</v>
      </c>
      <c r="H830" s="5" t="str">
        <f>VLOOKUP(D830,Жанры!A:B,2,0)</f>
        <v>Rock</v>
      </c>
      <c r="I830" s="5">
        <f t="shared" si="12"/>
        <v>4.9336500000000001</v>
      </c>
      <c r="J830" t="str">
        <f>VLOOKUP(C830,Альбомы!A:C,2,0)</f>
        <v>Vault: Def Leppard's Greatest Hits</v>
      </c>
    </row>
    <row r="831" spans="1:10" hidden="1" x14ac:dyDescent="0.3">
      <c r="A831">
        <v>830</v>
      </c>
      <c r="B831" t="s">
        <v>1412</v>
      </c>
      <c r="C831">
        <v>67</v>
      </c>
      <c r="D831">
        <v>1</v>
      </c>
      <c r="E831">
        <v>259787</v>
      </c>
      <c r="F831">
        <v>8523388</v>
      </c>
      <c r="G831" s="2">
        <v>150</v>
      </c>
      <c r="H831" s="5" t="str">
        <f>VLOOKUP(D831,Жанры!A:B,2,0)</f>
        <v>Rock</v>
      </c>
      <c r="I831" s="5">
        <f t="shared" si="12"/>
        <v>4.3297833333333333</v>
      </c>
      <c r="J831" t="str">
        <f>VLOOKUP(C831,Альбомы!A:C,2,0)</f>
        <v>Vault: Def Leppard's Greatest Hits</v>
      </c>
    </row>
    <row r="832" spans="1:10" hidden="1" x14ac:dyDescent="0.3">
      <c r="A832">
        <v>831</v>
      </c>
      <c r="B832" t="s">
        <v>1413</v>
      </c>
      <c r="C832">
        <v>67</v>
      </c>
      <c r="D832">
        <v>1</v>
      </c>
      <c r="E832">
        <v>244741</v>
      </c>
      <c r="F832">
        <v>7985133</v>
      </c>
      <c r="G832" s="2">
        <v>78</v>
      </c>
      <c r="H832" s="5" t="str">
        <f>VLOOKUP(D832,Жанры!A:B,2,0)</f>
        <v>Rock</v>
      </c>
      <c r="I832" s="5">
        <f t="shared" si="12"/>
        <v>4.079016666666667</v>
      </c>
      <c r="J832" t="str">
        <f>VLOOKUP(C832,Альбомы!A:C,2,0)</f>
        <v>Vault: Def Leppard's Greatest Hits</v>
      </c>
    </row>
    <row r="833" spans="1:10" hidden="1" x14ac:dyDescent="0.3">
      <c r="A833">
        <v>832</v>
      </c>
      <c r="B833" t="s">
        <v>1414</v>
      </c>
      <c r="C833">
        <v>67</v>
      </c>
      <c r="D833">
        <v>1</v>
      </c>
      <c r="E833">
        <v>214021</v>
      </c>
      <c r="F833">
        <v>6988128</v>
      </c>
      <c r="G833" s="2">
        <v>138</v>
      </c>
      <c r="H833" s="5" t="str">
        <f>VLOOKUP(D833,Жанры!A:B,2,0)</f>
        <v>Rock</v>
      </c>
      <c r="I833" s="5">
        <f t="shared" si="12"/>
        <v>3.5670166666666665</v>
      </c>
      <c r="J833" t="str">
        <f>VLOOKUP(C833,Альбомы!A:C,2,0)</f>
        <v>Vault: Def Leppard's Greatest Hits</v>
      </c>
    </row>
    <row r="834" spans="1:10" hidden="1" x14ac:dyDescent="0.3">
      <c r="A834">
        <v>833</v>
      </c>
      <c r="B834" t="s">
        <v>1415</v>
      </c>
      <c r="C834">
        <v>67</v>
      </c>
      <c r="D834">
        <v>1</v>
      </c>
      <c r="E834">
        <v>247248</v>
      </c>
      <c r="F834">
        <v>8092463</v>
      </c>
      <c r="G834" s="2">
        <v>153</v>
      </c>
      <c r="H834" s="5" t="str">
        <f>VLOOKUP(D834,Жанры!A:B,2,0)</f>
        <v>Rock</v>
      </c>
      <c r="I834" s="5">
        <f t="shared" si="12"/>
        <v>4.1208</v>
      </c>
      <c r="J834" t="str">
        <f>VLOOKUP(C834,Альбомы!A:C,2,0)</f>
        <v>Vault: Def Leppard's Greatest Hits</v>
      </c>
    </row>
    <row r="835" spans="1:10" hidden="1" x14ac:dyDescent="0.3">
      <c r="A835">
        <v>834</v>
      </c>
      <c r="B835" t="s">
        <v>1416</v>
      </c>
      <c r="C835">
        <v>67</v>
      </c>
      <c r="D835">
        <v>1</v>
      </c>
      <c r="E835">
        <v>257280</v>
      </c>
      <c r="F835">
        <v>8364633</v>
      </c>
      <c r="G835" s="2">
        <v>56</v>
      </c>
      <c r="H835" s="5" t="str">
        <f>VLOOKUP(D835,Жанры!A:B,2,0)</f>
        <v>Rock</v>
      </c>
      <c r="I835" s="5">
        <f t="shared" ref="I835:I898" si="13">E835/60000</f>
        <v>4.2880000000000003</v>
      </c>
      <c r="J835" t="str">
        <f>VLOOKUP(C835,Альбомы!A:C,2,0)</f>
        <v>Vault: Def Leppard's Greatest Hits</v>
      </c>
    </row>
    <row r="836" spans="1:10" hidden="1" x14ac:dyDescent="0.3">
      <c r="A836">
        <v>835</v>
      </c>
      <c r="B836" t="s">
        <v>1417</v>
      </c>
      <c r="C836">
        <v>67</v>
      </c>
      <c r="D836">
        <v>1</v>
      </c>
      <c r="E836">
        <v>220604</v>
      </c>
      <c r="F836">
        <v>7130830</v>
      </c>
      <c r="G836" s="2">
        <v>184</v>
      </c>
      <c r="H836" s="5" t="str">
        <f>VLOOKUP(D836,Жанры!A:B,2,0)</f>
        <v>Rock</v>
      </c>
      <c r="I836" s="5">
        <f t="shared" si="13"/>
        <v>3.6767333333333334</v>
      </c>
      <c r="J836" t="str">
        <f>VLOOKUP(C836,Альбомы!A:C,2,0)</f>
        <v>Vault: Def Leppard's Greatest Hits</v>
      </c>
    </row>
    <row r="837" spans="1:10" hidden="1" x14ac:dyDescent="0.3">
      <c r="A837">
        <v>836</v>
      </c>
      <c r="B837" t="s">
        <v>1418</v>
      </c>
      <c r="C837">
        <v>67</v>
      </c>
      <c r="D837">
        <v>1</v>
      </c>
      <c r="E837">
        <v>255660</v>
      </c>
      <c r="F837">
        <v>8309725</v>
      </c>
      <c r="G837" s="2">
        <v>193</v>
      </c>
      <c r="H837" s="5" t="str">
        <f>VLOOKUP(D837,Жанры!A:B,2,0)</f>
        <v>Rock</v>
      </c>
      <c r="I837" s="5">
        <f t="shared" si="13"/>
        <v>4.2610000000000001</v>
      </c>
      <c r="J837" t="str">
        <f>VLOOKUP(C837,Альбомы!A:C,2,0)</f>
        <v>Vault: Def Leppard's Greatest Hits</v>
      </c>
    </row>
    <row r="838" spans="1:10" hidden="1" x14ac:dyDescent="0.3">
      <c r="A838">
        <v>837</v>
      </c>
      <c r="B838" t="s">
        <v>1419</v>
      </c>
      <c r="C838">
        <v>67</v>
      </c>
      <c r="D838">
        <v>1</v>
      </c>
      <c r="E838">
        <v>322455</v>
      </c>
      <c r="F838">
        <v>10522352</v>
      </c>
      <c r="G838" s="2">
        <v>62</v>
      </c>
      <c r="H838" s="5" t="str">
        <f>VLOOKUP(D838,Жанры!A:B,2,0)</f>
        <v>Rock</v>
      </c>
      <c r="I838" s="5">
        <f t="shared" si="13"/>
        <v>5.37425</v>
      </c>
      <c r="J838" t="str">
        <f>VLOOKUP(C838,Альбомы!A:C,2,0)</f>
        <v>Vault: Def Leppard's Greatest Hits</v>
      </c>
    </row>
    <row r="839" spans="1:10" hidden="1" x14ac:dyDescent="0.3">
      <c r="A839">
        <v>838</v>
      </c>
      <c r="B839" t="s">
        <v>1420</v>
      </c>
      <c r="C839">
        <v>67</v>
      </c>
      <c r="D839">
        <v>1</v>
      </c>
      <c r="E839">
        <v>319320</v>
      </c>
      <c r="F839">
        <v>10400020</v>
      </c>
      <c r="G839" s="2">
        <v>171</v>
      </c>
      <c r="H839" s="5" t="str">
        <f>VLOOKUP(D839,Жанры!A:B,2,0)</f>
        <v>Rock</v>
      </c>
      <c r="I839" s="5">
        <f t="shared" si="13"/>
        <v>5.3220000000000001</v>
      </c>
      <c r="J839" t="str">
        <f>VLOOKUP(C839,Альбомы!A:C,2,0)</f>
        <v>Vault: Def Leppard's Greatest Hits</v>
      </c>
    </row>
    <row r="840" spans="1:10" hidden="1" x14ac:dyDescent="0.3">
      <c r="A840">
        <v>839</v>
      </c>
      <c r="B840" t="s">
        <v>1421</v>
      </c>
      <c r="C840">
        <v>67</v>
      </c>
      <c r="D840">
        <v>1</v>
      </c>
      <c r="E840">
        <v>248424</v>
      </c>
      <c r="F840">
        <v>8150318</v>
      </c>
      <c r="G840" s="2">
        <v>198</v>
      </c>
      <c r="H840" s="5" t="str">
        <f>VLOOKUP(D840,Жанры!A:B,2,0)</f>
        <v>Rock</v>
      </c>
      <c r="I840" s="5">
        <f t="shared" si="13"/>
        <v>4.1403999999999996</v>
      </c>
      <c r="J840" t="str">
        <f>VLOOKUP(C840,Альбомы!A:C,2,0)</f>
        <v>Vault: Def Leppard's Greatest Hits</v>
      </c>
    </row>
    <row r="841" spans="1:10" hidden="1" x14ac:dyDescent="0.3">
      <c r="A841">
        <v>840</v>
      </c>
      <c r="B841" t="s">
        <v>1422</v>
      </c>
      <c r="C841">
        <v>67</v>
      </c>
      <c r="D841">
        <v>1</v>
      </c>
      <c r="E841">
        <v>355056</v>
      </c>
      <c r="F841">
        <v>11622738</v>
      </c>
      <c r="G841" s="2">
        <v>157</v>
      </c>
      <c r="H841" s="5" t="str">
        <f>VLOOKUP(D841,Жанры!A:B,2,0)</f>
        <v>Rock</v>
      </c>
      <c r="I841" s="5">
        <f t="shared" si="13"/>
        <v>5.9176000000000002</v>
      </c>
      <c r="J841" t="str">
        <f>VLOOKUP(C841,Альбомы!A:C,2,0)</f>
        <v>Vault: Def Leppard's Greatest Hits</v>
      </c>
    </row>
    <row r="842" spans="1:10" hidden="1" x14ac:dyDescent="0.3">
      <c r="A842">
        <v>841</v>
      </c>
      <c r="B842" t="s">
        <v>1423</v>
      </c>
      <c r="C842">
        <v>67</v>
      </c>
      <c r="D842">
        <v>1</v>
      </c>
      <c r="E842">
        <v>272457</v>
      </c>
      <c r="F842">
        <v>8853324</v>
      </c>
      <c r="G842" s="2">
        <v>67</v>
      </c>
      <c r="H842" s="5" t="str">
        <f>VLOOKUP(D842,Жанры!A:B,2,0)</f>
        <v>Rock</v>
      </c>
      <c r="I842" s="5">
        <f t="shared" si="13"/>
        <v>4.5409499999999996</v>
      </c>
      <c r="J842" t="str">
        <f>VLOOKUP(C842,Альбомы!A:C,2,0)</f>
        <v>Vault: Def Leppard's Greatest Hits</v>
      </c>
    </row>
    <row r="843" spans="1:10" hidden="1" x14ac:dyDescent="0.3">
      <c r="A843">
        <v>842</v>
      </c>
      <c r="B843" t="s">
        <v>1424</v>
      </c>
      <c r="C843">
        <v>68</v>
      </c>
      <c r="D843">
        <v>2</v>
      </c>
      <c r="E843">
        <v>321358</v>
      </c>
      <c r="F843">
        <v>10653494</v>
      </c>
      <c r="G843" s="2">
        <v>51</v>
      </c>
      <c r="H843" s="5" t="str">
        <f>VLOOKUP(D843,Жанры!A:B,2,0)</f>
        <v>Jazz</v>
      </c>
      <c r="I843" s="5">
        <f t="shared" si="13"/>
        <v>5.3559666666666663</v>
      </c>
      <c r="J843" t="str">
        <f>VLOOKUP(C843,Альбомы!A:C,2,0)</f>
        <v>Outbreak</v>
      </c>
    </row>
    <row r="844" spans="1:10" hidden="1" x14ac:dyDescent="0.3">
      <c r="A844">
        <v>843</v>
      </c>
      <c r="B844" t="s">
        <v>1425</v>
      </c>
      <c r="C844">
        <v>68</v>
      </c>
      <c r="D844">
        <v>2</v>
      </c>
      <c r="E844">
        <v>423653</v>
      </c>
      <c r="F844">
        <v>14176083</v>
      </c>
      <c r="G844" s="2">
        <v>175</v>
      </c>
      <c r="H844" s="5" t="str">
        <f>VLOOKUP(D844,Жанры!A:B,2,0)</f>
        <v>Jazz</v>
      </c>
      <c r="I844" s="5">
        <f t="shared" si="13"/>
        <v>7.060883333333333</v>
      </c>
      <c r="J844" t="str">
        <f>VLOOKUP(C844,Альбомы!A:C,2,0)</f>
        <v>Outbreak</v>
      </c>
    </row>
    <row r="845" spans="1:10" hidden="1" x14ac:dyDescent="0.3">
      <c r="A845">
        <v>844</v>
      </c>
      <c r="B845" t="s">
        <v>1426</v>
      </c>
      <c r="C845">
        <v>68</v>
      </c>
      <c r="D845">
        <v>2</v>
      </c>
      <c r="E845">
        <v>319373</v>
      </c>
      <c r="F845">
        <v>10602166</v>
      </c>
      <c r="G845" s="2">
        <v>117</v>
      </c>
      <c r="H845" s="5" t="str">
        <f>VLOOKUP(D845,Жанры!A:B,2,0)</f>
        <v>Jazz</v>
      </c>
      <c r="I845" s="5">
        <f t="shared" si="13"/>
        <v>5.3228833333333334</v>
      </c>
      <c r="J845" t="str">
        <f>VLOOKUP(C845,Альбомы!A:C,2,0)</f>
        <v>Outbreak</v>
      </c>
    </row>
    <row r="846" spans="1:10" hidden="1" x14ac:dyDescent="0.3">
      <c r="A846">
        <v>845</v>
      </c>
      <c r="B846" t="s">
        <v>1427</v>
      </c>
      <c r="C846">
        <v>68</v>
      </c>
      <c r="D846">
        <v>2</v>
      </c>
      <c r="E846">
        <v>368875</v>
      </c>
      <c r="F846">
        <v>12059507</v>
      </c>
      <c r="G846" s="2">
        <v>176</v>
      </c>
      <c r="H846" s="5" t="str">
        <f>VLOOKUP(D846,Жанры!A:B,2,0)</f>
        <v>Jazz</v>
      </c>
      <c r="I846" s="5">
        <f t="shared" si="13"/>
        <v>6.1479166666666663</v>
      </c>
      <c r="J846" t="str">
        <f>VLOOKUP(C846,Альбомы!A:C,2,0)</f>
        <v>Outbreak</v>
      </c>
    </row>
    <row r="847" spans="1:10" hidden="1" x14ac:dyDescent="0.3">
      <c r="A847">
        <v>846</v>
      </c>
      <c r="B847" t="s">
        <v>1428</v>
      </c>
      <c r="C847">
        <v>68</v>
      </c>
      <c r="D847">
        <v>2</v>
      </c>
      <c r="E847">
        <v>368953</v>
      </c>
      <c r="F847">
        <v>12287103</v>
      </c>
      <c r="G847" s="2">
        <v>194</v>
      </c>
      <c r="H847" s="5" t="str">
        <f>VLOOKUP(D847,Жанры!A:B,2,0)</f>
        <v>Jazz</v>
      </c>
      <c r="I847" s="5">
        <f t="shared" si="13"/>
        <v>6.1492166666666668</v>
      </c>
      <c r="J847" t="str">
        <f>VLOOKUP(C847,Альбомы!A:C,2,0)</f>
        <v>Outbreak</v>
      </c>
    </row>
    <row r="848" spans="1:10" hidden="1" x14ac:dyDescent="0.3">
      <c r="A848">
        <v>847</v>
      </c>
      <c r="B848" t="s">
        <v>1429</v>
      </c>
      <c r="C848">
        <v>68</v>
      </c>
      <c r="D848">
        <v>2</v>
      </c>
      <c r="E848">
        <v>272039</v>
      </c>
      <c r="F848">
        <v>9032315</v>
      </c>
      <c r="G848" s="2">
        <v>166</v>
      </c>
      <c r="H848" s="5" t="str">
        <f>VLOOKUP(D848,Жанры!A:B,2,0)</f>
        <v>Jazz</v>
      </c>
      <c r="I848" s="5">
        <f t="shared" si="13"/>
        <v>4.5339833333333335</v>
      </c>
      <c r="J848" t="str">
        <f>VLOOKUP(C848,Альбомы!A:C,2,0)</f>
        <v>Outbreak</v>
      </c>
    </row>
    <row r="849" spans="1:10" hidden="1" x14ac:dyDescent="0.3">
      <c r="A849">
        <v>848</v>
      </c>
      <c r="B849" t="s">
        <v>67</v>
      </c>
      <c r="C849">
        <v>68</v>
      </c>
      <c r="D849">
        <v>2</v>
      </c>
      <c r="E849">
        <v>659226</v>
      </c>
      <c r="F849">
        <v>21685807</v>
      </c>
      <c r="G849" s="2">
        <v>106</v>
      </c>
      <c r="H849" s="5" t="str">
        <f>VLOOKUP(D849,Жанры!A:B,2,0)</f>
        <v>Jazz</v>
      </c>
      <c r="I849" s="5">
        <f t="shared" si="13"/>
        <v>10.9871</v>
      </c>
      <c r="J849" t="str">
        <f>VLOOKUP(C849,Альбомы!A:C,2,0)</f>
        <v>Outbreak</v>
      </c>
    </row>
    <row r="850" spans="1:10" hidden="1" x14ac:dyDescent="0.3">
      <c r="A850">
        <v>849</v>
      </c>
      <c r="B850" t="s">
        <v>1430</v>
      </c>
      <c r="C850">
        <v>68</v>
      </c>
      <c r="D850">
        <v>2</v>
      </c>
      <c r="E850">
        <v>346932</v>
      </c>
      <c r="F850">
        <v>11394473</v>
      </c>
      <c r="G850" s="2">
        <v>53</v>
      </c>
      <c r="H850" s="5" t="str">
        <f>VLOOKUP(D850,Жанры!A:B,2,0)</f>
        <v>Jazz</v>
      </c>
      <c r="I850" s="5">
        <f t="shared" si="13"/>
        <v>5.7821999999999996</v>
      </c>
      <c r="J850" t="str">
        <f>VLOOKUP(C850,Альбомы!A:C,2,0)</f>
        <v>Outbreak</v>
      </c>
    </row>
    <row r="851" spans="1:10" hidden="1" x14ac:dyDescent="0.3">
      <c r="A851">
        <v>850</v>
      </c>
      <c r="B851" t="s">
        <v>1431</v>
      </c>
      <c r="C851">
        <v>68</v>
      </c>
      <c r="D851">
        <v>2</v>
      </c>
      <c r="E851">
        <v>360411</v>
      </c>
      <c r="F851">
        <v>11994859</v>
      </c>
      <c r="G851" s="2">
        <v>124</v>
      </c>
      <c r="H851" s="5" t="str">
        <f>VLOOKUP(D851,Жанры!A:B,2,0)</f>
        <v>Jazz</v>
      </c>
      <c r="I851" s="5">
        <f t="shared" si="13"/>
        <v>6.00685</v>
      </c>
      <c r="J851" t="str">
        <f>VLOOKUP(C851,Альбомы!A:C,2,0)</f>
        <v>Outbreak</v>
      </c>
    </row>
    <row r="852" spans="1:10" hidden="1" x14ac:dyDescent="0.3">
      <c r="A852">
        <v>851</v>
      </c>
      <c r="B852" t="s">
        <v>1432</v>
      </c>
      <c r="C852">
        <v>69</v>
      </c>
      <c r="D852">
        <v>7</v>
      </c>
      <c r="E852">
        <v>270080</v>
      </c>
      <c r="F852">
        <v>8856165</v>
      </c>
      <c r="G852" s="2">
        <v>71</v>
      </c>
      <c r="H852" s="5" t="str">
        <f>VLOOKUP(D852,Жанры!A:B,2,0)</f>
        <v>Latin</v>
      </c>
      <c r="I852" s="5">
        <f t="shared" si="13"/>
        <v>4.5013333333333332</v>
      </c>
      <c r="J852" t="str">
        <f>VLOOKUP(C852,Альбомы!A:C,2,0)</f>
        <v>Djavan Ao Vivo - Vol. 02</v>
      </c>
    </row>
    <row r="853" spans="1:10" hidden="1" x14ac:dyDescent="0.3">
      <c r="A853">
        <v>852</v>
      </c>
      <c r="B853" t="s">
        <v>1433</v>
      </c>
      <c r="C853">
        <v>69</v>
      </c>
      <c r="D853">
        <v>7</v>
      </c>
      <c r="E853">
        <v>255608</v>
      </c>
      <c r="F853">
        <v>8330047</v>
      </c>
      <c r="G853" s="2">
        <v>107</v>
      </c>
      <c r="H853" s="5" t="str">
        <f>VLOOKUP(D853,Жанры!A:B,2,0)</f>
        <v>Latin</v>
      </c>
      <c r="I853" s="5">
        <f t="shared" si="13"/>
        <v>4.2601333333333331</v>
      </c>
      <c r="J853" t="str">
        <f>VLOOKUP(C853,Альбомы!A:C,2,0)</f>
        <v>Djavan Ao Vivo - Vol. 02</v>
      </c>
    </row>
    <row r="854" spans="1:10" hidden="1" x14ac:dyDescent="0.3">
      <c r="A854">
        <v>853</v>
      </c>
      <c r="B854" t="s">
        <v>1434</v>
      </c>
      <c r="C854">
        <v>69</v>
      </c>
      <c r="D854">
        <v>7</v>
      </c>
      <c r="E854">
        <v>304692</v>
      </c>
      <c r="F854">
        <v>10037362</v>
      </c>
      <c r="G854" s="2">
        <v>69</v>
      </c>
      <c r="H854" s="5" t="str">
        <f>VLOOKUP(D854,Жанры!A:B,2,0)</f>
        <v>Latin</v>
      </c>
      <c r="I854" s="5">
        <f t="shared" si="13"/>
        <v>5.0781999999999998</v>
      </c>
      <c r="J854" t="str">
        <f>VLOOKUP(C854,Альбомы!A:C,2,0)</f>
        <v>Djavan Ao Vivo - Vol. 02</v>
      </c>
    </row>
    <row r="855" spans="1:10" hidden="1" x14ac:dyDescent="0.3">
      <c r="A855">
        <v>854</v>
      </c>
      <c r="B855" t="s">
        <v>1435</v>
      </c>
      <c r="C855">
        <v>69</v>
      </c>
      <c r="D855">
        <v>7</v>
      </c>
      <c r="E855">
        <v>338755</v>
      </c>
      <c r="F855">
        <v>11283582</v>
      </c>
      <c r="G855" s="2">
        <v>96</v>
      </c>
      <c r="H855" s="5" t="str">
        <f>VLOOKUP(D855,Жанры!A:B,2,0)</f>
        <v>Latin</v>
      </c>
      <c r="I855" s="5">
        <f t="shared" si="13"/>
        <v>5.6459166666666665</v>
      </c>
      <c r="J855" t="str">
        <f>VLOOKUP(C855,Альбомы!A:C,2,0)</f>
        <v>Djavan Ao Vivo - Vol. 02</v>
      </c>
    </row>
    <row r="856" spans="1:10" hidden="1" x14ac:dyDescent="0.3">
      <c r="A856">
        <v>855</v>
      </c>
      <c r="B856" t="s">
        <v>1436</v>
      </c>
      <c r="C856">
        <v>69</v>
      </c>
      <c r="D856">
        <v>7</v>
      </c>
      <c r="E856">
        <v>211565</v>
      </c>
      <c r="F856">
        <v>7018586</v>
      </c>
      <c r="G856" s="2">
        <v>115</v>
      </c>
      <c r="H856" s="5" t="str">
        <f>VLOOKUP(D856,Жанры!A:B,2,0)</f>
        <v>Latin</v>
      </c>
      <c r="I856" s="5">
        <f t="shared" si="13"/>
        <v>3.5260833333333332</v>
      </c>
      <c r="J856" t="str">
        <f>VLOOKUP(C856,Альбомы!A:C,2,0)</f>
        <v>Djavan Ao Vivo - Vol. 02</v>
      </c>
    </row>
    <row r="857" spans="1:10" hidden="1" x14ac:dyDescent="0.3">
      <c r="A857">
        <v>856</v>
      </c>
      <c r="B857" t="s">
        <v>1437</v>
      </c>
      <c r="C857">
        <v>69</v>
      </c>
      <c r="D857">
        <v>7</v>
      </c>
      <c r="E857">
        <v>267728</v>
      </c>
      <c r="F857">
        <v>8788760</v>
      </c>
      <c r="G857" s="2">
        <v>124</v>
      </c>
      <c r="H857" s="5" t="str">
        <f>VLOOKUP(D857,Жанры!A:B,2,0)</f>
        <v>Latin</v>
      </c>
      <c r="I857" s="5">
        <f t="shared" si="13"/>
        <v>4.4621333333333331</v>
      </c>
      <c r="J857" t="str">
        <f>VLOOKUP(C857,Альбомы!A:C,2,0)</f>
        <v>Djavan Ao Vivo - Vol. 02</v>
      </c>
    </row>
    <row r="858" spans="1:10" hidden="1" x14ac:dyDescent="0.3">
      <c r="A858">
        <v>857</v>
      </c>
      <c r="B858" t="s">
        <v>1438</v>
      </c>
      <c r="C858">
        <v>69</v>
      </c>
      <c r="D858">
        <v>7</v>
      </c>
      <c r="E858">
        <v>213237</v>
      </c>
      <c r="F858">
        <v>6928434</v>
      </c>
      <c r="G858" s="2">
        <v>71</v>
      </c>
      <c r="H858" s="5" t="str">
        <f>VLOOKUP(D858,Жанры!A:B,2,0)</f>
        <v>Latin</v>
      </c>
      <c r="I858" s="5">
        <f t="shared" si="13"/>
        <v>3.5539499999999999</v>
      </c>
      <c r="J858" t="str">
        <f>VLOOKUP(C858,Альбомы!A:C,2,0)</f>
        <v>Djavan Ao Vivo - Vol. 02</v>
      </c>
    </row>
    <row r="859" spans="1:10" hidden="1" x14ac:dyDescent="0.3">
      <c r="A859">
        <v>858</v>
      </c>
      <c r="B859" t="s">
        <v>1439</v>
      </c>
      <c r="C859">
        <v>69</v>
      </c>
      <c r="D859">
        <v>7</v>
      </c>
      <c r="E859">
        <v>280999</v>
      </c>
      <c r="F859">
        <v>9096726</v>
      </c>
      <c r="G859" s="2">
        <v>76</v>
      </c>
      <c r="H859" s="5" t="str">
        <f>VLOOKUP(D859,Жанры!A:B,2,0)</f>
        <v>Latin</v>
      </c>
      <c r="I859" s="5">
        <f t="shared" si="13"/>
        <v>4.6833166666666664</v>
      </c>
      <c r="J859" t="str">
        <f>VLOOKUP(C859,Альбомы!A:C,2,0)</f>
        <v>Djavan Ao Vivo - Vol. 02</v>
      </c>
    </row>
    <row r="860" spans="1:10" hidden="1" x14ac:dyDescent="0.3">
      <c r="A860">
        <v>859</v>
      </c>
      <c r="B860" t="s">
        <v>1440</v>
      </c>
      <c r="C860">
        <v>69</v>
      </c>
      <c r="D860">
        <v>7</v>
      </c>
      <c r="E860">
        <v>286432</v>
      </c>
      <c r="F860">
        <v>9413777</v>
      </c>
      <c r="G860" s="2">
        <v>105</v>
      </c>
      <c r="H860" s="5" t="str">
        <f>VLOOKUP(D860,Жанры!A:B,2,0)</f>
        <v>Latin</v>
      </c>
      <c r="I860" s="5">
        <f t="shared" si="13"/>
        <v>4.7738666666666667</v>
      </c>
      <c r="J860" t="str">
        <f>VLOOKUP(C860,Альбомы!A:C,2,0)</f>
        <v>Djavan Ao Vivo - Vol. 02</v>
      </c>
    </row>
    <row r="861" spans="1:10" hidden="1" x14ac:dyDescent="0.3">
      <c r="A861">
        <v>860</v>
      </c>
      <c r="B861" t="s">
        <v>1441</v>
      </c>
      <c r="C861">
        <v>69</v>
      </c>
      <c r="D861">
        <v>7</v>
      </c>
      <c r="E861">
        <v>311614</v>
      </c>
      <c r="F861">
        <v>10312775</v>
      </c>
      <c r="G861" s="2">
        <v>80</v>
      </c>
      <c r="H861" s="5" t="str">
        <f>VLOOKUP(D861,Жанры!A:B,2,0)</f>
        <v>Latin</v>
      </c>
      <c r="I861" s="5">
        <f t="shared" si="13"/>
        <v>5.1935666666666664</v>
      </c>
      <c r="J861" t="str">
        <f>VLOOKUP(C861,Альбомы!A:C,2,0)</f>
        <v>Djavan Ao Vivo - Vol. 02</v>
      </c>
    </row>
    <row r="862" spans="1:10" hidden="1" x14ac:dyDescent="0.3">
      <c r="A862">
        <v>861</v>
      </c>
      <c r="B862" t="s">
        <v>1442</v>
      </c>
      <c r="C862">
        <v>69</v>
      </c>
      <c r="D862">
        <v>7</v>
      </c>
      <c r="E862">
        <v>274181</v>
      </c>
      <c r="F862">
        <v>9049542</v>
      </c>
      <c r="G862" s="2">
        <v>150</v>
      </c>
      <c r="H862" s="5" t="str">
        <f>VLOOKUP(D862,Жанры!A:B,2,0)</f>
        <v>Latin</v>
      </c>
      <c r="I862" s="5">
        <f t="shared" si="13"/>
        <v>4.5696833333333338</v>
      </c>
      <c r="J862" t="str">
        <f>VLOOKUP(C862,Альбомы!A:C,2,0)</f>
        <v>Djavan Ao Vivo - Vol. 02</v>
      </c>
    </row>
    <row r="863" spans="1:10" hidden="1" x14ac:dyDescent="0.3">
      <c r="A863">
        <v>862</v>
      </c>
      <c r="B863" t="s">
        <v>1443</v>
      </c>
      <c r="C863">
        <v>69</v>
      </c>
      <c r="D863">
        <v>7</v>
      </c>
      <c r="E863">
        <v>284081</v>
      </c>
      <c r="F863">
        <v>9396942</v>
      </c>
      <c r="G863" s="2">
        <v>52</v>
      </c>
      <c r="H863" s="5" t="str">
        <f>VLOOKUP(D863,Жанры!A:B,2,0)</f>
        <v>Latin</v>
      </c>
      <c r="I863" s="5">
        <f t="shared" si="13"/>
        <v>4.7346833333333329</v>
      </c>
      <c r="J863" t="str">
        <f>VLOOKUP(C863,Альбомы!A:C,2,0)</f>
        <v>Djavan Ao Vivo - Vol. 02</v>
      </c>
    </row>
    <row r="864" spans="1:10" hidden="1" x14ac:dyDescent="0.3">
      <c r="A864">
        <v>863</v>
      </c>
      <c r="B864" t="s">
        <v>1444</v>
      </c>
      <c r="C864">
        <v>69</v>
      </c>
      <c r="D864">
        <v>7</v>
      </c>
      <c r="E864">
        <v>327784</v>
      </c>
      <c r="F864">
        <v>10687311</v>
      </c>
      <c r="G864" s="2">
        <v>77</v>
      </c>
      <c r="H864" s="5" t="str">
        <f>VLOOKUP(D864,Жанры!A:B,2,0)</f>
        <v>Latin</v>
      </c>
      <c r="I864" s="5">
        <f t="shared" si="13"/>
        <v>5.4630666666666663</v>
      </c>
      <c r="J864" t="str">
        <f>VLOOKUP(C864,Альбомы!A:C,2,0)</f>
        <v>Djavan Ao Vivo - Vol. 02</v>
      </c>
    </row>
    <row r="865" spans="1:10" hidden="1" x14ac:dyDescent="0.3">
      <c r="A865">
        <v>864</v>
      </c>
      <c r="B865" t="s">
        <v>1445</v>
      </c>
      <c r="C865">
        <v>70</v>
      </c>
      <c r="D865">
        <v>7</v>
      </c>
      <c r="E865">
        <v>330997</v>
      </c>
      <c r="F865">
        <v>10872787</v>
      </c>
      <c r="G865" s="2">
        <v>174</v>
      </c>
      <c r="H865" s="5" t="str">
        <f>VLOOKUP(D865,Жанры!A:B,2,0)</f>
        <v>Latin</v>
      </c>
      <c r="I865" s="5">
        <f t="shared" si="13"/>
        <v>5.5166166666666667</v>
      </c>
      <c r="J865" t="str">
        <f>VLOOKUP(C865,Альбомы!A:C,2,0)</f>
        <v>Djavan Ao Vivo - Vol. 1</v>
      </c>
    </row>
    <row r="866" spans="1:10" hidden="1" x14ac:dyDescent="0.3">
      <c r="A866">
        <v>865</v>
      </c>
      <c r="B866" t="s">
        <v>1446</v>
      </c>
      <c r="C866">
        <v>70</v>
      </c>
      <c r="D866">
        <v>7</v>
      </c>
      <c r="E866">
        <v>337423</v>
      </c>
      <c r="F866">
        <v>11181446</v>
      </c>
      <c r="G866" s="2">
        <v>106</v>
      </c>
      <c r="H866" s="5" t="str">
        <f>VLOOKUP(D866,Жанры!A:B,2,0)</f>
        <v>Latin</v>
      </c>
      <c r="I866" s="5">
        <f t="shared" si="13"/>
        <v>5.6237166666666667</v>
      </c>
      <c r="J866" t="str">
        <f>VLOOKUP(C866,Альбомы!A:C,2,0)</f>
        <v>Djavan Ao Vivo - Vol. 1</v>
      </c>
    </row>
    <row r="867" spans="1:10" hidden="1" x14ac:dyDescent="0.3">
      <c r="A867">
        <v>866</v>
      </c>
      <c r="B867" t="s">
        <v>1447</v>
      </c>
      <c r="C867">
        <v>70</v>
      </c>
      <c r="D867">
        <v>7</v>
      </c>
      <c r="E867">
        <v>217338</v>
      </c>
      <c r="F867">
        <v>7026441</v>
      </c>
      <c r="G867" s="2">
        <v>125</v>
      </c>
      <c r="H867" s="5" t="str">
        <f>VLOOKUP(D867,Жанры!A:B,2,0)</f>
        <v>Latin</v>
      </c>
      <c r="I867" s="5">
        <f t="shared" si="13"/>
        <v>3.6223000000000001</v>
      </c>
      <c r="J867" t="str">
        <f>VLOOKUP(C867,Альбомы!A:C,2,0)</f>
        <v>Djavan Ao Vivo - Vol. 1</v>
      </c>
    </row>
    <row r="868" spans="1:10" hidden="1" x14ac:dyDescent="0.3">
      <c r="A868">
        <v>867</v>
      </c>
      <c r="B868" t="s">
        <v>1448</v>
      </c>
      <c r="C868">
        <v>70</v>
      </c>
      <c r="D868">
        <v>7</v>
      </c>
      <c r="E868">
        <v>270968</v>
      </c>
      <c r="F868">
        <v>8893682</v>
      </c>
      <c r="G868" s="2">
        <v>185</v>
      </c>
      <c r="H868" s="5" t="str">
        <f>VLOOKUP(D868,Жанры!A:B,2,0)</f>
        <v>Latin</v>
      </c>
      <c r="I868" s="5">
        <f t="shared" si="13"/>
        <v>4.5161333333333333</v>
      </c>
      <c r="J868" t="str">
        <f>VLOOKUP(C868,Альбомы!A:C,2,0)</f>
        <v>Djavan Ao Vivo - Vol. 1</v>
      </c>
    </row>
    <row r="869" spans="1:10" hidden="1" x14ac:dyDescent="0.3">
      <c r="A869">
        <v>868</v>
      </c>
      <c r="B869" t="s">
        <v>1449</v>
      </c>
      <c r="C869">
        <v>70</v>
      </c>
      <c r="D869">
        <v>7</v>
      </c>
      <c r="E869">
        <v>295314</v>
      </c>
      <c r="F869">
        <v>9842240</v>
      </c>
      <c r="G869" s="2">
        <v>93</v>
      </c>
      <c r="H869" s="5" t="str">
        <f>VLOOKUP(D869,Жанры!A:B,2,0)</f>
        <v>Latin</v>
      </c>
      <c r="I869" s="5">
        <f t="shared" si="13"/>
        <v>4.9218999999999999</v>
      </c>
      <c r="J869" t="str">
        <f>VLOOKUP(C869,Альбомы!A:C,2,0)</f>
        <v>Djavan Ao Vivo - Vol. 1</v>
      </c>
    </row>
    <row r="870" spans="1:10" hidden="1" x14ac:dyDescent="0.3">
      <c r="A870">
        <v>869</v>
      </c>
      <c r="B870" t="s">
        <v>1450</v>
      </c>
      <c r="C870">
        <v>70</v>
      </c>
      <c r="D870">
        <v>7</v>
      </c>
      <c r="E870">
        <v>236355</v>
      </c>
      <c r="F870">
        <v>7801108</v>
      </c>
      <c r="G870" s="2">
        <v>93</v>
      </c>
      <c r="H870" s="5" t="str">
        <f>VLOOKUP(D870,Жанры!A:B,2,0)</f>
        <v>Latin</v>
      </c>
      <c r="I870" s="5">
        <f t="shared" si="13"/>
        <v>3.9392499999999999</v>
      </c>
      <c r="J870" t="str">
        <f>VLOOKUP(C870,Альбомы!A:C,2,0)</f>
        <v>Djavan Ao Vivo - Vol. 1</v>
      </c>
    </row>
    <row r="871" spans="1:10" hidden="1" x14ac:dyDescent="0.3">
      <c r="A871">
        <v>870</v>
      </c>
      <c r="B871" t="s">
        <v>1451</v>
      </c>
      <c r="C871">
        <v>70</v>
      </c>
      <c r="D871">
        <v>7</v>
      </c>
      <c r="E871">
        <v>211617</v>
      </c>
      <c r="F871">
        <v>7073899</v>
      </c>
      <c r="G871" s="2">
        <v>84</v>
      </c>
      <c r="H871" s="5" t="str">
        <f>VLOOKUP(D871,Жанры!A:B,2,0)</f>
        <v>Latin</v>
      </c>
      <c r="I871" s="5">
        <f t="shared" si="13"/>
        <v>3.5269499999999998</v>
      </c>
      <c r="J871" t="str">
        <f>VLOOKUP(C871,Альбомы!A:C,2,0)</f>
        <v>Djavan Ao Vivo - Vol. 1</v>
      </c>
    </row>
    <row r="872" spans="1:10" hidden="1" x14ac:dyDescent="0.3">
      <c r="A872">
        <v>871</v>
      </c>
      <c r="B872" t="s">
        <v>1452</v>
      </c>
      <c r="C872">
        <v>70</v>
      </c>
      <c r="D872">
        <v>7</v>
      </c>
      <c r="E872">
        <v>253962</v>
      </c>
      <c r="F872">
        <v>8381029</v>
      </c>
      <c r="G872" s="2">
        <v>96</v>
      </c>
      <c r="H872" s="5" t="str">
        <f>VLOOKUP(D872,Жанры!A:B,2,0)</f>
        <v>Latin</v>
      </c>
      <c r="I872" s="5">
        <f t="shared" si="13"/>
        <v>4.2327000000000004</v>
      </c>
      <c r="J872" t="str">
        <f>VLOOKUP(C872,Альбомы!A:C,2,0)</f>
        <v>Djavan Ao Vivo - Vol. 1</v>
      </c>
    </row>
    <row r="873" spans="1:10" hidden="1" x14ac:dyDescent="0.3">
      <c r="A873">
        <v>872</v>
      </c>
      <c r="B873" t="s">
        <v>1453</v>
      </c>
      <c r="C873">
        <v>70</v>
      </c>
      <c r="D873">
        <v>7</v>
      </c>
      <c r="E873">
        <v>277524</v>
      </c>
      <c r="F873">
        <v>9163253</v>
      </c>
      <c r="G873" s="2">
        <v>113</v>
      </c>
      <c r="H873" s="5" t="str">
        <f>VLOOKUP(D873,Жанры!A:B,2,0)</f>
        <v>Latin</v>
      </c>
      <c r="I873" s="5">
        <f t="shared" si="13"/>
        <v>4.6254</v>
      </c>
      <c r="J873" t="str">
        <f>VLOOKUP(C873,Альбомы!A:C,2,0)</f>
        <v>Djavan Ao Vivo - Vol. 1</v>
      </c>
    </row>
    <row r="874" spans="1:10" hidden="1" x14ac:dyDescent="0.3">
      <c r="A874">
        <v>873</v>
      </c>
      <c r="B874" t="s">
        <v>1454</v>
      </c>
      <c r="C874">
        <v>70</v>
      </c>
      <c r="D874">
        <v>7</v>
      </c>
      <c r="E874">
        <v>347297</v>
      </c>
      <c r="F874">
        <v>11493463</v>
      </c>
      <c r="G874" s="2">
        <v>67</v>
      </c>
      <c r="H874" s="5" t="str">
        <f>VLOOKUP(D874,Жанры!A:B,2,0)</f>
        <v>Latin</v>
      </c>
      <c r="I874" s="5">
        <f t="shared" si="13"/>
        <v>5.7882833333333332</v>
      </c>
      <c r="J874" t="str">
        <f>VLOOKUP(C874,Альбомы!A:C,2,0)</f>
        <v>Djavan Ao Vivo - Vol. 1</v>
      </c>
    </row>
    <row r="875" spans="1:10" hidden="1" x14ac:dyDescent="0.3">
      <c r="A875">
        <v>874</v>
      </c>
      <c r="B875" t="s">
        <v>1455</v>
      </c>
      <c r="C875">
        <v>70</v>
      </c>
      <c r="D875">
        <v>7</v>
      </c>
      <c r="E875">
        <v>268173</v>
      </c>
      <c r="F875">
        <v>8906539</v>
      </c>
      <c r="G875" s="2">
        <v>67</v>
      </c>
      <c r="H875" s="5" t="str">
        <f>VLOOKUP(D875,Жанры!A:B,2,0)</f>
        <v>Latin</v>
      </c>
      <c r="I875" s="5">
        <f t="shared" si="13"/>
        <v>4.4695499999999999</v>
      </c>
      <c r="J875" t="str">
        <f>VLOOKUP(C875,Альбомы!A:C,2,0)</f>
        <v>Djavan Ao Vivo - Vol. 1</v>
      </c>
    </row>
    <row r="876" spans="1:10" hidden="1" x14ac:dyDescent="0.3">
      <c r="A876">
        <v>875</v>
      </c>
      <c r="B876" t="s">
        <v>1443</v>
      </c>
      <c r="C876">
        <v>70</v>
      </c>
      <c r="D876">
        <v>7</v>
      </c>
      <c r="E876">
        <v>284133</v>
      </c>
      <c r="F876">
        <v>9391439</v>
      </c>
      <c r="G876" s="2">
        <v>163</v>
      </c>
      <c r="H876" s="5" t="str">
        <f>VLOOKUP(D876,Жанры!A:B,2,0)</f>
        <v>Latin</v>
      </c>
      <c r="I876" s="5">
        <f t="shared" si="13"/>
        <v>4.7355499999999999</v>
      </c>
      <c r="J876" t="str">
        <f>VLOOKUP(C876,Альбомы!A:C,2,0)</f>
        <v>Djavan Ao Vivo - Vol. 1</v>
      </c>
    </row>
    <row r="877" spans="1:10" hidden="1" x14ac:dyDescent="0.3">
      <c r="A877">
        <v>876</v>
      </c>
      <c r="B877" t="s">
        <v>1444</v>
      </c>
      <c r="C877">
        <v>70</v>
      </c>
      <c r="D877">
        <v>7</v>
      </c>
      <c r="E877">
        <v>327105</v>
      </c>
      <c r="F877">
        <v>10664698</v>
      </c>
      <c r="G877" s="2">
        <v>109</v>
      </c>
      <c r="H877" s="5" t="str">
        <f>VLOOKUP(D877,Жанры!A:B,2,0)</f>
        <v>Latin</v>
      </c>
      <c r="I877" s="5">
        <f t="shared" si="13"/>
        <v>5.4517499999999997</v>
      </c>
      <c r="J877" t="str">
        <f>VLOOKUP(C877,Альбомы!A:C,2,0)</f>
        <v>Djavan Ao Vivo - Vol. 1</v>
      </c>
    </row>
    <row r="878" spans="1:10" hidden="1" x14ac:dyDescent="0.3">
      <c r="A878">
        <v>877</v>
      </c>
      <c r="B878" t="s">
        <v>1456</v>
      </c>
      <c r="C878">
        <v>71</v>
      </c>
      <c r="D878">
        <v>7</v>
      </c>
      <c r="E878">
        <v>223059</v>
      </c>
      <c r="F878">
        <v>7306143</v>
      </c>
      <c r="G878" s="2">
        <v>118</v>
      </c>
      <c r="H878" s="5" t="str">
        <f>VLOOKUP(D878,Жанры!A:B,2,0)</f>
        <v>Latin</v>
      </c>
      <c r="I878" s="5">
        <f t="shared" si="13"/>
        <v>3.7176499999999999</v>
      </c>
      <c r="J878" t="str">
        <f>VLOOKUP(C878,Альбомы!A:C,2,0)</f>
        <v>Elis Regina-Minha HistГіria</v>
      </c>
    </row>
    <row r="879" spans="1:10" hidden="1" x14ac:dyDescent="0.3">
      <c r="A879">
        <v>878</v>
      </c>
      <c r="B879" t="s">
        <v>1457</v>
      </c>
      <c r="C879">
        <v>71</v>
      </c>
      <c r="D879">
        <v>7</v>
      </c>
      <c r="E879">
        <v>186226</v>
      </c>
      <c r="F879">
        <v>6180414</v>
      </c>
      <c r="G879" s="2">
        <v>177</v>
      </c>
      <c r="H879" s="5" t="str">
        <f>VLOOKUP(D879,Жанры!A:B,2,0)</f>
        <v>Latin</v>
      </c>
      <c r="I879" s="5">
        <f t="shared" si="13"/>
        <v>3.1037666666666666</v>
      </c>
      <c r="J879" t="str">
        <f>VLOOKUP(C879,Альбомы!A:C,2,0)</f>
        <v>Elis Regina-Minha HistГіria</v>
      </c>
    </row>
    <row r="880" spans="1:10" hidden="1" x14ac:dyDescent="0.3">
      <c r="A880">
        <v>879</v>
      </c>
      <c r="B880" t="s">
        <v>1458</v>
      </c>
      <c r="C880">
        <v>71</v>
      </c>
      <c r="D880">
        <v>7</v>
      </c>
      <c r="E880">
        <v>166608</v>
      </c>
      <c r="F880">
        <v>5432518</v>
      </c>
      <c r="G880" s="2">
        <v>134</v>
      </c>
      <c r="H880" s="5" t="str">
        <f>VLOOKUP(D880,Жанры!A:B,2,0)</f>
        <v>Latin</v>
      </c>
      <c r="I880" s="5">
        <f t="shared" si="13"/>
        <v>2.7768000000000002</v>
      </c>
      <c r="J880" t="str">
        <f>VLOOKUP(C880,Альбомы!A:C,2,0)</f>
        <v>Elis Regina-Minha HistГіria</v>
      </c>
    </row>
    <row r="881" spans="1:10" hidden="1" x14ac:dyDescent="0.3">
      <c r="A881">
        <v>880</v>
      </c>
      <c r="B881" t="s">
        <v>1459</v>
      </c>
      <c r="C881">
        <v>71</v>
      </c>
      <c r="D881">
        <v>7</v>
      </c>
      <c r="E881">
        <v>263026</v>
      </c>
      <c r="F881">
        <v>8684639</v>
      </c>
      <c r="G881" s="2">
        <v>98</v>
      </c>
      <c r="H881" s="5" t="str">
        <f>VLOOKUP(D881,Жанры!A:B,2,0)</f>
        <v>Latin</v>
      </c>
      <c r="I881" s="5">
        <f t="shared" si="13"/>
        <v>4.3837666666666664</v>
      </c>
      <c r="J881" t="str">
        <f>VLOOKUP(C881,Альбомы!A:C,2,0)</f>
        <v>Elis Regina-Minha HistГіria</v>
      </c>
    </row>
    <row r="882" spans="1:10" hidden="1" x14ac:dyDescent="0.3">
      <c r="A882">
        <v>881</v>
      </c>
      <c r="B882" t="s">
        <v>1460</v>
      </c>
      <c r="C882">
        <v>71</v>
      </c>
      <c r="D882">
        <v>7</v>
      </c>
      <c r="E882">
        <v>170788</v>
      </c>
      <c r="F882">
        <v>5531841</v>
      </c>
      <c r="G882" s="2">
        <v>148</v>
      </c>
      <c r="H882" s="5" t="str">
        <f>VLOOKUP(D882,Жанры!A:B,2,0)</f>
        <v>Latin</v>
      </c>
      <c r="I882" s="5">
        <f t="shared" si="13"/>
        <v>2.8464666666666667</v>
      </c>
      <c r="J882" t="str">
        <f>VLOOKUP(C882,Альбомы!A:C,2,0)</f>
        <v>Elis Regina-Minha HistГіria</v>
      </c>
    </row>
    <row r="883" spans="1:10" hidden="1" x14ac:dyDescent="0.3">
      <c r="A883">
        <v>882</v>
      </c>
      <c r="B883" t="s">
        <v>1461</v>
      </c>
      <c r="C883">
        <v>71</v>
      </c>
      <c r="D883">
        <v>7</v>
      </c>
      <c r="E883">
        <v>242834</v>
      </c>
      <c r="F883">
        <v>7968525</v>
      </c>
      <c r="G883" s="2">
        <v>87</v>
      </c>
      <c r="H883" s="5" t="str">
        <f>VLOOKUP(D883,Жанры!A:B,2,0)</f>
        <v>Latin</v>
      </c>
      <c r="I883" s="5">
        <f t="shared" si="13"/>
        <v>4.0472333333333337</v>
      </c>
      <c r="J883" t="str">
        <f>VLOOKUP(C883,Альбомы!A:C,2,0)</f>
        <v>Elis Regina-Minha HistГіria</v>
      </c>
    </row>
    <row r="884" spans="1:10" hidden="1" x14ac:dyDescent="0.3">
      <c r="A884">
        <v>883</v>
      </c>
      <c r="B884" t="s">
        <v>1462</v>
      </c>
      <c r="C884">
        <v>71</v>
      </c>
      <c r="D884">
        <v>7</v>
      </c>
      <c r="E884">
        <v>241397</v>
      </c>
      <c r="F884">
        <v>8137254</v>
      </c>
      <c r="G884" s="2">
        <v>116</v>
      </c>
      <c r="H884" s="5" t="str">
        <f>VLOOKUP(D884,Жанры!A:B,2,0)</f>
        <v>Latin</v>
      </c>
      <c r="I884" s="5">
        <f t="shared" si="13"/>
        <v>4.0232833333333335</v>
      </c>
      <c r="J884" t="str">
        <f>VLOOKUP(C884,Альбомы!A:C,2,0)</f>
        <v>Elis Regina-Minha HistГіria</v>
      </c>
    </row>
    <row r="885" spans="1:10" hidden="1" x14ac:dyDescent="0.3">
      <c r="A885">
        <v>884</v>
      </c>
      <c r="B885" t="s">
        <v>1463</v>
      </c>
      <c r="C885">
        <v>71</v>
      </c>
      <c r="D885">
        <v>7</v>
      </c>
      <c r="E885">
        <v>214831</v>
      </c>
      <c r="F885">
        <v>6888030</v>
      </c>
      <c r="G885" s="2">
        <v>181</v>
      </c>
      <c r="H885" s="5" t="str">
        <f>VLOOKUP(D885,Жанры!A:B,2,0)</f>
        <v>Latin</v>
      </c>
      <c r="I885" s="5">
        <f t="shared" si="13"/>
        <v>3.5805166666666666</v>
      </c>
      <c r="J885" t="str">
        <f>VLOOKUP(C885,Альбомы!A:C,2,0)</f>
        <v>Elis Regina-Minha HistГіria</v>
      </c>
    </row>
    <row r="886" spans="1:10" hidden="1" x14ac:dyDescent="0.3">
      <c r="A886">
        <v>885</v>
      </c>
      <c r="B886" t="s">
        <v>1464</v>
      </c>
      <c r="C886">
        <v>71</v>
      </c>
      <c r="D886">
        <v>7</v>
      </c>
      <c r="E886">
        <v>180793</v>
      </c>
      <c r="F886">
        <v>5793959</v>
      </c>
      <c r="G886" s="2">
        <v>182</v>
      </c>
      <c r="H886" s="5" t="str">
        <f>VLOOKUP(D886,Жанры!A:B,2,0)</f>
        <v>Latin</v>
      </c>
      <c r="I886" s="5">
        <f t="shared" si="13"/>
        <v>3.0132166666666667</v>
      </c>
      <c r="J886" t="str">
        <f>VLOOKUP(C886,Альбомы!A:C,2,0)</f>
        <v>Elis Regina-Minha HistГіria</v>
      </c>
    </row>
    <row r="887" spans="1:10" hidden="1" x14ac:dyDescent="0.3">
      <c r="A887">
        <v>886</v>
      </c>
      <c r="B887" t="s">
        <v>1465</v>
      </c>
      <c r="C887">
        <v>71</v>
      </c>
      <c r="D887">
        <v>7</v>
      </c>
      <c r="E887">
        <v>278125</v>
      </c>
      <c r="F887">
        <v>9059416</v>
      </c>
      <c r="G887" s="2">
        <v>87</v>
      </c>
      <c r="H887" s="5" t="str">
        <f>VLOOKUP(D887,Жанры!A:B,2,0)</f>
        <v>Latin</v>
      </c>
      <c r="I887" s="5">
        <f t="shared" si="13"/>
        <v>4.635416666666667</v>
      </c>
      <c r="J887" t="str">
        <f>VLOOKUP(C887,Альбомы!A:C,2,0)</f>
        <v>Elis Regina-Minha HistГіria</v>
      </c>
    </row>
    <row r="888" spans="1:10" hidden="1" x14ac:dyDescent="0.3">
      <c r="A888">
        <v>887</v>
      </c>
      <c r="B888" t="s">
        <v>1466</v>
      </c>
      <c r="C888">
        <v>71</v>
      </c>
      <c r="D888">
        <v>7</v>
      </c>
      <c r="E888">
        <v>247379</v>
      </c>
      <c r="F888">
        <v>8014346</v>
      </c>
      <c r="G888" s="2">
        <v>199</v>
      </c>
      <c r="H888" s="5" t="str">
        <f>VLOOKUP(D888,Жанры!A:B,2,0)</f>
        <v>Latin</v>
      </c>
      <c r="I888" s="5">
        <f t="shared" si="13"/>
        <v>4.122983333333333</v>
      </c>
      <c r="J888" t="str">
        <f>VLOOKUP(C888,Альбомы!A:C,2,0)</f>
        <v>Elis Regina-Minha HistГіria</v>
      </c>
    </row>
    <row r="889" spans="1:10" hidden="1" x14ac:dyDescent="0.3">
      <c r="A889">
        <v>888</v>
      </c>
      <c r="B889" t="s">
        <v>600</v>
      </c>
      <c r="C889">
        <v>71</v>
      </c>
      <c r="D889">
        <v>7</v>
      </c>
      <c r="E889">
        <v>157387</v>
      </c>
      <c r="F889">
        <v>5243721</v>
      </c>
      <c r="G889" s="2">
        <v>200</v>
      </c>
      <c r="H889" s="5" t="str">
        <f>VLOOKUP(D889,Жанры!A:B,2,0)</f>
        <v>Latin</v>
      </c>
      <c r="I889" s="5">
        <f t="shared" si="13"/>
        <v>2.6231166666666668</v>
      </c>
      <c r="J889" t="str">
        <f>VLOOKUP(C889,Альбомы!A:C,2,0)</f>
        <v>Elis Regina-Minha HistГіria</v>
      </c>
    </row>
    <row r="890" spans="1:10" hidden="1" x14ac:dyDescent="0.3">
      <c r="A890">
        <v>889</v>
      </c>
      <c r="B890" t="s">
        <v>1467</v>
      </c>
      <c r="C890">
        <v>71</v>
      </c>
      <c r="D890">
        <v>7</v>
      </c>
      <c r="E890">
        <v>232803</v>
      </c>
      <c r="F890">
        <v>7592504</v>
      </c>
      <c r="G890" s="2">
        <v>186</v>
      </c>
      <c r="H890" s="5" t="str">
        <f>VLOOKUP(D890,Жанры!A:B,2,0)</f>
        <v>Latin</v>
      </c>
      <c r="I890" s="5">
        <f t="shared" si="13"/>
        <v>3.8800500000000002</v>
      </c>
      <c r="J890" t="str">
        <f>VLOOKUP(C890,Альбомы!A:C,2,0)</f>
        <v>Elis Regina-Minha HistГіria</v>
      </c>
    </row>
    <row r="891" spans="1:10" hidden="1" x14ac:dyDescent="0.3">
      <c r="A891">
        <v>890</v>
      </c>
      <c r="B891" t="s">
        <v>1468</v>
      </c>
      <c r="C891">
        <v>71</v>
      </c>
      <c r="D891">
        <v>7</v>
      </c>
      <c r="E891">
        <v>290664</v>
      </c>
      <c r="F891">
        <v>9391041</v>
      </c>
      <c r="G891" s="2">
        <v>117</v>
      </c>
      <c r="H891" s="5" t="str">
        <f>VLOOKUP(D891,Жанры!A:B,2,0)</f>
        <v>Latin</v>
      </c>
      <c r="I891" s="5">
        <f t="shared" si="13"/>
        <v>4.8444000000000003</v>
      </c>
      <c r="J891" t="str">
        <f>VLOOKUP(C891,Альбомы!A:C,2,0)</f>
        <v>Elis Regina-Minha HistГіria</v>
      </c>
    </row>
    <row r="892" spans="1:10" hidden="1" x14ac:dyDescent="0.3">
      <c r="A892">
        <v>891</v>
      </c>
      <c r="B892" t="s">
        <v>1469</v>
      </c>
      <c r="C892">
        <v>72</v>
      </c>
      <c r="D892">
        <v>6</v>
      </c>
      <c r="E892">
        <v>430733</v>
      </c>
      <c r="F892">
        <v>14115792</v>
      </c>
      <c r="G892" s="2">
        <v>50</v>
      </c>
      <c r="H892" s="5" t="str">
        <f>VLOOKUP(D892,Жанры!A:B,2,0)</f>
        <v>Blues</v>
      </c>
      <c r="I892" s="5">
        <f t="shared" si="13"/>
        <v>7.1788833333333333</v>
      </c>
      <c r="J892" t="str">
        <f>VLOOKUP(C892,Альбомы!A:C,2,0)</f>
        <v>The Cream Of Clapton</v>
      </c>
    </row>
    <row r="893" spans="1:10" hidden="1" x14ac:dyDescent="0.3">
      <c r="A893">
        <v>892</v>
      </c>
      <c r="B893" t="s">
        <v>1470</v>
      </c>
      <c r="C893">
        <v>72</v>
      </c>
      <c r="D893">
        <v>6</v>
      </c>
      <c r="E893">
        <v>163552</v>
      </c>
      <c r="F893">
        <v>5322942</v>
      </c>
      <c r="G893" s="2">
        <v>129</v>
      </c>
      <c r="H893" s="5" t="str">
        <f>VLOOKUP(D893,Жанры!A:B,2,0)</f>
        <v>Blues</v>
      </c>
      <c r="I893" s="5">
        <f t="shared" si="13"/>
        <v>2.7258666666666667</v>
      </c>
      <c r="J893" t="str">
        <f>VLOOKUP(C893,Альбомы!A:C,2,0)</f>
        <v>The Cream Of Clapton</v>
      </c>
    </row>
    <row r="894" spans="1:10" hidden="1" x14ac:dyDescent="0.3">
      <c r="A894">
        <v>893</v>
      </c>
      <c r="B894" t="s">
        <v>1471</v>
      </c>
      <c r="C894">
        <v>72</v>
      </c>
      <c r="D894">
        <v>6</v>
      </c>
      <c r="E894">
        <v>174576</v>
      </c>
      <c r="F894">
        <v>5725684</v>
      </c>
      <c r="G894" s="2">
        <v>66</v>
      </c>
      <c r="H894" s="5" t="str">
        <f>VLOOKUP(D894,Жанры!A:B,2,0)</f>
        <v>Blues</v>
      </c>
      <c r="I894" s="5">
        <f t="shared" si="13"/>
        <v>2.9096000000000002</v>
      </c>
      <c r="J894" t="str">
        <f>VLOOKUP(C894,Альбомы!A:C,2,0)</f>
        <v>The Cream Of Clapton</v>
      </c>
    </row>
    <row r="895" spans="1:10" hidden="1" x14ac:dyDescent="0.3">
      <c r="A895">
        <v>894</v>
      </c>
      <c r="B895" t="s">
        <v>1472</v>
      </c>
      <c r="C895">
        <v>72</v>
      </c>
      <c r="D895">
        <v>6</v>
      </c>
      <c r="E895">
        <v>252891</v>
      </c>
      <c r="F895">
        <v>8225889</v>
      </c>
      <c r="G895" s="2">
        <v>138</v>
      </c>
      <c r="H895" s="5" t="str">
        <f>VLOOKUP(D895,Жанры!A:B,2,0)</f>
        <v>Blues</v>
      </c>
      <c r="I895" s="5">
        <f t="shared" si="13"/>
        <v>4.2148500000000002</v>
      </c>
      <c r="J895" t="str">
        <f>VLOOKUP(C895,Альбомы!A:C,2,0)</f>
        <v>The Cream Of Clapton</v>
      </c>
    </row>
    <row r="896" spans="1:10" hidden="1" x14ac:dyDescent="0.3">
      <c r="A896">
        <v>895</v>
      </c>
      <c r="B896" t="s">
        <v>1473</v>
      </c>
      <c r="C896">
        <v>72</v>
      </c>
      <c r="D896">
        <v>6</v>
      </c>
      <c r="E896">
        <v>253335</v>
      </c>
      <c r="F896">
        <v>8273540</v>
      </c>
      <c r="G896" s="2">
        <v>127</v>
      </c>
      <c r="H896" s="5" t="str">
        <f>VLOOKUP(D896,Жанры!A:B,2,0)</f>
        <v>Blues</v>
      </c>
      <c r="I896" s="5">
        <f t="shared" si="13"/>
        <v>4.2222499999999998</v>
      </c>
      <c r="J896" t="str">
        <f>VLOOKUP(C896,Альбомы!A:C,2,0)</f>
        <v>The Cream Of Clapton</v>
      </c>
    </row>
    <row r="897" spans="1:10" hidden="1" x14ac:dyDescent="0.3">
      <c r="A897">
        <v>896</v>
      </c>
      <c r="B897" t="s">
        <v>1474</v>
      </c>
      <c r="C897">
        <v>72</v>
      </c>
      <c r="D897">
        <v>6</v>
      </c>
      <c r="E897">
        <v>167810</v>
      </c>
      <c r="F897">
        <v>5489787</v>
      </c>
      <c r="G897" s="2">
        <v>117</v>
      </c>
      <c r="H897" s="5" t="str">
        <f>VLOOKUP(D897,Жанры!A:B,2,0)</f>
        <v>Blues</v>
      </c>
      <c r="I897" s="5">
        <f t="shared" si="13"/>
        <v>2.7968333333333333</v>
      </c>
      <c r="J897" t="str">
        <f>VLOOKUP(C897,Альбомы!A:C,2,0)</f>
        <v>The Cream Of Clapton</v>
      </c>
    </row>
    <row r="898" spans="1:10" hidden="1" x14ac:dyDescent="0.3">
      <c r="A898">
        <v>897</v>
      </c>
      <c r="B898" t="s">
        <v>1475</v>
      </c>
      <c r="C898">
        <v>72</v>
      </c>
      <c r="D898">
        <v>6</v>
      </c>
      <c r="E898">
        <v>301583</v>
      </c>
      <c r="F898">
        <v>9872606</v>
      </c>
      <c r="G898" s="2">
        <v>153</v>
      </c>
      <c r="H898" s="5" t="str">
        <f>VLOOKUP(D898,Жанры!A:B,2,0)</f>
        <v>Blues</v>
      </c>
      <c r="I898" s="5">
        <f t="shared" si="13"/>
        <v>5.0263833333333334</v>
      </c>
      <c r="J898" t="str">
        <f>VLOOKUP(C898,Альбомы!A:C,2,0)</f>
        <v>The Cream Of Clapton</v>
      </c>
    </row>
    <row r="899" spans="1:10" hidden="1" x14ac:dyDescent="0.3">
      <c r="A899">
        <v>898</v>
      </c>
      <c r="B899" t="s">
        <v>1476</v>
      </c>
      <c r="C899">
        <v>72</v>
      </c>
      <c r="D899">
        <v>6</v>
      </c>
      <c r="E899">
        <v>304744</v>
      </c>
      <c r="F899">
        <v>9946681</v>
      </c>
      <c r="G899" s="2">
        <v>136</v>
      </c>
      <c r="H899" s="5" t="str">
        <f>VLOOKUP(D899,Жанры!A:B,2,0)</f>
        <v>Blues</v>
      </c>
      <c r="I899" s="5">
        <f t="shared" ref="I899:I962" si="14">E899/60000</f>
        <v>5.0790666666666668</v>
      </c>
      <c r="J899" t="str">
        <f>VLOOKUP(C899,Альбомы!A:C,2,0)</f>
        <v>The Cream Of Clapton</v>
      </c>
    </row>
    <row r="900" spans="1:10" hidden="1" x14ac:dyDescent="0.3">
      <c r="A900">
        <v>899</v>
      </c>
      <c r="B900" t="s">
        <v>1477</v>
      </c>
      <c r="C900">
        <v>72</v>
      </c>
      <c r="D900">
        <v>6</v>
      </c>
      <c r="E900">
        <v>215928</v>
      </c>
      <c r="F900">
        <v>7138399</v>
      </c>
      <c r="G900" s="2">
        <v>156</v>
      </c>
      <c r="H900" s="5" t="str">
        <f>VLOOKUP(D900,Жанры!A:B,2,0)</f>
        <v>Blues</v>
      </c>
      <c r="I900" s="5">
        <f t="shared" si="14"/>
        <v>3.5988000000000002</v>
      </c>
      <c r="J900" t="str">
        <f>VLOOKUP(C900,Альбомы!A:C,2,0)</f>
        <v>The Cream Of Clapton</v>
      </c>
    </row>
    <row r="901" spans="1:10" hidden="1" x14ac:dyDescent="0.3">
      <c r="A901">
        <v>900</v>
      </c>
      <c r="B901" t="s">
        <v>1478</v>
      </c>
      <c r="C901">
        <v>72</v>
      </c>
      <c r="D901">
        <v>6</v>
      </c>
      <c r="E901">
        <v>263862</v>
      </c>
      <c r="F901">
        <v>8738973</v>
      </c>
      <c r="G901" s="2">
        <v>84</v>
      </c>
      <c r="H901" s="5" t="str">
        <f>VLOOKUP(D901,Жанры!A:B,2,0)</f>
        <v>Blues</v>
      </c>
      <c r="I901" s="5">
        <f t="shared" si="14"/>
        <v>4.3977000000000004</v>
      </c>
      <c r="J901" t="str">
        <f>VLOOKUP(C901,Альбомы!A:C,2,0)</f>
        <v>The Cream Of Clapton</v>
      </c>
    </row>
    <row r="902" spans="1:10" hidden="1" x14ac:dyDescent="0.3">
      <c r="A902">
        <v>901</v>
      </c>
      <c r="B902" t="s">
        <v>1479</v>
      </c>
      <c r="C902">
        <v>72</v>
      </c>
      <c r="D902">
        <v>6</v>
      </c>
      <c r="E902">
        <v>191320</v>
      </c>
      <c r="F902">
        <v>6460941</v>
      </c>
      <c r="G902" s="2">
        <v>167</v>
      </c>
      <c r="H902" s="5" t="str">
        <f>VLOOKUP(D902,Жанры!A:B,2,0)</f>
        <v>Blues</v>
      </c>
      <c r="I902" s="5">
        <f t="shared" si="14"/>
        <v>3.1886666666666668</v>
      </c>
      <c r="J902" t="str">
        <f>VLOOKUP(C902,Альбомы!A:C,2,0)</f>
        <v>The Cream Of Clapton</v>
      </c>
    </row>
    <row r="903" spans="1:10" hidden="1" x14ac:dyDescent="0.3">
      <c r="A903">
        <v>902</v>
      </c>
      <c r="B903" t="s">
        <v>1480</v>
      </c>
      <c r="C903">
        <v>72</v>
      </c>
      <c r="D903">
        <v>6</v>
      </c>
      <c r="E903">
        <v>208143</v>
      </c>
      <c r="F903">
        <v>6896288</v>
      </c>
      <c r="G903" s="2">
        <v>80</v>
      </c>
      <c r="H903" s="5" t="str">
        <f>VLOOKUP(D903,Жанры!A:B,2,0)</f>
        <v>Blues</v>
      </c>
      <c r="I903" s="5">
        <f t="shared" si="14"/>
        <v>3.4690500000000002</v>
      </c>
      <c r="J903" t="str">
        <f>VLOOKUP(C903,Альбомы!A:C,2,0)</f>
        <v>The Cream Of Clapton</v>
      </c>
    </row>
    <row r="904" spans="1:10" hidden="1" x14ac:dyDescent="0.3">
      <c r="A904">
        <v>903</v>
      </c>
      <c r="B904" t="s">
        <v>1481</v>
      </c>
      <c r="C904">
        <v>72</v>
      </c>
      <c r="D904">
        <v>6</v>
      </c>
      <c r="E904">
        <v>231732</v>
      </c>
      <c r="F904">
        <v>7774207</v>
      </c>
      <c r="G904" s="2">
        <v>197</v>
      </c>
      <c r="H904" s="5" t="str">
        <f>VLOOKUP(D904,Жанры!A:B,2,0)</f>
        <v>Blues</v>
      </c>
      <c r="I904" s="5">
        <f t="shared" si="14"/>
        <v>3.8622000000000001</v>
      </c>
      <c r="J904" t="str">
        <f>VLOOKUP(C904,Альбомы!A:C,2,0)</f>
        <v>The Cream Of Clapton</v>
      </c>
    </row>
    <row r="905" spans="1:10" hidden="1" x14ac:dyDescent="0.3">
      <c r="A905">
        <v>904</v>
      </c>
      <c r="B905" t="s">
        <v>1482</v>
      </c>
      <c r="C905">
        <v>72</v>
      </c>
      <c r="D905">
        <v>6</v>
      </c>
      <c r="E905">
        <v>264411</v>
      </c>
      <c r="F905">
        <v>8758819</v>
      </c>
      <c r="G905" s="2">
        <v>128</v>
      </c>
      <c r="H905" s="5" t="str">
        <f>VLOOKUP(D905,Жанры!A:B,2,0)</f>
        <v>Blues</v>
      </c>
      <c r="I905" s="5">
        <f t="shared" si="14"/>
        <v>4.4068500000000004</v>
      </c>
      <c r="J905" t="str">
        <f>VLOOKUP(C905,Альбомы!A:C,2,0)</f>
        <v>The Cream Of Clapton</v>
      </c>
    </row>
    <row r="906" spans="1:10" hidden="1" x14ac:dyDescent="0.3">
      <c r="A906">
        <v>905</v>
      </c>
      <c r="B906" t="s">
        <v>1483</v>
      </c>
      <c r="C906">
        <v>72</v>
      </c>
      <c r="D906">
        <v>6</v>
      </c>
      <c r="E906">
        <v>221387</v>
      </c>
      <c r="F906">
        <v>7326923</v>
      </c>
      <c r="G906" s="2">
        <v>60</v>
      </c>
      <c r="H906" s="5" t="str">
        <f>VLOOKUP(D906,Жанры!A:B,2,0)</f>
        <v>Blues</v>
      </c>
      <c r="I906" s="5">
        <f t="shared" si="14"/>
        <v>3.6897833333333332</v>
      </c>
      <c r="J906" t="str">
        <f>VLOOKUP(C906,Альбомы!A:C,2,0)</f>
        <v>The Cream Of Clapton</v>
      </c>
    </row>
    <row r="907" spans="1:10" hidden="1" x14ac:dyDescent="0.3">
      <c r="A907">
        <v>906</v>
      </c>
      <c r="B907" t="s">
        <v>1484</v>
      </c>
      <c r="C907">
        <v>72</v>
      </c>
      <c r="D907">
        <v>6</v>
      </c>
      <c r="E907">
        <v>297064</v>
      </c>
      <c r="F907">
        <v>9742568</v>
      </c>
      <c r="G907" s="2">
        <v>104</v>
      </c>
      <c r="H907" s="5" t="str">
        <f>VLOOKUP(D907,Жанры!A:B,2,0)</f>
        <v>Blues</v>
      </c>
      <c r="I907" s="5">
        <f t="shared" si="14"/>
        <v>4.9510666666666667</v>
      </c>
      <c r="J907" t="str">
        <f>VLOOKUP(C907,Альбомы!A:C,2,0)</f>
        <v>The Cream Of Clapton</v>
      </c>
    </row>
    <row r="908" spans="1:10" hidden="1" x14ac:dyDescent="0.3">
      <c r="A908">
        <v>907</v>
      </c>
      <c r="B908" t="s">
        <v>1485</v>
      </c>
      <c r="C908">
        <v>72</v>
      </c>
      <c r="D908">
        <v>6</v>
      </c>
      <c r="E908">
        <v>180401</v>
      </c>
      <c r="F908">
        <v>6006154</v>
      </c>
      <c r="G908" s="2">
        <v>107</v>
      </c>
      <c r="H908" s="5" t="str">
        <f>VLOOKUP(D908,Жанры!A:B,2,0)</f>
        <v>Blues</v>
      </c>
      <c r="I908" s="5">
        <f t="shared" si="14"/>
        <v>3.0066833333333332</v>
      </c>
      <c r="J908" t="str">
        <f>VLOOKUP(C908,Альбомы!A:C,2,0)</f>
        <v>The Cream Of Clapton</v>
      </c>
    </row>
    <row r="909" spans="1:10" hidden="1" x14ac:dyDescent="0.3">
      <c r="A909">
        <v>908</v>
      </c>
      <c r="B909" t="s">
        <v>1486</v>
      </c>
      <c r="C909">
        <v>72</v>
      </c>
      <c r="D909">
        <v>6</v>
      </c>
      <c r="E909">
        <v>249730</v>
      </c>
      <c r="F909">
        <v>8271980</v>
      </c>
      <c r="G909" s="2">
        <v>138</v>
      </c>
      <c r="H909" s="5" t="str">
        <f>VLOOKUP(D909,Жанры!A:B,2,0)</f>
        <v>Blues</v>
      </c>
      <c r="I909" s="5">
        <f t="shared" si="14"/>
        <v>4.1621666666666668</v>
      </c>
      <c r="J909" t="str">
        <f>VLOOKUP(C909,Альбомы!A:C,2,0)</f>
        <v>The Cream Of Clapton</v>
      </c>
    </row>
    <row r="910" spans="1:10" hidden="1" x14ac:dyDescent="0.3">
      <c r="A910">
        <v>909</v>
      </c>
      <c r="B910" t="s">
        <v>1487</v>
      </c>
      <c r="C910">
        <v>73</v>
      </c>
      <c r="D910">
        <v>6</v>
      </c>
      <c r="E910">
        <v>193515</v>
      </c>
      <c r="F910">
        <v>6475042</v>
      </c>
      <c r="G910" s="2">
        <v>149</v>
      </c>
      <c r="H910" s="5" t="str">
        <f>VLOOKUP(D910,Жанры!A:B,2,0)</f>
        <v>Blues</v>
      </c>
      <c r="I910" s="5">
        <f t="shared" si="14"/>
        <v>3.22525</v>
      </c>
      <c r="J910" t="str">
        <f>VLOOKUP(C910,Альбомы!A:C,2,0)</f>
        <v>Unplugged</v>
      </c>
    </row>
    <row r="911" spans="1:10" hidden="1" x14ac:dyDescent="0.3">
      <c r="A911">
        <v>910</v>
      </c>
      <c r="B911" t="s">
        <v>1295</v>
      </c>
      <c r="C911">
        <v>73</v>
      </c>
      <c r="D911">
        <v>6</v>
      </c>
      <c r="E911">
        <v>224339</v>
      </c>
      <c r="F911">
        <v>7456807</v>
      </c>
      <c r="G911" s="2">
        <v>150</v>
      </c>
      <c r="H911" s="5" t="str">
        <f>VLOOKUP(D911,Жанры!A:B,2,0)</f>
        <v>Blues</v>
      </c>
      <c r="I911" s="5">
        <f t="shared" si="14"/>
        <v>3.7389833333333335</v>
      </c>
      <c r="J911" t="str">
        <f>VLOOKUP(C911,Альбомы!A:C,2,0)</f>
        <v>Unplugged</v>
      </c>
    </row>
    <row r="912" spans="1:10" hidden="1" x14ac:dyDescent="0.3">
      <c r="A912">
        <v>911</v>
      </c>
      <c r="B912" t="s">
        <v>1488</v>
      </c>
      <c r="C912">
        <v>73</v>
      </c>
      <c r="D912">
        <v>6</v>
      </c>
      <c r="E912">
        <v>196466</v>
      </c>
      <c r="F912">
        <v>6543487</v>
      </c>
      <c r="G912" s="2">
        <v>125</v>
      </c>
      <c r="H912" s="5" t="str">
        <f>VLOOKUP(D912,Жанры!A:B,2,0)</f>
        <v>Blues</v>
      </c>
      <c r="I912" s="5">
        <f t="shared" si="14"/>
        <v>3.2744333333333335</v>
      </c>
      <c r="J912" t="str">
        <f>VLOOKUP(C912,Альбомы!A:C,2,0)</f>
        <v>Unplugged</v>
      </c>
    </row>
    <row r="913" spans="1:10" hidden="1" x14ac:dyDescent="0.3">
      <c r="A913">
        <v>912</v>
      </c>
      <c r="B913" t="s">
        <v>1489</v>
      </c>
      <c r="C913">
        <v>73</v>
      </c>
      <c r="D913">
        <v>6</v>
      </c>
      <c r="E913">
        <v>274729</v>
      </c>
      <c r="F913">
        <v>9032835</v>
      </c>
      <c r="G913" s="2">
        <v>65</v>
      </c>
      <c r="H913" s="5" t="str">
        <f>VLOOKUP(D913,Жанры!A:B,2,0)</f>
        <v>Blues</v>
      </c>
      <c r="I913" s="5">
        <f t="shared" si="14"/>
        <v>4.5788166666666665</v>
      </c>
      <c r="J913" t="str">
        <f>VLOOKUP(C913,Альбомы!A:C,2,0)</f>
        <v>Unplugged</v>
      </c>
    </row>
    <row r="914" spans="1:10" hidden="1" x14ac:dyDescent="0.3">
      <c r="A914">
        <v>913</v>
      </c>
      <c r="B914" t="s">
        <v>1490</v>
      </c>
      <c r="C914">
        <v>73</v>
      </c>
      <c r="D914">
        <v>6</v>
      </c>
      <c r="E914">
        <v>328724</v>
      </c>
      <c r="F914">
        <v>10894406</v>
      </c>
      <c r="G914" s="2">
        <v>198</v>
      </c>
      <c r="H914" s="5" t="str">
        <f>VLOOKUP(D914,Жанры!A:B,2,0)</f>
        <v>Blues</v>
      </c>
      <c r="I914" s="5">
        <f t="shared" si="14"/>
        <v>5.4787333333333335</v>
      </c>
      <c r="J914" t="str">
        <f>VLOOKUP(C914,Альбомы!A:C,2,0)</f>
        <v>Unplugged</v>
      </c>
    </row>
    <row r="915" spans="1:10" hidden="1" x14ac:dyDescent="0.3">
      <c r="A915">
        <v>914</v>
      </c>
      <c r="B915" t="s">
        <v>1491</v>
      </c>
      <c r="C915">
        <v>73</v>
      </c>
      <c r="D915">
        <v>6</v>
      </c>
      <c r="E915">
        <v>231836</v>
      </c>
      <c r="F915">
        <v>7669922</v>
      </c>
      <c r="G915" s="2">
        <v>169</v>
      </c>
      <c r="H915" s="5" t="str">
        <f>VLOOKUP(D915,Жанры!A:B,2,0)</f>
        <v>Blues</v>
      </c>
      <c r="I915" s="5">
        <f t="shared" si="14"/>
        <v>3.8639333333333332</v>
      </c>
      <c r="J915" t="str">
        <f>VLOOKUP(C915,Альбомы!A:C,2,0)</f>
        <v>Unplugged</v>
      </c>
    </row>
    <row r="916" spans="1:10" hidden="1" x14ac:dyDescent="0.3">
      <c r="A916">
        <v>915</v>
      </c>
      <c r="B916" t="s">
        <v>1469</v>
      </c>
      <c r="C916">
        <v>73</v>
      </c>
      <c r="D916">
        <v>6</v>
      </c>
      <c r="E916">
        <v>285387</v>
      </c>
      <c r="F916">
        <v>9490542</v>
      </c>
      <c r="G916" s="2">
        <v>145</v>
      </c>
      <c r="H916" s="5" t="str">
        <f>VLOOKUP(D916,Жанры!A:B,2,0)</f>
        <v>Blues</v>
      </c>
      <c r="I916" s="5">
        <f t="shared" si="14"/>
        <v>4.7564500000000001</v>
      </c>
      <c r="J916" t="str">
        <f>VLOOKUP(C916,Альбомы!A:C,2,0)</f>
        <v>Unplugged</v>
      </c>
    </row>
    <row r="917" spans="1:10" hidden="1" x14ac:dyDescent="0.3">
      <c r="A917">
        <v>916</v>
      </c>
      <c r="B917" t="s">
        <v>1492</v>
      </c>
      <c r="C917">
        <v>73</v>
      </c>
      <c r="D917">
        <v>6</v>
      </c>
      <c r="E917">
        <v>378984</v>
      </c>
      <c r="F917">
        <v>12536275</v>
      </c>
      <c r="G917" s="2">
        <v>97</v>
      </c>
      <c r="H917" s="5" t="str">
        <f>VLOOKUP(D917,Жанры!A:B,2,0)</f>
        <v>Blues</v>
      </c>
      <c r="I917" s="5">
        <f t="shared" si="14"/>
        <v>6.3163999999999998</v>
      </c>
      <c r="J917" t="str">
        <f>VLOOKUP(C917,Альбомы!A:C,2,0)</f>
        <v>Unplugged</v>
      </c>
    </row>
    <row r="918" spans="1:10" hidden="1" x14ac:dyDescent="0.3">
      <c r="A918">
        <v>917</v>
      </c>
      <c r="B918" t="s">
        <v>1493</v>
      </c>
      <c r="C918">
        <v>73</v>
      </c>
      <c r="D918">
        <v>6</v>
      </c>
      <c r="E918">
        <v>226429</v>
      </c>
      <c r="F918">
        <v>7435192</v>
      </c>
      <c r="G918" s="2">
        <v>84</v>
      </c>
      <c r="H918" s="5" t="str">
        <f>VLOOKUP(D918,Жанры!A:B,2,0)</f>
        <v>Blues</v>
      </c>
      <c r="I918" s="5">
        <f t="shared" si="14"/>
        <v>3.7738166666666668</v>
      </c>
      <c r="J918" t="str">
        <f>VLOOKUP(C918,Альбомы!A:C,2,0)</f>
        <v>Unplugged</v>
      </c>
    </row>
    <row r="919" spans="1:10" hidden="1" x14ac:dyDescent="0.3">
      <c r="A919">
        <v>918</v>
      </c>
      <c r="B919" t="s">
        <v>1494</v>
      </c>
      <c r="C919">
        <v>73</v>
      </c>
      <c r="D919">
        <v>6</v>
      </c>
      <c r="E919">
        <v>222406</v>
      </c>
      <c r="F919">
        <v>7412975</v>
      </c>
      <c r="G919" s="2">
        <v>51</v>
      </c>
      <c r="H919" s="5" t="str">
        <f>VLOOKUP(D919,Жанры!A:B,2,0)</f>
        <v>Blues</v>
      </c>
      <c r="I919" s="5">
        <f t="shared" si="14"/>
        <v>3.7067666666666668</v>
      </c>
      <c r="J919" t="str">
        <f>VLOOKUP(C919,Альбомы!A:C,2,0)</f>
        <v>Unplugged</v>
      </c>
    </row>
    <row r="920" spans="1:10" hidden="1" x14ac:dyDescent="0.3">
      <c r="A920">
        <v>919</v>
      </c>
      <c r="B920" t="s">
        <v>1495</v>
      </c>
      <c r="C920">
        <v>73</v>
      </c>
      <c r="D920">
        <v>6</v>
      </c>
      <c r="E920">
        <v>203363</v>
      </c>
      <c r="F920">
        <v>6724021</v>
      </c>
      <c r="G920" s="2">
        <v>121</v>
      </c>
      <c r="H920" s="5" t="str">
        <f>VLOOKUP(D920,Жанры!A:B,2,0)</f>
        <v>Blues</v>
      </c>
      <c r="I920" s="5">
        <f t="shared" si="14"/>
        <v>3.3893833333333334</v>
      </c>
      <c r="J920" t="str">
        <f>VLOOKUP(C920,Альбомы!A:C,2,0)</f>
        <v>Unplugged</v>
      </c>
    </row>
    <row r="921" spans="1:10" hidden="1" x14ac:dyDescent="0.3">
      <c r="A921">
        <v>920</v>
      </c>
      <c r="B921" t="s">
        <v>1496</v>
      </c>
      <c r="C921">
        <v>73</v>
      </c>
      <c r="D921">
        <v>6</v>
      </c>
      <c r="E921">
        <v>216528</v>
      </c>
      <c r="F921">
        <v>7096781</v>
      </c>
      <c r="G921" s="2">
        <v>179</v>
      </c>
      <c r="H921" s="5" t="str">
        <f>VLOOKUP(D921,Жанры!A:B,2,0)</f>
        <v>Blues</v>
      </c>
      <c r="I921" s="5">
        <f t="shared" si="14"/>
        <v>3.6088</v>
      </c>
      <c r="J921" t="str">
        <f>VLOOKUP(C921,Альбомы!A:C,2,0)</f>
        <v>Unplugged</v>
      </c>
    </row>
    <row r="922" spans="1:10" hidden="1" x14ac:dyDescent="0.3">
      <c r="A922">
        <v>921</v>
      </c>
      <c r="B922" t="s">
        <v>1497</v>
      </c>
      <c r="C922">
        <v>73</v>
      </c>
      <c r="D922">
        <v>6</v>
      </c>
      <c r="E922">
        <v>472920</v>
      </c>
      <c r="F922">
        <v>15780747</v>
      </c>
      <c r="G922" s="2">
        <v>58</v>
      </c>
      <c r="H922" s="5" t="str">
        <f>VLOOKUP(D922,Жанры!A:B,2,0)</f>
        <v>Blues</v>
      </c>
      <c r="I922" s="5">
        <f t="shared" si="14"/>
        <v>7.8819999999999997</v>
      </c>
      <c r="J922" t="str">
        <f>VLOOKUP(C922,Альбомы!A:C,2,0)</f>
        <v>Unplugged</v>
      </c>
    </row>
    <row r="923" spans="1:10" hidden="1" x14ac:dyDescent="0.3">
      <c r="A923">
        <v>922</v>
      </c>
      <c r="B923" t="s">
        <v>1498</v>
      </c>
      <c r="C923">
        <v>73</v>
      </c>
      <c r="D923">
        <v>6</v>
      </c>
      <c r="E923">
        <v>251768</v>
      </c>
      <c r="F923">
        <v>8407355</v>
      </c>
      <c r="G923" s="2">
        <v>186</v>
      </c>
      <c r="H923" s="5" t="str">
        <f>VLOOKUP(D923,Жанры!A:B,2,0)</f>
        <v>Blues</v>
      </c>
      <c r="I923" s="5">
        <f t="shared" si="14"/>
        <v>4.196133333333333</v>
      </c>
      <c r="J923" t="str">
        <f>VLOOKUP(C923,Альбомы!A:C,2,0)</f>
        <v>Unplugged</v>
      </c>
    </row>
    <row r="924" spans="1:10" hidden="1" x14ac:dyDescent="0.3">
      <c r="A924">
        <v>923</v>
      </c>
      <c r="B924" t="s">
        <v>1499</v>
      </c>
      <c r="C924">
        <v>74</v>
      </c>
      <c r="D924">
        <v>4</v>
      </c>
      <c r="E924">
        <v>204303</v>
      </c>
      <c r="F924">
        <v>6656596</v>
      </c>
      <c r="G924" s="2">
        <v>112</v>
      </c>
      <c r="H924" s="5" t="str">
        <f>VLOOKUP(D924,Жанры!A:B,2,0)</f>
        <v>Alternative &amp; Punk</v>
      </c>
      <c r="I924" s="5">
        <f t="shared" si="14"/>
        <v>3.4050500000000001</v>
      </c>
      <c r="J924" t="str">
        <f>VLOOKUP(C924,Альбомы!A:C,2,0)</f>
        <v>Album Of The Year</v>
      </c>
    </row>
    <row r="925" spans="1:10" hidden="1" x14ac:dyDescent="0.3">
      <c r="A925">
        <v>924</v>
      </c>
      <c r="B925" t="s">
        <v>1500</v>
      </c>
      <c r="C925">
        <v>74</v>
      </c>
      <c r="D925">
        <v>4</v>
      </c>
      <c r="E925">
        <v>270106</v>
      </c>
      <c r="F925">
        <v>8861119</v>
      </c>
      <c r="G925" s="2">
        <v>187</v>
      </c>
      <c r="H925" s="5" t="str">
        <f>VLOOKUP(D925,Жанры!A:B,2,0)</f>
        <v>Alternative &amp; Punk</v>
      </c>
      <c r="I925" s="5">
        <f t="shared" si="14"/>
        <v>4.5017666666666667</v>
      </c>
      <c r="J925" t="str">
        <f>VLOOKUP(C925,Альбомы!A:C,2,0)</f>
        <v>Album Of The Year</v>
      </c>
    </row>
    <row r="926" spans="1:10" hidden="1" x14ac:dyDescent="0.3">
      <c r="A926">
        <v>925</v>
      </c>
      <c r="B926" t="s">
        <v>1501</v>
      </c>
      <c r="C926">
        <v>74</v>
      </c>
      <c r="D926">
        <v>4</v>
      </c>
      <c r="E926">
        <v>251663</v>
      </c>
      <c r="F926">
        <v>8221247</v>
      </c>
      <c r="G926" s="2">
        <v>78</v>
      </c>
      <c r="H926" s="5" t="str">
        <f>VLOOKUP(D926,Жанры!A:B,2,0)</f>
        <v>Alternative &amp; Punk</v>
      </c>
      <c r="I926" s="5">
        <f t="shared" si="14"/>
        <v>4.1943833333333336</v>
      </c>
      <c r="J926" t="str">
        <f>VLOOKUP(C926,Альбомы!A:C,2,0)</f>
        <v>Album Of The Year</v>
      </c>
    </row>
    <row r="927" spans="1:10" hidden="1" x14ac:dyDescent="0.3">
      <c r="A927">
        <v>926</v>
      </c>
      <c r="B927" t="s">
        <v>1502</v>
      </c>
      <c r="C927">
        <v>74</v>
      </c>
      <c r="D927">
        <v>4</v>
      </c>
      <c r="E927">
        <v>128757</v>
      </c>
      <c r="F927">
        <v>4225077</v>
      </c>
      <c r="G927" s="2">
        <v>185</v>
      </c>
      <c r="H927" s="5" t="str">
        <f>VLOOKUP(D927,Жанры!A:B,2,0)</f>
        <v>Alternative &amp; Punk</v>
      </c>
      <c r="I927" s="5">
        <f t="shared" si="14"/>
        <v>2.14595</v>
      </c>
      <c r="J927" t="str">
        <f>VLOOKUP(C927,Альбомы!A:C,2,0)</f>
        <v>Album Of The Year</v>
      </c>
    </row>
    <row r="928" spans="1:10" hidden="1" x14ac:dyDescent="0.3">
      <c r="A928">
        <v>927</v>
      </c>
      <c r="B928" t="s">
        <v>1503</v>
      </c>
      <c r="C928">
        <v>74</v>
      </c>
      <c r="D928">
        <v>4</v>
      </c>
      <c r="E928">
        <v>326217</v>
      </c>
      <c r="F928">
        <v>10753135</v>
      </c>
      <c r="G928" s="2">
        <v>187</v>
      </c>
      <c r="H928" s="5" t="str">
        <f>VLOOKUP(D928,Жанры!A:B,2,0)</f>
        <v>Alternative &amp; Punk</v>
      </c>
      <c r="I928" s="5">
        <f t="shared" si="14"/>
        <v>5.4369500000000004</v>
      </c>
      <c r="J928" t="str">
        <f>VLOOKUP(C928,Альбомы!A:C,2,0)</f>
        <v>Album Of The Year</v>
      </c>
    </row>
    <row r="929" spans="1:10" hidden="1" x14ac:dyDescent="0.3">
      <c r="A929">
        <v>928</v>
      </c>
      <c r="B929" t="s">
        <v>1504</v>
      </c>
      <c r="C929">
        <v>74</v>
      </c>
      <c r="D929">
        <v>4</v>
      </c>
      <c r="E929">
        <v>228493</v>
      </c>
      <c r="F929">
        <v>7505887</v>
      </c>
      <c r="G929" s="2">
        <v>129</v>
      </c>
      <c r="H929" s="5" t="str">
        <f>VLOOKUP(D929,Жанры!A:B,2,0)</f>
        <v>Alternative &amp; Punk</v>
      </c>
      <c r="I929" s="5">
        <f t="shared" si="14"/>
        <v>3.8082166666666666</v>
      </c>
      <c r="J929" t="str">
        <f>VLOOKUP(C929,Альбомы!A:C,2,0)</f>
        <v>Album Of The Year</v>
      </c>
    </row>
    <row r="930" spans="1:10" hidden="1" x14ac:dyDescent="0.3">
      <c r="A930">
        <v>929</v>
      </c>
      <c r="B930" t="s">
        <v>1505</v>
      </c>
      <c r="C930">
        <v>74</v>
      </c>
      <c r="D930">
        <v>4</v>
      </c>
      <c r="E930">
        <v>217391</v>
      </c>
      <c r="F930">
        <v>7093746</v>
      </c>
      <c r="G930" s="2">
        <v>144</v>
      </c>
      <c r="H930" s="5" t="str">
        <f>VLOOKUP(D930,Жанры!A:B,2,0)</f>
        <v>Alternative &amp; Punk</v>
      </c>
      <c r="I930" s="5">
        <f t="shared" si="14"/>
        <v>3.6231833333333334</v>
      </c>
      <c r="J930" t="str">
        <f>VLOOKUP(C930,Альбомы!A:C,2,0)</f>
        <v>Album Of The Year</v>
      </c>
    </row>
    <row r="931" spans="1:10" hidden="1" x14ac:dyDescent="0.3">
      <c r="A931">
        <v>930</v>
      </c>
      <c r="B931" t="s">
        <v>1506</v>
      </c>
      <c r="C931">
        <v>74</v>
      </c>
      <c r="D931">
        <v>4</v>
      </c>
      <c r="E931">
        <v>209867</v>
      </c>
      <c r="F931">
        <v>6887544</v>
      </c>
      <c r="G931" s="2">
        <v>183</v>
      </c>
      <c r="H931" s="5" t="str">
        <f>VLOOKUP(D931,Жанры!A:B,2,0)</f>
        <v>Alternative &amp; Punk</v>
      </c>
      <c r="I931" s="5">
        <f t="shared" si="14"/>
        <v>3.4977833333333335</v>
      </c>
      <c r="J931" t="str">
        <f>VLOOKUP(C931,Альбомы!A:C,2,0)</f>
        <v>Album Of The Year</v>
      </c>
    </row>
    <row r="932" spans="1:10" hidden="1" x14ac:dyDescent="0.3">
      <c r="A932">
        <v>931</v>
      </c>
      <c r="B932" t="s">
        <v>1507</v>
      </c>
      <c r="C932">
        <v>74</v>
      </c>
      <c r="D932">
        <v>4</v>
      </c>
      <c r="E932">
        <v>140852</v>
      </c>
      <c r="F932">
        <v>4643227</v>
      </c>
      <c r="G932" s="2">
        <v>72</v>
      </c>
      <c r="H932" s="5" t="str">
        <f>VLOOKUP(D932,Жанры!A:B,2,0)</f>
        <v>Alternative &amp; Punk</v>
      </c>
      <c r="I932" s="5">
        <f t="shared" si="14"/>
        <v>2.3475333333333332</v>
      </c>
      <c r="J932" t="str">
        <f>VLOOKUP(C932,Альбомы!A:C,2,0)</f>
        <v>Album Of The Year</v>
      </c>
    </row>
    <row r="933" spans="1:10" hidden="1" x14ac:dyDescent="0.3">
      <c r="A933">
        <v>932</v>
      </c>
      <c r="B933" t="s">
        <v>1508</v>
      </c>
      <c r="C933">
        <v>74</v>
      </c>
      <c r="D933">
        <v>4</v>
      </c>
      <c r="E933">
        <v>257253</v>
      </c>
      <c r="F933">
        <v>8436300</v>
      </c>
      <c r="G933" s="2">
        <v>164</v>
      </c>
      <c r="H933" s="5" t="str">
        <f>VLOOKUP(D933,Жанры!A:B,2,0)</f>
        <v>Alternative &amp; Punk</v>
      </c>
      <c r="I933" s="5">
        <f t="shared" si="14"/>
        <v>4.2875500000000004</v>
      </c>
      <c r="J933" t="str">
        <f>VLOOKUP(C933,Альбомы!A:C,2,0)</f>
        <v>Album Of The Year</v>
      </c>
    </row>
    <row r="934" spans="1:10" hidden="1" x14ac:dyDescent="0.3">
      <c r="A934">
        <v>933</v>
      </c>
      <c r="B934" t="s">
        <v>1509</v>
      </c>
      <c r="C934">
        <v>74</v>
      </c>
      <c r="D934">
        <v>4</v>
      </c>
      <c r="E934">
        <v>119040</v>
      </c>
      <c r="F934">
        <v>3898976</v>
      </c>
      <c r="G934" s="2">
        <v>126</v>
      </c>
      <c r="H934" s="5" t="str">
        <f>VLOOKUP(D934,Жанры!A:B,2,0)</f>
        <v>Alternative &amp; Punk</v>
      </c>
      <c r="I934" s="5">
        <f t="shared" si="14"/>
        <v>1.984</v>
      </c>
      <c r="J934" t="str">
        <f>VLOOKUP(C934,Альбомы!A:C,2,0)</f>
        <v>Album Of The Year</v>
      </c>
    </row>
    <row r="935" spans="1:10" hidden="1" x14ac:dyDescent="0.3">
      <c r="A935">
        <v>934</v>
      </c>
      <c r="B935" t="s">
        <v>1510</v>
      </c>
      <c r="C935">
        <v>74</v>
      </c>
      <c r="D935">
        <v>4</v>
      </c>
      <c r="E935">
        <v>232698</v>
      </c>
      <c r="F935">
        <v>7497361</v>
      </c>
      <c r="G935" s="2">
        <v>94</v>
      </c>
      <c r="H935" s="5" t="str">
        <f>VLOOKUP(D935,Жанры!A:B,2,0)</f>
        <v>Alternative &amp; Punk</v>
      </c>
      <c r="I935" s="5">
        <f t="shared" si="14"/>
        <v>3.8782999999999999</v>
      </c>
      <c r="J935" t="str">
        <f>VLOOKUP(C935,Альбомы!A:C,2,0)</f>
        <v>Album Of The Year</v>
      </c>
    </row>
    <row r="936" spans="1:10" hidden="1" x14ac:dyDescent="0.3">
      <c r="A936">
        <v>935</v>
      </c>
      <c r="B936" t="s">
        <v>1511</v>
      </c>
      <c r="C936">
        <v>75</v>
      </c>
      <c r="D936">
        <v>4</v>
      </c>
      <c r="E936">
        <v>223921</v>
      </c>
      <c r="F936">
        <v>7353567</v>
      </c>
      <c r="G936" s="2">
        <v>62</v>
      </c>
      <c r="H936" s="5" t="str">
        <f>VLOOKUP(D936,Жанры!A:B,2,0)</f>
        <v>Alternative &amp; Punk</v>
      </c>
      <c r="I936" s="5">
        <f t="shared" si="14"/>
        <v>3.7320166666666665</v>
      </c>
      <c r="J936" t="str">
        <f>VLOOKUP(C936,Альбомы!A:C,2,0)</f>
        <v>Angel Dust</v>
      </c>
    </row>
    <row r="937" spans="1:10" hidden="1" x14ac:dyDescent="0.3">
      <c r="A937">
        <v>936</v>
      </c>
      <c r="B937" t="s">
        <v>1512</v>
      </c>
      <c r="C937">
        <v>75</v>
      </c>
      <c r="D937">
        <v>4</v>
      </c>
      <c r="E937">
        <v>267937</v>
      </c>
      <c r="F937">
        <v>8747367</v>
      </c>
      <c r="G937" s="2">
        <v>115</v>
      </c>
      <c r="H937" s="5" t="str">
        <f>VLOOKUP(D937,Жанры!A:B,2,0)</f>
        <v>Alternative &amp; Punk</v>
      </c>
      <c r="I937" s="5">
        <f t="shared" si="14"/>
        <v>4.4656166666666666</v>
      </c>
      <c r="J937" t="str">
        <f>VLOOKUP(C937,Альбомы!A:C,2,0)</f>
        <v>Angel Dust</v>
      </c>
    </row>
    <row r="938" spans="1:10" hidden="1" x14ac:dyDescent="0.3">
      <c r="A938">
        <v>937</v>
      </c>
      <c r="B938" t="s">
        <v>1513</v>
      </c>
      <c r="C938">
        <v>75</v>
      </c>
      <c r="D938">
        <v>4</v>
      </c>
      <c r="E938">
        <v>263235</v>
      </c>
      <c r="F938">
        <v>8628841</v>
      </c>
      <c r="G938" s="2">
        <v>102</v>
      </c>
      <c r="H938" s="5" t="str">
        <f>VLOOKUP(D938,Жанры!A:B,2,0)</f>
        <v>Alternative &amp; Punk</v>
      </c>
      <c r="I938" s="5">
        <f t="shared" si="14"/>
        <v>4.3872499999999999</v>
      </c>
      <c r="J938" t="str">
        <f>VLOOKUP(C938,Альбомы!A:C,2,0)</f>
        <v>Angel Dust</v>
      </c>
    </row>
    <row r="939" spans="1:10" hidden="1" x14ac:dyDescent="0.3">
      <c r="A939">
        <v>938</v>
      </c>
      <c r="B939" t="s">
        <v>1514</v>
      </c>
      <c r="C939">
        <v>75</v>
      </c>
      <c r="D939">
        <v>4</v>
      </c>
      <c r="E939">
        <v>223242</v>
      </c>
      <c r="F939">
        <v>7288162</v>
      </c>
      <c r="G939" s="2">
        <v>132</v>
      </c>
      <c r="H939" s="5" t="str">
        <f>VLOOKUP(D939,Жанры!A:B,2,0)</f>
        <v>Alternative &amp; Punk</v>
      </c>
      <c r="I939" s="5">
        <f t="shared" si="14"/>
        <v>3.7206999999999999</v>
      </c>
      <c r="J939" t="str">
        <f>VLOOKUP(C939,Альбомы!A:C,2,0)</f>
        <v>Angel Dust</v>
      </c>
    </row>
    <row r="940" spans="1:10" hidden="1" x14ac:dyDescent="0.3">
      <c r="A940">
        <v>939</v>
      </c>
      <c r="B940" t="s">
        <v>1515</v>
      </c>
      <c r="C940">
        <v>75</v>
      </c>
      <c r="D940">
        <v>4</v>
      </c>
      <c r="E940">
        <v>310831</v>
      </c>
      <c r="F940">
        <v>10180103</v>
      </c>
      <c r="G940" s="2">
        <v>162</v>
      </c>
      <c r="H940" s="5" t="str">
        <f>VLOOKUP(D940,Жанры!A:B,2,0)</f>
        <v>Alternative &amp; Punk</v>
      </c>
      <c r="I940" s="5">
        <f t="shared" si="14"/>
        <v>5.1805166666666667</v>
      </c>
      <c r="J940" t="str">
        <f>VLOOKUP(C940,Альбомы!A:C,2,0)</f>
        <v>Angel Dust</v>
      </c>
    </row>
    <row r="941" spans="1:10" hidden="1" x14ac:dyDescent="0.3">
      <c r="A941">
        <v>940</v>
      </c>
      <c r="B941" t="s">
        <v>1516</v>
      </c>
      <c r="C941">
        <v>75</v>
      </c>
      <c r="D941">
        <v>4</v>
      </c>
      <c r="E941">
        <v>273658</v>
      </c>
      <c r="F941">
        <v>9010917</v>
      </c>
      <c r="G941" s="2">
        <v>188</v>
      </c>
      <c r="H941" s="5" t="str">
        <f>VLOOKUP(D941,Жанры!A:B,2,0)</f>
        <v>Alternative &amp; Punk</v>
      </c>
      <c r="I941" s="5">
        <f t="shared" si="14"/>
        <v>4.5609666666666664</v>
      </c>
      <c r="J941" t="str">
        <f>VLOOKUP(C941,Альбомы!A:C,2,0)</f>
        <v>Angel Dust</v>
      </c>
    </row>
    <row r="942" spans="1:10" hidden="1" x14ac:dyDescent="0.3">
      <c r="A942">
        <v>941</v>
      </c>
      <c r="B942" t="s">
        <v>1517</v>
      </c>
      <c r="C942">
        <v>75</v>
      </c>
      <c r="D942">
        <v>4</v>
      </c>
      <c r="E942">
        <v>241371</v>
      </c>
      <c r="F942">
        <v>7900683</v>
      </c>
      <c r="G942" s="2">
        <v>190</v>
      </c>
      <c r="H942" s="5" t="str">
        <f>VLOOKUP(D942,Жанры!A:B,2,0)</f>
        <v>Alternative &amp; Punk</v>
      </c>
      <c r="I942" s="5">
        <f t="shared" si="14"/>
        <v>4.02285</v>
      </c>
      <c r="J942" t="str">
        <f>VLOOKUP(C942,Альбомы!A:C,2,0)</f>
        <v>Angel Dust</v>
      </c>
    </row>
    <row r="943" spans="1:10" hidden="1" x14ac:dyDescent="0.3">
      <c r="A943">
        <v>942</v>
      </c>
      <c r="B943" t="s">
        <v>1518</v>
      </c>
      <c r="C943">
        <v>75</v>
      </c>
      <c r="D943">
        <v>4</v>
      </c>
      <c r="E943">
        <v>270680</v>
      </c>
      <c r="F943">
        <v>8853647</v>
      </c>
      <c r="G943" s="2">
        <v>54</v>
      </c>
      <c r="H943" s="5" t="str">
        <f>VLOOKUP(D943,Жанры!A:B,2,0)</f>
        <v>Alternative &amp; Punk</v>
      </c>
      <c r="I943" s="5">
        <f t="shared" si="14"/>
        <v>4.511333333333333</v>
      </c>
      <c r="J943" t="str">
        <f>VLOOKUP(C943,Альбомы!A:C,2,0)</f>
        <v>Angel Dust</v>
      </c>
    </row>
    <row r="944" spans="1:10" hidden="1" x14ac:dyDescent="0.3">
      <c r="A944">
        <v>943</v>
      </c>
      <c r="B944" t="s">
        <v>1519</v>
      </c>
      <c r="C944">
        <v>75</v>
      </c>
      <c r="D944">
        <v>4</v>
      </c>
      <c r="E944">
        <v>222432</v>
      </c>
      <c r="F944">
        <v>7298027</v>
      </c>
      <c r="G944" s="2">
        <v>141</v>
      </c>
      <c r="H944" s="5" t="str">
        <f>VLOOKUP(D944,Жанры!A:B,2,0)</f>
        <v>Alternative &amp; Punk</v>
      </c>
      <c r="I944" s="5">
        <f t="shared" si="14"/>
        <v>3.7071999999999998</v>
      </c>
      <c r="J944" t="str">
        <f>VLOOKUP(C944,Альбомы!A:C,2,0)</f>
        <v>Angel Dust</v>
      </c>
    </row>
    <row r="945" spans="1:10" hidden="1" x14ac:dyDescent="0.3">
      <c r="A945">
        <v>944</v>
      </c>
      <c r="B945" t="s">
        <v>1520</v>
      </c>
      <c r="C945">
        <v>75</v>
      </c>
      <c r="D945">
        <v>4</v>
      </c>
      <c r="E945">
        <v>297168</v>
      </c>
      <c r="F945">
        <v>9733572</v>
      </c>
      <c r="G945" s="2">
        <v>133</v>
      </c>
      <c r="H945" s="5" t="str">
        <f>VLOOKUP(D945,Жанры!A:B,2,0)</f>
        <v>Alternative &amp; Punk</v>
      </c>
      <c r="I945" s="5">
        <f t="shared" si="14"/>
        <v>4.9527999999999999</v>
      </c>
      <c r="J945" t="str">
        <f>VLOOKUP(C945,Альбомы!A:C,2,0)</f>
        <v>Angel Dust</v>
      </c>
    </row>
    <row r="946" spans="1:10" hidden="1" x14ac:dyDescent="0.3">
      <c r="A946">
        <v>945</v>
      </c>
      <c r="B946" t="s">
        <v>1521</v>
      </c>
      <c r="C946">
        <v>75</v>
      </c>
      <c r="D946">
        <v>4</v>
      </c>
      <c r="E946">
        <v>279144</v>
      </c>
      <c r="F946">
        <v>9162435</v>
      </c>
      <c r="G946" s="2">
        <v>72</v>
      </c>
      <c r="H946" s="5" t="str">
        <f>VLOOKUP(D946,Жанры!A:B,2,0)</f>
        <v>Alternative &amp; Punk</v>
      </c>
      <c r="I946" s="5">
        <f t="shared" si="14"/>
        <v>4.6524000000000001</v>
      </c>
      <c r="J946" t="str">
        <f>VLOOKUP(C946,Альбомы!A:C,2,0)</f>
        <v>Angel Dust</v>
      </c>
    </row>
    <row r="947" spans="1:10" hidden="1" x14ac:dyDescent="0.3">
      <c r="A947">
        <v>946</v>
      </c>
      <c r="B947" t="s">
        <v>1522</v>
      </c>
      <c r="C947">
        <v>75</v>
      </c>
      <c r="D947">
        <v>4</v>
      </c>
      <c r="E947">
        <v>398341</v>
      </c>
      <c r="F947">
        <v>12926140</v>
      </c>
      <c r="G947" s="2">
        <v>112</v>
      </c>
      <c r="H947" s="5" t="str">
        <f>VLOOKUP(D947,Жанры!A:B,2,0)</f>
        <v>Alternative &amp; Punk</v>
      </c>
      <c r="I947" s="5">
        <f t="shared" si="14"/>
        <v>6.6390166666666666</v>
      </c>
      <c r="J947" t="str">
        <f>VLOOKUP(C947,Альбомы!A:C,2,0)</f>
        <v>Angel Dust</v>
      </c>
    </row>
    <row r="948" spans="1:10" hidden="1" x14ac:dyDescent="0.3">
      <c r="A948">
        <v>947</v>
      </c>
      <c r="B948" t="s">
        <v>1523</v>
      </c>
      <c r="C948">
        <v>75</v>
      </c>
      <c r="D948">
        <v>4</v>
      </c>
      <c r="E948">
        <v>251924</v>
      </c>
      <c r="F948">
        <v>8242626</v>
      </c>
      <c r="G948" s="2">
        <v>98</v>
      </c>
      <c r="H948" s="5" t="str">
        <f>VLOOKUP(D948,Жанры!A:B,2,0)</f>
        <v>Alternative &amp; Punk</v>
      </c>
      <c r="I948" s="5">
        <f t="shared" si="14"/>
        <v>4.1987333333333332</v>
      </c>
      <c r="J948" t="str">
        <f>VLOOKUP(C948,Альбомы!A:C,2,0)</f>
        <v>Angel Dust</v>
      </c>
    </row>
    <row r="949" spans="1:10" hidden="1" x14ac:dyDescent="0.3">
      <c r="A949">
        <v>948</v>
      </c>
      <c r="B949" t="s">
        <v>1524</v>
      </c>
      <c r="C949">
        <v>75</v>
      </c>
      <c r="D949">
        <v>4</v>
      </c>
      <c r="E949">
        <v>185835</v>
      </c>
      <c r="F949">
        <v>6073008</v>
      </c>
      <c r="G949" s="2">
        <v>173</v>
      </c>
      <c r="H949" s="5" t="str">
        <f>VLOOKUP(D949,Жанры!A:B,2,0)</f>
        <v>Alternative &amp; Punk</v>
      </c>
      <c r="I949" s="5">
        <f t="shared" si="14"/>
        <v>3.0972499999999998</v>
      </c>
      <c r="J949" t="str">
        <f>VLOOKUP(C949,Альбомы!A:C,2,0)</f>
        <v>Angel Dust</v>
      </c>
    </row>
    <row r="950" spans="1:10" hidden="1" x14ac:dyDescent="0.3">
      <c r="A950">
        <v>949</v>
      </c>
      <c r="B950" t="s">
        <v>1525</v>
      </c>
      <c r="C950">
        <v>76</v>
      </c>
      <c r="D950">
        <v>1</v>
      </c>
      <c r="E950">
        <v>137482</v>
      </c>
      <c r="F950">
        <v>4524972</v>
      </c>
      <c r="G950" s="2">
        <v>159</v>
      </c>
      <c r="H950" s="5" t="str">
        <f>VLOOKUP(D950,Жанры!A:B,2,0)</f>
        <v>Rock</v>
      </c>
      <c r="I950" s="5">
        <f t="shared" si="14"/>
        <v>2.2913666666666668</v>
      </c>
      <c r="J950" t="str">
        <f>VLOOKUP(C950,Альбомы!A:C,2,0)</f>
        <v>King For A Day Fool For A Lifetime</v>
      </c>
    </row>
    <row r="951" spans="1:10" hidden="1" x14ac:dyDescent="0.3">
      <c r="A951">
        <v>950</v>
      </c>
      <c r="B951" t="s">
        <v>1526</v>
      </c>
      <c r="C951">
        <v>76</v>
      </c>
      <c r="D951">
        <v>1</v>
      </c>
      <c r="E951">
        <v>269400</v>
      </c>
      <c r="F951">
        <v>8808812</v>
      </c>
      <c r="G951" s="2">
        <v>176</v>
      </c>
      <c r="H951" s="5" t="str">
        <f>VLOOKUP(D951,Жанры!A:B,2,0)</f>
        <v>Rock</v>
      </c>
      <c r="I951" s="5">
        <f t="shared" si="14"/>
        <v>4.49</v>
      </c>
      <c r="J951" t="str">
        <f>VLOOKUP(C951,Альбомы!A:C,2,0)</f>
        <v>King For A Day Fool For A Lifetime</v>
      </c>
    </row>
    <row r="952" spans="1:10" hidden="1" x14ac:dyDescent="0.3">
      <c r="A952">
        <v>951</v>
      </c>
      <c r="B952" t="s">
        <v>1527</v>
      </c>
      <c r="C952">
        <v>76</v>
      </c>
      <c r="D952">
        <v>1</v>
      </c>
      <c r="E952">
        <v>293590</v>
      </c>
      <c r="F952">
        <v>9626136</v>
      </c>
      <c r="G952" s="2">
        <v>114</v>
      </c>
      <c r="H952" s="5" t="str">
        <f>VLOOKUP(D952,Жанры!A:B,2,0)</f>
        <v>Rock</v>
      </c>
      <c r="I952" s="5">
        <f t="shared" si="14"/>
        <v>4.8931666666666667</v>
      </c>
      <c r="J952" t="str">
        <f>VLOOKUP(C952,Альбомы!A:C,2,0)</f>
        <v>King For A Day Fool For A Lifetime</v>
      </c>
    </row>
    <row r="953" spans="1:10" hidden="1" x14ac:dyDescent="0.3">
      <c r="A953">
        <v>952</v>
      </c>
      <c r="B953" t="s">
        <v>1528</v>
      </c>
      <c r="C953">
        <v>76</v>
      </c>
      <c r="D953">
        <v>1</v>
      </c>
      <c r="E953">
        <v>209319</v>
      </c>
      <c r="F953">
        <v>6908609</v>
      </c>
      <c r="G953" s="2">
        <v>159</v>
      </c>
      <c r="H953" s="5" t="str">
        <f>VLOOKUP(D953,Жанры!A:B,2,0)</f>
        <v>Rock</v>
      </c>
      <c r="I953" s="5">
        <f t="shared" si="14"/>
        <v>3.4886499999999998</v>
      </c>
      <c r="J953" t="str">
        <f>VLOOKUP(C953,Альбомы!A:C,2,0)</f>
        <v>King For A Day Fool For A Lifetime</v>
      </c>
    </row>
    <row r="954" spans="1:10" hidden="1" x14ac:dyDescent="0.3">
      <c r="A954">
        <v>953</v>
      </c>
      <c r="B954" t="s">
        <v>1529</v>
      </c>
      <c r="C954">
        <v>76</v>
      </c>
      <c r="D954">
        <v>1</v>
      </c>
      <c r="E954">
        <v>203807</v>
      </c>
      <c r="F954">
        <v>6747658</v>
      </c>
      <c r="G954" s="2">
        <v>154</v>
      </c>
      <c r="H954" s="5" t="str">
        <f>VLOOKUP(D954,Жанры!A:B,2,0)</f>
        <v>Rock</v>
      </c>
      <c r="I954" s="5">
        <f t="shared" si="14"/>
        <v>3.3967833333333335</v>
      </c>
      <c r="J954" t="str">
        <f>VLOOKUP(C954,Альбомы!A:C,2,0)</f>
        <v>King For A Day Fool For A Lifetime</v>
      </c>
    </row>
    <row r="955" spans="1:10" hidden="1" x14ac:dyDescent="0.3">
      <c r="A955">
        <v>954</v>
      </c>
      <c r="B955" t="s">
        <v>1530</v>
      </c>
      <c r="C955">
        <v>76</v>
      </c>
      <c r="D955">
        <v>1</v>
      </c>
      <c r="E955">
        <v>222902</v>
      </c>
      <c r="F955">
        <v>7388369</v>
      </c>
      <c r="G955" s="2">
        <v>147</v>
      </c>
      <c r="H955" s="5" t="str">
        <f>VLOOKUP(D955,Жанры!A:B,2,0)</f>
        <v>Rock</v>
      </c>
      <c r="I955" s="5">
        <f t="shared" si="14"/>
        <v>3.7150333333333334</v>
      </c>
      <c r="J955" t="str">
        <f>VLOOKUP(C955,Альбомы!A:C,2,0)</f>
        <v>King For A Day Fool For A Lifetime</v>
      </c>
    </row>
    <row r="956" spans="1:10" hidden="1" x14ac:dyDescent="0.3">
      <c r="A956">
        <v>955</v>
      </c>
      <c r="B956" t="s">
        <v>1531</v>
      </c>
      <c r="C956">
        <v>76</v>
      </c>
      <c r="D956">
        <v>1</v>
      </c>
      <c r="E956">
        <v>242102</v>
      </c>
      <c r="F956">
        <v>8029054</v>
      </c>
      <c r="G956" s="2">
        <v>63</v>
      </c>
      <c r="H956" s="5" t="str">
        <f>VLOOKUP(D956,Жанры!A:B,2,0)</f>
        <v>Rock</v>
      </c>
      <c r="I956" s="5">
        <f t="shared" si="14"/>
        <v>4.0350333333333337</v>
      </c>
      <c r="J956" t="str">
        <f>VLOOKUP(C956,Альбомы!A:C,2,0)</f>
        <v>King For A Day Fool For A Lifetime</v>
      </c>
    </row>
    <row r="957" spans="1:10" hidden="1" x14ac:dyDescent="0.3">
      <c r="A957">
        <v>956</v>
      </c>
      <c r="B957" t="s">
        <v>1532</v>
      </c>
      <c r="C957">
        <v>76</v>
      </c>
      <c r="D957">
        <v>1</v>
      </c>
      <c r="E957">
        <v>186435</v>
      </c>
      <c r="F957">
        <v>6224997</v>
      </c>
      <c r="G957" s="2">
        <v>99</v>
      </c>
      <c r="H957" s="5" t="str">
        <f>VLOOKUP(D957,Жанры!A:B,2,0)</f>
        <v>Rock</v>
      </c>
      <c r="I957" s="5">
        <f t="shared" si="14"/>
        <v>3.1072500000000001</v>
      </c>
      <c r="J957" t="str">
        <f>VLOOKUP(C957,Альбомы!A:C,2,0)</f>
        <v>King For A Day Fool For A Lifetime</v>
      </c>
    </row>
    <row r="958" spans="1:10" hidden="1" x14ac:dyDescent="0.3">
      <c r="A958">
        <v>957</v>
      </c>
      <c r="B958" t="s">
        <v>1533</v>
      </c>
      <c r="C958">
        <v>76</v>
      </c>
      <c r="D958">
        <v>1</v>
      </c>
      <c r="E958">
        <v>185129</v>
      </c>
      <c r="F958">
        <v>6109259</v>
      </c>
      <c r="G958" s="2">
        <v>87</v>
      </c>
      <c r="H958" s="5" t="str">
        <f>VLOOKUP(D958,Жанры!A:B,2,0)</f>
        <v>Rock</v>
      </c>
      <c r="I958" s="5">
        <f t="shared" si="14"/>
        <v>3.0854833333333334</v>
      </c>
      <c r="J958" t="str">
        <f>VLOOKUP(C958,Альбомы!A:C,2,0)</f>
        <v>King For A Day Fool For A Lifetime</v>
      </c>
    </row>
    <row r="959" spans="1:10" hidden="1" x14ac:dyDescent="0.3">
      <c r="A959">
        <v>958</v>
      </c>
      <c r="B959" t="s">
        <v>1534</v>
      </c>
      <c r="C959">
        <v>76</v>
      </c>
      <c r="D959">
        <v>1</v>
      </c>
      <c r="E959">
        <v>298997</v>
      </c>
      <c r="F959">
        <v>9779971</v>
      </c>
      <c r="G959" s="2">
        <v>147</v>
      </c>
      <c r="H959" s="5" t="str">
        <f>VLOOKUP(D959,Жанры!A:B,2,0)</f>
        <v>Rock</v>
      </c>
      <c r="I959" s="5">
        <f t="shared" si="14"/>
        <v>4.9832833333333335</v>
      </c>
      <c r="J959" t="str">
        <f>VLOOKUP(C959,Альбомы!A:C,2,0)</f>
        <v>King For A Day Fool For A Lifetime</v>
      </c>
    </row>
    <row r="960" spans="1:10" hidden="1" x14ac:dyDescent="0.3">
      <c r="A960">
        <v>959</v>
      </c>
      <c r="B960" t="s">
        <v>1535</v>
      </c>
      <c r="C960">
        <v>76</v>
      </c>
      <c r="D960">
        <v>1</v>
      </c>
      <c r="E960">
        <v>395859</v>
      </c>
      <c r="F960">
        <v>13163733</v>
      </c>
      <c r="G960" s="2">
        <v>99</v>
      </c>
      <c r="H960" s="5" t="str">
        <f>VLOOKUP(D960,Жанры!A:B,2,0)</f>
        <v>Rock</v>
      </c>
      <c r="I960" s="5">
        <f t="shared" si="14"/>
        <v>6.5976499999999998</v>
      </c>
      <c r="J960" t="str">
        <f>VLOOKUP(C960,Альбомы!A:C,2,0)</f>
        <v>King For A Day Fool For A Lifetime</v>
      </c>
    </row>
    <row r="961" spans="1:10" hidden="1" x14ac:dyDescent="0.3">
      <c r="A961">
        <v>960</v>
      </c>
      <c r="B961" t="s">
        <v>1536</v>
      </c>
      <c r="C961">
        <v>76</v>
      </c>
      <c r="D961">
        <v>1</v>
      </c>
      <c r="E961">
        <v>158275</v>
      </c>
      <c r="F961">
        <v>5203430</v>
      </c>
      <c r="G961" s="2">
        <v>87</v>
      </c>
      <c r="H961" s="5" t="str">
        <f>VLOOKUP(D961,Жанры!A:B,2,0)</f>
        <v>Rock</v>
      </c>
      <c r="I961" s="5">
        <f t="shared" si="14"/>
        <v>2.6379166666666665</v>
      </c>
      <c r="J961" t="str">
        <f>VLOOKUP(C961,Альбомы!A:C,2,0)</f>
        <v>King For A Day Fool For A Lifetime</v>
      </c>
    </row>
    <row r="962" spans="1:10" hidden="1" x14ac:dyDescent="0.3">
      <c r="A962">
        <v>961</v>
      </c>
      <c r="B962" t="s">
        <v>1537</v>
      </c>
      <c r="C962">
        <v>76</v>
      </c>
      <c r="D962">
        <v>1</v>
      </c>
      <c r="E962">
        <v>267833</v>
      </c>
      <c r="F962">
        <v>8736776</v>
      </c>
      <c r="G962" s="2">
        <v>53</v>
      </c>
      <c r="H962" s="5" t="str">
        <f>VLOOKUP(D962,Жанры!A:B,2,0)</f>
        <v>Rock</v>
      </c>
      <c r="I962" s="5">
        <f t="shared" si="14"/>
        <v>4.4638833333333334</v>
      </c>
      <c r="J962" t="str">
        <f>VLOOKUP(C962,Альбомы!A:C,2,0)</f>
        <v>King For A Day Fool For A Lifetime</v>
      </c>
    </row>
    <row r="963" spans="1:10" hidden="1" x14ac:dyDescent="0.3">
      <c r="A963">
        <v>962</v>
      </c>
      <c r="B963" t="s">
        <v>1538</v>
      </c>
      <c r="C963">
        <v>76</v>
      </c>
      <c r="D963">
        <v>1</v>
      </c>
      <c r="E963">
        <v>336666</v>
      </c>
      <c r="F963">
        <v>11031254</v>
      </c>
      <c r="G963" s="2">
        <v>82</v>
      </c>
      <c r="H963" s="5" t="str">
        <f>VLOOKUP(D963,Жанры!A:B,2,0)</f>
        <v>Rock</v>
      </c>
      <c r="I963" s="5">
        <f t="shared" ref="I963:I1026" si="15">E963/60000</f>
        <v>5.6111000000000004</v>
      </c>
      <c r="J963" t="str">
        <f>VLOOKUP(C963,Альбомы!A:C,2,0)</f>
        <v>King For A Day Fool For A Lifetime</v>
      </c>
    </row>
    <row r="964" spans="1:10" hidden="1" x14ac:dyDescent="0.3">
      <c r="A964">
        <v>963</v>
      </c>
      <c r="B964" t="s">
        <v>1539</v>
      </c>
      <c r="C964">
        <v>76</v>
      </c>
      <c r="D964">
        <v>1</v>
      </c>
      <c r="E964">
        <v>181995</v>
      </c>
      <c r="F964">
        <v>5929427</v>
      </c>
      <c r="G964" s="2">
        <v>171</v>
      </c>
      <c r="H964" s="5" t="str">
        <f>VLOOKUP(D964,Жанры!A:B,2,0)</f>
        <v>Rock</v>
      </c>
      <c r="I964" s="5">
        <f t="shared" si="15"/>
        <v>3.0332499999999998</v>
      </c>
      <c r="J964" t="str">
        <f>VLOOKUP(C964,Альбомы!A:C,2,0)</f>
        <v>King For A Day Fool For A Lifetime</v>
      </c>
    </row>
    <row r="965" spans="1:10" hidden="1" x14ac:dyDescent="0.3">
      <c r="A965">
        <v>964</v>
      </c>
      <c r="B965" t="s">
        <v>1540</v>
      </c>
      <c r="C965">
        <v>77</v>
      </c>
      <c r="D965">
        <v>4</v>
      </c>
      <c r="E965">
        <v>202527</v>
      </c>
      <c r="F965">
        <v>6587802</v>
      </c>
      <c r="G965" s="2">
        <v>128</v>
      </c>
      <c r="H965" s="5" t="str">
        <f>VLOOKUP(D965,Жанры!A:B,2,0)</f>
        <v>Alternative &amp; Punk</v>
      </c>
      <c r="I965" s="5">
        <f t="shared" si="15"/>
        <v>3.3754499999999998</v>
      </c>
      <c r="J965" t="str">
        <f>VLOOKUP(C965,Альбомы!A:C,2,0)</f>
        <v>The Real Thing</v>
      </c>
    </row>
    <row r="966" spans="1:10" hidden="1" x14ac:dyDescent="0.3">
      <c r="A966">
        <v>965</v>
      </c>
      <c r="B966" t="s">
        <v>1541</v>
      </c>
      <c r="C966">
        <v>77</v>
      </c>
      <c r="D966">
        <v>4</v>
      </c>
      <c r="E966">
        <v>294008</v>
      </c>
      <c r="F966">
        <v>9631296</v>
      </c>
      <c r="G966" s="2">
        <v>95</v>
      </c>
      <c r="H966" s="5" t="str">
        <f>VLOOKUP(D966,Жанры!A:B,2,0)</f>
        <v>Alternative &amp; Punk</v>
      </c>
      <c r="I966" s="5">
        <f t="shared" si="15"/>
        <v>4.9001333333333337</v>
      </c>
      <c r="J966" t="str">
        <f>VLOOKUP(C966,Альбомы!A:C,2,0)</f>
        <v>The Real Thing</v>
      </c>
    </row>
    <row r="967" spans="1:10" hidden="1" x14ac:dyDescent="0.3">
      <c r="A967">
        <v>966</v>
      </c>
      <c r="B967" t="s">
        <v>1542</v>
      </c>
      <c r="C967">
        <v>77</v>
      </c>
      <c r="D967">
        <v>4</v>
      </c>
      <c r="E967">
        <v>316055</v>
      </c>
      <c r="F967">
        <v>10333123</v>
      </c>
      <c r="G967" s="2">
        <v>99</v>
      </c>
      <c r="H967" s="5" t="str">
        <f>VLOOKUP(D967,Жанры!A:B,2,0)</f>
        <v>Alternative &amp; Punk</v>
      </c>
      <c r="I967" s="5">
        <f t="shared" si="15"/>
        <v>5.2675833333333335</v>
      </c>
      <c r="J967" t="str">
        <f>VLOOKUP(C967,Альбомы!A:C,2,0)</f>
        <v>The Real Thing</v>
      </c>
    </row>
    <row r="968" spans="1:10" hidden="1" x14ac:dyDescent="0.3">
      <c r="A968">
        <v>967</v>
      </c>
      <c r="B968" t="s">
        <v>1543</v>
      </c>
      <c r="C968">
        <v>77</v>
      </c>
      <c r="D968">
        <v>4</v>
      </c>
      <c r="E968">
        <v>147226</v>
      </c>
      <c r="F968">
        <v>4823036</v>
      </c>
      <c r="G968" s="2">
        <v>70</v>
      </c>
      <c r="H968" s="5" t="str">
        <f>VLOOKUP(D968,Жанры!A:B,2,0)</f>
        <v>Alternative &amp; Punk</v>
      </c>
      <c r="I968" s="5">
        <f t="shared" si="15"/>
        <v>2.4537666666666667</v>
      </c>
      <c r="J968" t="str">
        <f>VLOOKUP(C968,Альбомы!A:C,2,0)</f>
        <v>The Real Thing</v>
      </c>
    </row>
    <row r="969" spans="1:10" hidden="1" x14ac:dyDescent="0.3">
      <c r="A969">
        <v>968</v>
      </c>
      <c r="B969" t="s">
        <v>1544</v>
      </c>
      <c r="C969">
        <v>77</v>
      </c>
      <c r="D969">
        <v>4</v>
      </c>
      <c r="E969">
        <v>360881</v>
      </c>
      <c r="F969">
        <v>11835367</v>
      </c>
      <c r="G969" s="2">
        <v>196</v>
      </c>
      <c r="H969" s="5" t="str">
        <f>VLOOKUP(D969,Жанры!A:B,2,0)</f>
        <v>Alternative &amp; Punk</v>
      </c>
      <c r="I969" s="5">
        <f t="shared" si="15"/>
        <v>6.0146833333333332</v>
      </c>
      <c r="J969" t="str">
        <f>VLOOKUP(C969,Альбомы!A:C,2,0)</f>
        <v>The Real Thing</v>
      </c>
    </row>
    <row r="970" spans="1:10" hidden="1" x14ac:dyDescent="0.3">
      <c r="A970">
        <v>969</v>
      </c>
      <c r="B970" t="s">
        <v>76</v>
      </c>
      <c r="C970">
        <v>77</v>
      </c>
      <c r="D970">
        <v>4</v>
      </c>
      <c r="E970">
        <v>493635</v>
      </c>
      <c r="F970">
        <v>16233080</v>
      </c>
      <c r="G970" s="2">
        <v>120</v>
      </c>
      <c r="H970" s="5" t="str">
        <f>VLOOKUP(D970,Жанры!A:B,2,0)</f>
        <v>Alternative &amp; Punk</v>
      </c>
      <c r="I970" s="5">
        <f t="shared" si="15"/>
        <v>8.2272499999999997</v>
      </c>
      <c r="J970" t="str">
        <f>VLOOKUP(C970,Альбомы!A:C,2,0)</f>
        <v>The Real Thing</v>
      </c>
    </row>
    <row r="971" spans="1:10" hidden="1" x14ac:dyDescent="0.3">
      <c r="A971">
        <v>970</v>
      </c>
      <c r="B971" t="s">
        <v>1545</v>
      </c>
      <c r="C971">
        <v>77</v>
      </c>
      <c r="D971">
        <v>4</v>
      </c>
      <c r="E971">
        <v>231993</v>
      </c>
      <c r="F971">
        <v>7634387</v>
      </c>
      <c r="G971" s="2">
        <v>184</v>
      </c>
      <c r="H971" s="5" t="str">
        <f>VLOOKUP(D971,Жанры!A:B,2,0)</f>
        <v>Alternative &amp; Punk</v>
      </c>
      <c r="I971" s="5">
        <f t="shared" si="15"/>
        <v>3.8665500000000002</v>
      </c>
      <c r="J971" t="str">
        <f>VLOOKUP(C971,Альбомы!A:C,2,0)</f>
        <v>The Real Thing</v>
      </c>
    </row>
    <row r="972" spans="1:10" hidden="1" x14ac:dyDescent="0.3">
      <c r="A972">
        <v>971</v>
      </c>
      <c r="B972" t="s">
        <v>1546</v>
      </c>
      <c r="C972">
        <v>77</v>
      </c>
      <c r="D972">
        <v>4</v>
      </c>
      <c r="E972">
        <v>223764</v>
      </c>
      <c r="F972">
        <v>7355898</v>
      </c>
      <c r="G972" s="2">
        <v>140</v>
      </c>
      <c r="H972" s="5" t="str">
        <f>VLOOKUP(D972,Жанры!A:B,2,0)</f>
        <v>Alternative &amp; Punk</v>
      </c>
      <c r="I972" s="5">
        <f t="shared" si="15"/>
        <v>3.7294</v>
      </c>
      <c r="J972" t="str">
        <f>VLOOKUP(C972,Альбомы!A:C,2,0)</f>
        <v>The Real Thing</v>
      </c>
    </row>
    <row r="973" spans="1:10" hidden="1" x14ac:dyDescent="0.3">
      <c r="A973">
        <v>972</v>
      </c>
      <c r="B973" t="s">
        <v>1547</v>
      </c>
      <c r="C973">
        <v>77</v>
      </c>
      <c r="D973">
        <v>4</v>
      </c>
      <c r="E973">
        <v>340532</v>
      </c>
      <c r="F973">
        <v>11174250</v>
      </c>
      <c r="G973" s="2">
        <v>171</v>
      </c>
      <c r="H973" s="5" t="str">
        <f>VLOOKUP(D973,Жанры!A:B,2,0)</f>
        <v>Alternative &amp; Punk</v>
      </c>
      <c r="I973" s="5">
        <f t="shared" si="15"/>
        <v>5.6755333333333331</v>
      </c>
      <c r="J973" t="str">
        <f>VLOOKUP(C973,Альбомы!A:C,2,0)</f>
        <v>The Real Thing</v>
      </c>
    </row>
    <row r="974" spans="1:10" hidden="1" x14ac:dyDescent="0.3">
      <c r="A974">
        <v>973</v>
      </c>
      <c r="B974" t="s">
        <v>1548</v>
      </c>
      <c r="C974">
        <v>77</v>
      </c>
      <c r="D974">
        <v>4</v>
      </c>
      <c r="E974">
        <v>464770</v>
      </c>
      <c r="F974">
        <v>15267802</v>
      </c>
      <c r="G974" s="2">
        <v>143</v>
      </c>
      <c r="H974" s="5" t="str">
        <f>VLOOKUP(D974,Жанры!A:B,2,0)</f>
        <v>Alternative &amp; Punk</v>
      </c>
      <c r="I974" s="5">
        <f t="shared" si="15"/>
        <v>7.7461666666666664</v>
      </c>
      <c r="J974" t="str">
        <f>VLOOKUP(C974,Альбомы!A:C,2,0)</f>
        <v>The Real Thing</v>
      </c>
    </row>
    <row r="975" spans="1:10" hidden="1" x14ac:dyDescent="0.3">
      <c r="A975">
        <v>974</v>
      </c>
      <c r="B975" t="s">
        <v>1549</v>
      </c>
      <c r="C975">
        <v>77</v>
      </c>
      <c r="D975">
        <v>4</v>
      </c>
      <c r="E975">
        <v>250357</v>
      </c>
      <c r="F975">
        <v>8235607</v>
      </c>
      <c r="G975" s="2">
        <v>99</v>
      </c>
      <c r="H975" s="5" t="str">
        <f>VLOOKUP(D975,Жанры!A:B,2,0)</f>
        <v>Alternative &amp; Punk</v>
      </c>
      <c r="I975" s="5">
        <f t="shared" si="15"/>
        <v>4.1726166666666664</v>
      </c>
      <c r="J975" t="str">
        <f>VLOOKUP(C975,Альбомы!A:C,2,0)</f>
        <v>The Real Thing</v>
      </c>
    </row>
    <row r="976" spans="1:10" hidden="1" x14ac:dyDescent="0.3">
      <c r="A976">
        <v>975</v>
      </c>
      <c r="B976" t="s">
        <v>77</v>
      </c>
      <c r="C976">
        <v>78</v>
      </c>
      <c r="D976">
        <v>7</v>
      </c>
      <c r="E976">
        <v>33619</v>
      </c>
      <c r="F976">
        <v>1095012</v>
      </c>
      <c r="G976" s="2">
        <v>173</v>
      </c>
      <c r="H976" s="5" t="str">
        <f>VLOOKUP(D976,Жанры!A:B,2,0)</f>
        <v>Latin</v>
      </c>
      <c r="I976" s="5">
        <f t="shared" si="15"/>
        <v>0.56031666666666669</v>
      </c>
      <c r="J976" t="str">
        <f>VLOOKUP(C976,Альбомы!A:C,2,0)</f>
        <v>Deixa Entrar</v>
      </c>
    </row>
    <row r="977" spans="1:10" hidden="1" x14ac:dyDescent="0.3">
      <c r="A977">
        <v>976</v>
      </c>
      <c r="B977" t="s">
        <v>1550</v>
      </c>
      <c r="C977">
        <v>78</v>
      </c>
      <c r="D977">
        <v>7</v>
      </c>
      <c r="E977">
        <v>237165</v>
      </c>
      <c r="F977">
        <v>7921313</v>
      </c>
      <c r="G977" s="2">
        <v>170</v>
      </c>
      <c r="H977" s="5" t="str">
        <f>VLOOKUP(D977,Жанры!A:B,2,0)</f>
        <v>Latin</v>
      </c>
      <c r="I977" s="5">
        <f t="shared" si="15"/>
        <v>3.95275</v>
      </c>
      <c r="J977" t="str">
        <f>VLOOKUP(C977,Альбомы!A:C,2,0)</f>
        <v>Deixa Entrar</v>
      </c>
    </row>
    <row r="978" spans="1:10" hidden="1" x14ac:dyDescent="0.3">
      <c r="A978">
        <v>977</v>
      </c>
      <c r="B978" t="s">
        <v>1551</v>
      </c>
      <c r="C978">
        <v>78</v>
      </c>
      <c r="D978">
        <v>7</v>
      </c>
      <c r="E978">
        <v>269557</v>
      </c>
      <c r="F978">
        <v>8897778</v>
      </c>
      <c r="G978" s="2">
        <v>89</v>
      </c>
      <c r="H978" s="5" t="str">
        <f>VLOOKUP(D978,Жанры!A:B,2,0)</f>
        <v>Latin</v>
      </c>
      <c r="I978" s="5">
        <f t="shared" si="15"/>
        <v>4.4926166666666667</v>
      </c>
      <c r="J978" t="str">
        <f>VLOOKUP(C978,Альбомы!A:C,2,0)</f>
        <v>Deixa Entrar</v>
      </c>
    </row>
    <row r="979" spans="1:10" hidden="1" x14ac:dyDescent="0.3">
      <c r="A979">
        <v>978</v>
      </c>
      <c r="B979" t="s">
        <v>1552</v>
      </c>
      <c r="C979">
        <v>78</v>
      </c>
      <c r="D979">
        <v>7</v>
      </c>
      <c r="E979">
        <v>222066</v>
      </c>
      <c r="F979">
        <v>7365321</v>
      </c>
      <c r="G979" s="2">
        <v>74</v>
      </c>
      <c r="H979" s="5" t="str">
        <f>VLOOKUP(D979,Жанры!A:B,2,0)</f>
        <v>Latin</v>
      </c>
      <c r="I979" s="5">
        <f t="shared" si="15"/>
        <v>3.7010999999999998</v>
      </c>
      <c r="J979" t="str">
        <f>VLOOKUP(C979,Альбомы!A:C,2,0)</f>
        <v>Deixa Entrar</v>
      </c>
    </row>
    <row r="980" spans="1:10" hidden="1" x14ac:dyDescent="0.3">
      <c r="A980">
        <v>979</v>
      </c>
      <c r="B980" t="s">
        <v>1553</v>
      </c>
      <c r="C980">
        <v>78</v>
      </c>
      <c r="D980">
        <v>7</v>
      </c>
      <c r="E980">
        <v>222197</v>
      </c>
      <c r="F980">
        <v>7460829</v>
      </c>
      <c r="G980" s="2">
        <v>147</v>
      </c>
      <c r="H980" s="5" t="str">
        <f>VLOOKUP(D980,Жанры!A:B,2,0)</f>
        <v>Latin</v>
      </c>
      <c r="I980" s="5">
        <f t="shared" si="15"/>
        <v>3.7032833333333333</v>
      </c>
      <c r="J980" t="str">
        <f>VLOOKUP(C980,Альбомы!A:C,2,0)</f>
        <v>Deixa Entrar</v>
      </c>
    </row>
    <row r="981" spans="1:10" hidden="1" x14ac:dyDescent="0.3">
      <c r="A981">
        <v>980</v>
      </c>
      <c r="B981" t="s">
        <v>1554</v>
      </c>
      <c r="C981">
        <v>78</v>
      </c>
      <c r="D981">
        <v>7</v>
      </c>
      <c r="E981">
        <v>169273</v>
      </c>
      <c r="F981">
        <v>5588756</v>
      </c>
      <c r="G981" s="2">
        <v>156</v>
      </c>
      <c r="H981" s="5" t="str">
        <f>VLOOKUP(D981,Жанры!A:B,2,0)</f>
        <v>Latin</v>
      </c>
      <c r="I981" s="5">
        <f t="shared" si="15"/>
        <v>2.8212166666666665</v>
      </c>
      <c r="J981" t="str">
        <f>VLOOKUP(C981,Альбомы!A:C,2,0)</f>
        <v>Deixa Entrar</v>
      </c>
    </row>
    <row r="982" spans="1:10" hidden="1" x14ac:dyDescent="0.3">
      <c r="A982">
        <v>981</v>
      </c>
      <c r="B982" t="s">
        <v>1555</v>
      </c>
      <c r="C982">
        <v>78</v>
      </c>
      <c r="D982">
        <v>7</v>
      </c>
      <c r="E982">
        <v>143673</v>
      </c>
      <c r="F982">
        <v>4781949</v>
      </c>
      <c r="G982" s="2">
        <v>150</v>
      </c>
      <c r="H982" s="5" t="str">
        <f>VLOOKUP(D982,Жанры!A:B,2,0)</f>
        <v>Latin</v>
      </c>
      <c r="I982" s="5">
        <f t="shared" si="15"/>
        <v>2.3945500000000002</v>
      </c>
      <c r="J982" t="str">
        <f>VLOOKUP(C982,Альбомы!A:C,2,0)</f>
        <v>Deixa Entrar</v>
      </c>
    </row>
    <row r="983" spans="1:10" hidden="1" x14ac:dyDescent="0.3">
      <c r="A983">
        <v>982</v>
      </c>
      <c r="B983" t="s">
        <v>1556</v>
      </c>
      <c r="C983">
        <v>78</v>
      </c>
      <c r="D983">
        <v>7</v>
      </c>
      <c r="E983">
        <v>355030</v>
      </c>
      <c r="F983">
        <v>11844320</v>
      </c>
      <c r="G983" s="2">
        <v>90</v>
      </c>
      <c r="H983" s="5" t="str">
        <f>VLOOKUP(D983,Жанры!A:B,2,0)</f>
        <v>Latin</v>
      </c>
      <c r="I983" s="5">
        <f t="shared" si="15"/>
        <v>5.9171666666666667</v>
      </c>
      <c r="J983" t="str">
        <f>VLOOKUP(C983,Альбомы!A:C,2,0)</f>
        <v>Deixa Entrar</v>
      </c>
    </row>
    <row r="984" spans="1:10" hidden="1" x14ac:dyDescent="0.3">
      <c r="A984">
        <v>983</v>
      </c>
      <c r="B984" t="s">
        <v>1557</v>
      </c>
      <c r="C984">
        <v>78</v>
      </c>
      <c r="D984">
        <v>7</v>
      </c>
      <c r="E984">
        <v>116767</v>
      </c>
      <c r="F984">
        <v>3923789</v>
      </c>
      <c r="G984" s="2">
        <v>71</v>
      </c>
      <c r="H984" s="5" t="str">
        <f>VLOOKUP(D984,Жанры!A:B,2,0)</f>
        <v>Latin</v>
      </c>
      <c r="I984" s="5">
        <f t="shared" si="15"/>
        <v>1.9461166666666667</v>
      </c>
      <c r="J984" t="str">
        <f>VLOOKUP(C984,Альбомы!A:C,2,0)</f>
        <v>Deixa Entrar</v>
      </c>
    </row>
    <row r="985" spans="1:10" hidden="1" x14ac:dyDescent="0.3">
      <c r="A985">
        <v>984</v>
      </c>
      <c r="B985" t="s">
        <v>1558</v>
      </c>
      <c r="C985">
        <v>78</v>
      </c>
      <c r="D985">
        <v>7</v>
      </c>
      <c r="E985">
        <v>231915</v>
      </c>
      <c r="F985">
        <v>7711669</v>
      </c>
      <c r="G985" s="2">
        <v>68</v>
      </c>
      <c r="H985" s="5" t="str">
        <f>VLOOKUP(D985,Жанры!A:B,2,0)</f>
        <v>Latin</v>
      </c>
      <c r="I985" s="5">
        <f t="shared" si="15"/>
        <v>3.8652500000000001</v>
      </c>
      <c r="J985" t="str">
        <f>VLOOKUP(C985,Альбомы!A:C,2,0)</f>
        <v>Deixa Entrar</v>
      </c>
    </row>
    <row r="986" spans="1:10" hidden="1" x14ac:dyDescent="0.3">
      <c r="A986">
        <v>985</v>
      </c>
      <c r="B986" t="s">
        <v>1559</v>
      </c>
      <c r="C986">
        <v>78</v>
      </c>
      <c r="D986">
        <v>7</v>
      </c>
      <c r="E986">
        <v>213760</v>
      </c>
      <c r="F986">
        <v>7056323</v>
      </c>
      <c r="G986" s="2">
        <v>71</v>
      </c>
      <c r="H986" s="5" t="str">
        <f>VLOOKUP(D986,Жанры!A:B,2,0)</f>
        <v>Latin</v>
      </c>
      <c r="I986" s="5">
        <f t="shared" si="15"/>
        <v>3.5626666666666669</v>
      </c>
      <c r="J986" t="str">
        <f>VLOOKUP(C986,Альбомы!A:C,2,0)</f>
        <v>Deixa Entrar</v>
      </c>
    </row>
    <row r="987" spans="1:10" hidden="1" x14ac:dyDescent="0.3">
      <c r="A987">
        <v>986</v>
      </c>
      <c r="B987" t="s">
        <v>1560</v>
      </c>
      <c r="C987">
        <v>78</v>
      </c>
      <c r="D987">
        <v>7</v>
      </c>
      <c r="E987">
        <v>271072</v>
      </c>
      <c r="F987">
        <v>9003882</v>
      </c>
      <c r="G987" s="2">
        <v>57</v>
      </c>
      <c r="H987" s="5" t="str">
        <f>VLOOKUP(D987,Жанры!A:B,2,0)</f>
        <v>Latin</v>
      </c>
      <c r="I987" s="5">
        <f t="shared" si="15"/>
        <v>4.5178666666666665</v>
      </c>
      <c r="J987" t="str">
        <f>VLOOKUP(C987,Альбомы!A:C,2,0)</f>
        <v>Deixa Entrar</v>
      </c>
    </row>
    <row r="988" spans="1:10" hidden="1" x14ac:dyDescent="0.3">
      <c r="A988">
        <v>987</v>
      </c>
      <c r="B988" t="s">
        <v>1561</v>
      </c>
      <c r="C988">
        <v>78</v>
      </c>
      <c r="D988">
        <v>7</v>
      </c>
      <c r="E988">
        <v>181838</v>
      </c>
      <c r="F988">
        <v>6039502</v>
      </c>
      <c r="G988" s="2">
        <v>134</v>
      </c>
      <c r="H988" s="5" t="str">
        <f>VLOOKUP(D988,Жанры!A:B,2,0)</f>
        <v>Latin</v>
      </c>
      <c r="I988" s="5">
        <f t="shared" si="15"/>
        <v>3.0306333333333333</v>
      </c>
      <c r="J988" t="str">
        <f>VLOOKUP(C988,Альбомы!A:C,2,0)</f>
        <v>Deixa Entrar</v>
      </c>
    </row>
    <row r="989" spans="1:10" hidden="1" x14ac:dyDescent="0.3">
      <c r="A989">
        <v>988</v>
      </c>
      <c r="B989" t="s">
        <v>1562</v>
      </c>
      <c r="C989">
        <v>78</v>
      </c>
      <c r="D989">
        <v>7</v>
      </c>
      <c r="E989">
        <v>174524</v>
      </c>
      <c r="F989">
        <v>5853561</v>
      </c>
      <c r="G989" s="2">
        <v>108</v>
      </c>
      <c r="H989" s="5" t="str">
        <f>VLOOKUP(D989,Жанры!A:B,2,0)</f>
        <v>Latin</v>
      </c>
      <c r="I989" s="5">
        <f t="shared" si="15"/>
        <v>2.9087333333333332</v>
      </c>
      <c r="J989" t="str">
        <f>VLOOKUP(C989,Альбомы!A:C,2,0)</f>
        <v>Deixa Entrar</v>
      </c>
    </row>
    <row r="990" spans="1:10" hidden="1" x14ac:dyDescent="0.3">
      <c r="A990">
        <v>989</v>
      </c>
      <c r="B990" t="s">
        <v>1563</v>
      </c>
      <c r="C990">
        <v>79</v>
      </c>
      <c r="D990">
        <v>1</v>
      </c>
      <c r="E990">
        <v>230191</v>
      </c>
      <c r="F990">
        <v>7468463</v>
      </c>
      <c r="G990" s="2">
        <v>135</v>
      </c>
      <c r="H990" s="5" t="str">
        <f>VLOOKUP(D990,Жанры!A:B,2,0)</f>
        <v>Rock</v>
      </c>
      <c r="I990" s="5">
        <f t="shared" si="15"/>
        <v>3.8365166666666668</v>
      </c>
      <c r="J990" t="str">
        <f>VLOOKUP(C990,Альбомы!A:C,2,0)</f>
        <v>In Your Honor [Disc 1]</v>
      </c>
    </row>
    <row r="991" spans="1:10" hidden="1" x14ac:dyDescent="0.3">
      <c r="A991">
        <v>990</v>
      </c>
      <c r="B991" t="s">
        <v>1564</v>
      </c>
      <c r="C991">
        <v>79</v>
      </c>
      <c r="D991">
        <v>1</v>
      </c>
      <c r="E991">
        <v>196675</v>
      </c>
      <c r="F991">
        <v>6421400</v>
      </c>
      <c r="G991" s="2">
        <v>171</v>
      </c>
      <c r="H991" s="5" t="str">
        <f>VLOOKUP(D991,Жанры!A:B,2,0)</f>
        <v>Rock</v>
      </c>
      <c r="I991" s="5">
        <f t="shared" si="15"/>
        <v>3.2779166666666666</v>
      </c>
      <c r="J991" t="str">
        <f>VLOOKUP(C991,Альбомы!A:C,2,0)</f>
        <v>In Your Honor [Disc 1]</v>
      </c>
    </row>
    <row r="992" spans="1:10" hidden="1" x14ac:dyDescent="0.3">
      <c r="A992">
        <v>991</v>
      </c>
      <c r="B992" t="s">
        <v>1565</v>
      </c>
      <c r="C992">
        <v>79</v>
      </c>
      <c r="D992">
        <v>1</v>
      </c>
      <c r="E992">
        <v>255712</v>
      </c>
      <c r="F992">
        <v>8363467</v>
      </c>
      <c r="G992" s="2">
        <v>94</v>
      </c>
      <c r="H992" s="5" t="str">
        <f>VLOOKUP(D992,Жанры!A:B,2,0)</f>
        <v>Rock</v>
      </c>
      <c r="I992" s="5">
        <f t="shared" si="15"/>
        <v>4.2618666666666662</v>
      </c>
      <c r="J992" t="str">
        <f>VLOOKUP(C992,Альбомы!A:C,2,0)</f>
        <v>In Your Honor [Disc 1]</v>
      </c>
    </row>
    <row r="993" spans="1:10" hidden="1" x14ac:dyDescent="0.3">
      <c r="A993">
        <v>992</v>
      </c>
      <c r="B993" t="s">
        <v>1566</v>
      </c>
      <c r="C993">
        <v>79</v>
      </c>
      <c r="D993">
        <v>1</v>
      </c>
      <c r="E993">
        <v>252186</v>
      </c>
      <c r="F993">
        <v>8232342</v>
      </c>
      <c r="G993" s="2">
        <v>124</v>
      </c>
      <c r="H993" s="5" t="str">
        <f>VLOOKUP(D993,Жанры!A:B,2,0)</f>
        <v>Rock</v>
      </c>
      <c r="I993" s="5">
        <f t="shared" si="15"/>
        <v>4.2031000000000001</v>
      </c>
      <c r="J993" t="str">
        <f>VLOOKUP(C993,Альбомы!A:C,2,0)</f>
        <v>In Your Honor [Disc 1]</v>
      </c>
    </row>
    <row r="994" spans="1:10" hidden="1" x14ac:dyDescent="0.3">
      <c r="A994">
        <v>993</v>
      </c>
      <c r="B994" t="s">
        <v>1567</v>
      </c>
      <c r="C994">
        <v>79</v>
      </c>
      <c r="D994">
        <v>1</v>
      </c>
      <c r="E994">
        <v>117080</v>
      </c>
      <c r="F994">
        <v>3819255</v>
      </c>
      <c r="G994" s="2">
        <v>145</v>
      </c>
      <c r="H994" s="5" t="str">
        <f>VLOOKUP(D994,Жанры!A:B,2,0)</f>
        <v>Rock</v>
      </c>
      <c r="I994" s="5">
        <f t="shared" si="15"/>
        <v>1.9513333333333334</v>
      </c>
      <c r="J994" t="str">
        <f>VLOOKUP(C994,Альбомы!A:C,2,0)</f>
        <v>In Your Honor [Disc 1]</v>
      </c>
    </row>
    <row r="995" spans="1:10" hidden="1" x14ac:dyDescent="0.3">
      <c r="A995">
        <v>994</v>
      </c>
      <c r="B995" t="s">
        <v>1568</v>
      </c>
      <c r="C995">
        <v>79</v>
      </c>
      <c r="D995">
        <v>1</v>
      </c>
      <c r="E995">
        <v>199523</v>
      </c>
      <c r="F995">
        <v>6496742</v>
      </c>
      <c r="G995" s="2">
        <v>113</v>
      </c>
      <c r="H995" s="5" t="str">
        <f>VLOOKUP(D995,Жанры!A:B,2,0)</f>
        <v>Rock</v>
      </c>
      <c r="I995" s="5">
        <f t="shared" si="15"/>
        <v>3.3253833333333334</v>
      </c>
      <c r="J995" t="str">
        <f>VLOOKUP(C995,Альбомы!A:C,2,0)</f>
        <v>In Your Honor [Disc 1]</v>
      </c>
    </row>
    <row r="996" spans="1:10" hidden="1" x14ac:dyDescent="0.3">
      <c r="A996">
        <v>995</v>
      </c>
      <c r="B996" t="s">
        <v>1569</v>
      </c>
      <c r="C996">
        <v>79</v>
      </c>
      <c r="D996">
        <v>1</v>
      </c>
      <c r="E996">
        <v>278700</v>
      </c>
      <c r="F996">
        <v>9109340</v>
      </c>
      <c r="G996" s="2">
        <v>181</v>
      </c>
      <c r="H996" s="5" t="str">
        <f>VLOOKUP(D996,Жанры!A:B,2,0)</f>
        <v>Rock</v>
      </c>
      <c r="I996" s="5">
        <f t="shared" si="15"/>
        <v>4.6449999999999996</v>
      </c>
      <c r="J996" t="str">
        <f>VLOOKUP(C996,Альбомы!A:C,2,0)</f>
        <v>In Your Honor [Disc 1]</v>
      </c>
    </row>
    <row r="997" spans="1:10" hidden="1" x14ac:dyDescent="0.3">
      <c r="A997">
        <v>996</v>
      </c>
      <c r="B997" t="s">
        <v>1570</v>
      </c>
      <c r="C997">
        <v>79</v>
      </c>
      <c r="D997">
        <v>1</v>
      </c>
      <c r="E997">
        <v>288731</v>
      </c>
      <c r="F997">
        <v>9416186</v>
      </c>
      <c r="G997" s="2">
        <v>132</v>
      </c>
      <c r="H997" s="5" t="str">
        <f>VLOOKUP(D997,Жанры!A:B,2,0)</f>
        <v>Rock</v>
      </c>
      <c r="I997" s="5">
        <f t="shared" si="15"/>
        <v>4.8121833333333335</v>
      </c>
      <c r="J997" t="str">
        <f>VLOOKUP(C997,Альбомы!A:C,2,0)</f>
        <v>In Your Honor [Disc 1]</v>
      </c>
    </row>
    <row r="998" spans="1:10" hidden="1" x14ac:dyDescent="0.3">
      <c r="A998">
        <v>997</v>
      </c>
      <c r="B998" t="s">
        <v>1571</v>
      </c>
      <c r="C998">
        <v>79</v>
      </c>
      <c r="D998">
        <v>1</v>
      </c>
      <c r="E998">
        <v>238419</v>
      </c>
      <c r="F998">
        <v>7735473</v>
      </c>
      <c r="G998" s="2">
        <v>65</v>
      </c>
      <c r="H998" s="5" t="str">
        <f>VLOOKUP(D998,Жанры!A:B,2,0)</f>
        <v>Rock</v>
      </c>
      <c r="I998" s="5">
        <f t="shared" si="15"/>
        <v>3.9736500000000001</v>
      </c>
      <c r="J998" t="str">
        <f>VLOOKUP(C998,Альбомы!A:C,2,0)</f>
        <v>In Your Honor [Disc 1]</v>
      </c>
    </row>
    <row r="999" spans="1:10" hidden="1" x14ac:dyDescent="0.3">
      <c r="A999">
        <v>998</v>
      </c>
      <c r="B999" t="s">
        <v>1572</v>
      </c>
      <c r="C999">
        <v>79</v>
      </c>
      <c r="D999">
        <v>1</v>
      </c>
      <c r="E999">
        <v>352078</v>
      </c>
      <c r="F999">
        <v>11395296</v>
      </c>
      <c r="G999" s="2">
        <v>111</v>
      </c>
      <c r="H999" s="5" t="str">
        <f>VLOOKUP(D999,Жанры!A:B,2,0)</f>
        <v>Rock</v>
      </c>
      <c r="I999" s="5">
        <f t="shared" si="15"/>
        <v>5.8679666666666668</v>
      </c>
      <c r="J999" t="str">
        <f>VLOOKUP(C999,Альбомы!A:C,2,0)</f>
        <v>In Your Honor [Disc 1]</v>
      </c>
    </row>
    <row r="1000" spans="1:10" hidden="1" x14ac:dyDescent="0.3">
      <c r="A1000">
        <v>999</v>
      </c>
      <c r="B1000" t="s">
        <v>1573</v>
      </c>
      <c r="C1000">
        <v>80</v>
      </c>
      <c r="D1000">
        <v>1</v>
      </c>
      <c r="E1000">
        <v>313182</v>
      </c>
      <c r="F1000">
        <v>10323157</v>
      </c>
      <c r="G1000" s="2">
        <v>114</v>
      </c>
      <c r="H1000" s="5" t="str">
        <f>VLOOKUP(D1000,Жанры!A:B,2,0)</f>
        <v>Rock</v>
      </c>
      <c r="I1000" s="5">
        <f t="shared" si="15"/>
        <v>5.2196999999999996</v>
      </c>
      <c r="J1000" t="str">
        <f>VLOOKUP(C1000,Альбомы!A:C,2,0)</f>
        <v>In Your Honor [Disc 2]</v>
      </c>
    </row>
    <row r="1001" spans="1:10" hidden="1" x14ac:dyDescent="0.3">
      <c r="A1001">
        <v>1000</v>
      </c>
      <c r="B1001" t="s">
        <v>1574</v>
      </c>
      <c r="C1001">
        <v>80</v>
      </c>
      <c r="D1001">
        <v>1</v>
      </c>
      <c r="E1001">
        <v>302994</v>
      </c>
      <c r="F1001">
        <v>9929799</v>
      </c>
      <c r="G1001" s="2">
        <v>55</v>
      </c>
      <c r="H1001" s="5" t="str">
        <f>VLOOKUP(D1001,Жанры!A:B,2,0)</f>
        <v>Rock</v>
      </c>
      <c r="I1001" s="5">
        <f t="shared" si="15"/>
        <v>5.0499000000000001</v>
      </c>
      <c r="J1001" t="str">
        <f>VLOOKUP(C1001,Альбомы!A:C,2,0)</f>
        <v>In Your Honor [Disc 2]</v>
      </c>
    </row>
    <row r="1002" spans="1:10" hidden="1" x14ac:dyDescent="0.3">
      <c r="A1002">
        <v>1001</v>
      </c>
      <c r="B1002" t="s">
        <v>1575</v>
      </c>
      <c r="C1002">
        <v>80</v>
      </c>
      <c r="D1002">
        <v>1</v>
      </c>
      <c r="E1002">
        <v>209684</v>
      </c>
      <c r="F1002">
        <v>6877994</v>
      </c>
      <c r="G1002" s="2">
        <v>193</v>
      </c>
      <c r="H1002" s="5" t="str">
        <f>VLOOKUP(D1002,Жанры!A:B,2,0)</f>
        <v>Rock</v>
      </c>
      <c r="I1002" s="5">
        <f t="shared" si="15"/>
        <v>3.4947333333333335</v>
      </c>
      <c r="J1002" t="str">
        <f>VLOOKUP(C1002,Альбомы!A:C,2,0)</f>
        <v>In Your Honor [Disc 2]</v>
      </c>
    </row>
    <row r="1003" spans="1:10" hidden="1" x14ac:dyDescent="0.3">
      <c r="A1003">
        <v>1002</v>
      </c>
      <c r="B1003" t="s">
        <v>1576</v>
      </c>
      <c r="C1003">
        <v>80</v>
      </c>
      <c r="D1003">
        <v>1</v>
      </c>
      <c r="E1003">
        <v>265848</v>
      </c>
      <c r="F1003">
        <v>8752670</v>
      </c>
      <c r="G1003" s="2">
        <v>91</v>
      </c>
      <c r="H1003" s="5" t="str">
        <f>VLOOKUP(D1003,Жанры!A:B,2,0)</f>
        <v>Rock</v>
      </c>
      <c r="I1003" s="5">
        <f t="shared" si="15"/>
        <v>4.4307999999999996</v>
      </c>
      <c r="J1003" t="str">
        <f>VLOOKUP(C1003,Альбомы!A:C,2,0)</f>
        <v>In Your Honor [Disc 2]</v>
      </c>
    </row>
    <row r="1004" spans="1:10" hidden="1" x14ac:dyDescent="0.3">
      <c r="A1004">
        <v>1003</v>
      </c>
      <c r="B1004" t="s">
        <v>1577</v>
      </c>
      <c r="C1004">
        <v>80</v>
      </c>
      <c r="D1004">
        <v>1</v>
      </c>
      <c r="E1004">
        <v>193280</v>
      </c>
      <c r="F1004">
        <v>6355088</v>
      </c>
      <c r="G1004" s="2">
        <v>73</v>
      </c>
      <c r="H1004" s="5" t="str">
        <f>VLOOKUP(D1004,Жанры!A:B,2,0)</f>
        <v>Rock</v>
      </c>
      <c r="I1004" s="5">
        <f t="shared" si="15"/>
        <v>3.2213333333333334</v>
      </c>
      <c r="J1004" t="str">
        <f>VLOOKUP(C1004,Альбомы!A:C,2,0)</f>
        <v>In Your Honor [Disc 2]</v>
      </c>
    </row>
    <row r="1005" spans="1:10" hidden="1" x14ac:dyDescent="0.3">
      <c r="A1005">
        <v>1004</v>
      </c>
      <c r="B1005" t="s">
        <v>1578</v>
      </c>
      <c r="C1005">
        <v>80</v>
      </c>
      <c r="D1005">
        <v>1</v>
      </c>
      <c r="E1005">
        <v>316264</v>
      </c>
      <c r="F1005">
        <v>10428382</v>
      </c>
      <c r="G1005" s="2">
        <v>97</v>
      </c>
      <c r="H1005" s="5" t="str">
        <f>VLOOKUP(D1005,Жанры!A:B,2,0)</f>
        <v>Rock</v>
      </c>
      <c r="I1005" s="5">
        <f t="shared" si="15"/>
        <v>5.271066666666667</v>
      </c>
      <c r="J1005" t="str">
        <f>VLOOKUP(C1005,Альбомы!A:C,2,0)</f>
        <v>In Your Honor [Disc 2]</v>
      </c>
    </row>
    <row r="1006" spans="1:10" hidden="1" x14ac:dyDescent="0.3">
      <c r="A1006">
        <v>1005</v>
      </c>
      <c r="B1006" t="s">
        <v>1579</v>
      </c>
      <c r="C1006">
        <v>80</v>
      </c>
      <c r="D1006">
        <v>1</v>
      </c>
      <c r="E1006">
        <v>271908</v>
      </c>
      <c r="F1006">
        <v>9071997</v>
      </c>
      <c r="G1006" s="2">
        <v>63</v>
      </c>
      <c r="H1006" s="5" t="str">
        <f>VLOOKUP(D1006,Жанры!A:B,2,0)</f>
        <v>Rock</v>
      </c>
      <c r="I1006" s="5">
        <f t="shared" si="15"/>
        <v>4.5317999999999996</v>
      </c>
      <c r="J1006" t="str">
        <f>VLOOKUP(C1006,Альбомы!A:C,2,0)</f>
        <v>In Your Honor [Disc 2]</v>
      </c>
    </row>
    <row r="1007" spans="1:10" hidden="1" x14ac:dyDescent="0.3">
      <c r="A1007">
        <v>1006</v>
      </c>
      <c r="B1007" t="s">
        <v>1580</v>
      </c>
      <c r="C1007">
        <v>80</v>
      </c>
      <c r="D1007">
        <v>1</v>
      </c>
      <c r="E1007">
        <v>229198</v>
      </c>
      <c r="F1007">
        <v>7494639</v>
      </c>
      <c r="G1007" s="2">
        <v>100</v>
      </c>
      <c r="H1007" s="5" t="str">
        <f>VLOOKUP(D1007,Жанры!A:B,2,0)</f>
        <v>Rock</v>
      </c>
      <c r="I1007" s="5">
        <f t="shared" si="15"/>
        <v>3.8199666666666667</v>
      </c>
      <c r="J1007" t="str">
        <f>VLOOKUP(C1007,Альбомы!A:C,2,0)</f>
        <v>In Your Honor [Disc 2]</v>
      </c>
    </row>
    <row r="1008" spans="1:10" hidden="1" x14ac:dyDescent="0.3">
      <c r="A1008">
        <v>1007</v>
      </c>
      <c r="B1008" t="s">
        <v>1581</v>
      </c>
      <c r="C1008">
        <v>80</v>
      </c>
      <c r="D1008">
        <v>1</v>
      </c>
      <c r="E1008">
        <v>200724</v>
      </c>
      <c r="F1008">
        <v>6596617</v>
      </c>
      <c r="G1008" s="2">
        <v>198</v>
      </c>
      <c r="H1008" s="5" t="str">
        <f>VLOOKUP(D1008,Жанры!A:B,2,0)</f>
        <v>Rock</v>
      </c>
      <c r="I1008" s="5">
        <f t="shared" si="15"/>
        <v>3.3454000000000002</v>
      </c>
      <c r="J1008" t="str">
        <f>VLOOKUP(C1008,Альбомы!A:C,2,0)</f>
        <v>In Your Honor [Disc 2]</v>
      </c>
    </row>
    <row r="1009" spans="1:10" hidden="1" x14ac:dyDescent="0.3">
      <c r="A1009">
        <v>1008</v>
      </c>
      <c r="B1009" t="s">
        <v>1582</v>
      </c>
      <c r="C1009">
        <v>80</v>
      </c>
      <c r="D1009">
        <v>1</v>
      </c>
      <c r="E1009">
        <v>293276</v>
      </c>
      <c r="F1009">
        <v>9721373</v>
      </c>
      <c r="G1009" s="2">
        <v>189</v>
      </c>
      <c r="H1009" s="5" t="str">
        <f>VLOOKUP(D1009,Жанры!A:B,2,0)</f>
        <v>Rock</v>
      </c>
      <c r="I1009" s="5">
        <f t="shared" si="15"/>
        <v>4.8879333333333337</v>
      </c>
      <c r="J1009" t="str">
        <f>VLOOKUP(C1009,Альбомы!A:C,2,0)</f>
        <v>In Your Honor [Disc 2]</v>
      </c>
    </row>
    <row r="1010" spans="1:10" hidden="1" x14ac:dyDescent="0.3">
      <c r="A1010">
        <v>1009</v>
      </c>
      <c r="B1010" t="s">
        <v>1583</v>
      </c>
      <c r="C1010">
        <v>81</v>
      </c>
      <c r="D1010">
        <v>4</v>
      </c>
      <c r="E1010">
        <v>263653</v>
      </c>
      <c r="F1010">
        <v>8665545</v>
      </c>
      <c r="G1010" s="2">
        <v>142</v>
      </c>
      <c r="H1010" s="5" t="str">
        <f>VLOOKUP(D1010,Жанры!A:B,2,0)</f>
        <v>Alternative &amp; Punk</v>
      </c>
      <c r="I1010" s="5">
        <f t="shared" si="15"/>
        <v>4.3942166666666669</v>
      </c>
      <c r="J1010" t="str">
        <f>VLOOKUP(C1010,Альбомы!A:C,2,0)</f>
        <v>One By One</v>
      </c>
    </row>
    <row r="1011" spans="1:10" hidden="1" x14ac:dyDescent="0.3">
      <c r="A1011">
        <v>1010</v>
      </c>
      <c r="B1011" t="s">
        <v>1584</v>
      </c>
      <c r="C1011">
        <v>81</v>
      </c>
      <c r="D1011">
        <v>4</v>
      </c>
      <c r="E1011">
        <v>268120</v>
      </c>
      <c r="F1011">
        <v>8847196</v>
      </c>
      <c r="G1011" s="2">
        <v>76</v>
      </c>
      <c r="H1011" s="5" t="str">
        <f>VLOOKUP(D1011,Жанры!A:B,2,0)</f>
        <v>Alternative &amp; Punk</v>
      </c>
      <c r="I1011" s="5">
        <f t="shared" si="15"/>
        <v>4.4686666666666666</v>
      </c>
      <c r="J1011" t="str">
        <f>VLOOKUP(C1011,Альбомы!A:C,2,0)</f>
        <v>One By One</v>
      </c>
    </row>
    <row r="1012" spans="1:10" hidden="1" x14ac:dyDescent="0.3">
      <c r="A1012">
        <v>1011</v>
      </c>
      <c r="B1012" t="s">
        <v>1585</v>
      </c>
      <c r="C1012">
        <v>81</v>
      </c>
      <c r="D1012">
        <v>4</v>
      </c>
      <c r="E1012">
        <v>298057</v>
      </c>
      <c r="F1012">
        <v>9729292</v>
      </c>
      <c r="G1012" s="2">
        <v>91</v>
      </c>
      <c r="H1012" s="5" t="str">
        <f>VLOOKUP(D1012,Жанры!A:B,2,0)</f>
        <v>Alternative &amp; Punk</v>
      </c>
      <c r="I1012" s="5">
        <f t="shared" si="15"/>
        <v>4.9676166666666663</v>
      </c>
      <c r="J1012" t="str">
        <f>VLOOKUP(C1012,Альбомы!A:C,2,0)</f>
        <v>One By One</v>
      </c>
    </row>
    <row r="1013" spans="1:10" hidden="1" x14ac:dyDescent="0.3">
      <c r="A1013">
        <v>1012</v>
      </c>
      <c r="B1013" t="s">
        <v>1586</v>
      </c>
      <c r="C1013">
        <v>81</v>
      </c>
      <c r="D1013">
        <v>4</v>
      </c>
      <c r="E1013">
        <v>266370</v>
      </c>
      <c r="F1013">
        <v>8624691</v>
      </c>
      <c r="G1013" s="2">
        <v>137</v>
      </c>
      <c r="H1013" s="5" t="str">
        <f>VLOOKUP(D1013,Жанры!A:B,2,0)</f>
        <v>Alternative &amp; Punk</v>
      </c>
      <c r="I1013" s="5">
        <f t="shared" si="15"/>
        <v>4.4394999999999998</v>
      </c>
      <c r="J1013" t="str">
        <f>VLOOKUP(C1013,Альбомы!A:C,2,0)</f>
        <v>One By One</v>
      </c>
    </row>
    <row r="1014" spans="1:10" hidden="1" x14ac:dyDescent="0.3">
      <c r="A1014">
        <v>1013</v>
      </c>
      <c r="B1014" t="s">
        <v>1587</v>
      </c>
      <c r="C1014">
        <v>81</v>
      </c>
      <c r="D1014">
        <v>4</v>
      </c>
      <c r="E1014">
        <v>273528</v>
      </c>
      <c r="F1014">
        <v>8919111</v>
      </c>
      <c r="G1014" s="2">
        <v>173</v>
      </c>
      <c r="H1014" s="5" t="str">
        <f>VLOOKUP(D1014,Жанры!A:B,2,0)</f>
        <v>Alternative &amp; Punk</v>
      </c>
      <c r="I1014" s="5">
        <f t="shared" si="15"/>
        <v>4.5587999999999997</v>
      </c>
      <c r="J1014" t="str">
        <f>VLOOKUP(C1014,Альбомы!A:C,2,0)</f>
        <v>One By One</v>
      </c>
    </row>
    <row r="1015" spans="1:10" hidden="1" x14ac:dyDescent="0.3">
      <c r="A1015">
        <v>1014</v>
      </c>
      <c r="B1015" t="s">
        <v>1588</v>
      </c>
      <c r="C1015">
        <v>81</v>
      </c>
      <c r="D1015">
        <v>4</v>
      </c>
      <c r="E1015">
        <v>311353</v>
      </c>
      <c r="F1015">
        <v>10094743</v>
      </c>
      <c r="G1015" s="2">
        <v>150</v>
      </c>
      <c r="H1015" s="5" t="str">
        <f>VLOOKUP(D1015,Жанры!A:B,2,0)</f>
        <v>Alternative &amp; Punk</v>
      </c>
      <c r="I1015" s="5">
        <f t="shared" si="15"/>
        <v>5.1892166666666668</v>
      </c>
      <c r="J1015" t="str">
        <f>VLOOKUP(C1015,Альбомы!A:C,2,0)</f>
        <v>One By One</v>
      </c>
    </row>
    <row r="1016" spans="1:10" hidden="1" x14ac:dyDescent="0.3">
      <c r="A1016">
        <v>1015</v>
      </c>
      <c r="B1016" t="s">
        <v>1589</v>
      </c>
      <c r="C1016">
        <v>81</v>
      </c>
      <c r="D1016">
        <v>4</v>
      </c>
      <c r="E1016">
        <v>306442</v>
      </c>
      <c r="F1016">
        <v>10026371</v>
      </c>
      <c r="G1016" s="2">
        <v>57</v>
      </c>
      <c r="H1016" s="5" t="str">
        <f>VLOOKUP(D1016,Жанры!A:B,2,0)</f>
        <v>Alternative &amp; Punk</v>
      </c>
      <c r="I1016" s="5">
        <f t="shared" si="15"/>
        <v>5.1073666666666666</v>
      </c>
      <c r="J1016" t="str">
        <f>VLOOKUP(C1016,Альбомы!A:C,2,0)</f>
        <v>One By One</v>
      </c>
    </row>
    <row r="1017" spans="1:10" hidden="1" x14ac:dyDescent="0.3">
      <c r="A1017">
        <v>1016</v>
      </c>
      <c r="B1017" t="s">
        <v>1590</v>
      </c>
      <c r="C1017">
        <v>81</v>
      </c>
      <c r="D1017">
        <v>4</v>
      </c>
      <c r="E1017">
        <v>277185</v>
      </c>
      <c r="F1017">
        <v>9022628</v>
      </c>
      <c r="G1017" s="2">
        <v>62</v>
      </c>
      <c r="H1017" s="5" t="str">
        <f>VLOOKUP(D1017,Жанры!A:B,2,0)</f>
        <v>Alternative &amp; Punk</v>
      </c>
      <c r="I1017" s="5">
        <f t="shared" si="15"/>
        <v>4.6197499999999998</v>
      </c>
      <c r="J1017" t="str">
        <f>VLOOKUP(C1017,Альбомы!A:C,2,0)</f>
        <v>One By One</v>
      </c>
    </row>
    <row r="1018" spans="1:10" hidden="1" x14ac:dyDescent="0.3">
      <c r="A1018">
        <v>1017</v>
      </c>
      <c r="B1018" t="s">
        <v>1591</v>
      </c>
      <c r="C1018">
        <v>81</v>
      </c>
      <c r="D1018">
        <v>4</v>
      </c>
      <c r="E1018">
        <v>270550</v>
      </c>
      <c r="F1018">
        <v>8793187</v>
      </c>
      <c r="G1018" s="2">
        <v>81</v>
      </c>
      <c r="H1018" s="5" t="str">
        <f>VLOOKUP(D1018,Жанры!A:B,2,0)</f>
        <v>Alternative &amp; Punk</v>
      </c>
      <c r="I1018" s="5">
        <f t="shared" si="15"/>
        <v>4.5091666666666663</v>
      </c>
      <c r="J1018" t="str">
        <f>VLOOKUP(C1018,Альбомы!A:C,2,0)</f>
        <v>One By One</v>
      </c>
    </row>
    <row r="1019" spans="1:10" hidden="1" x14ac:dyDescent="0.3">
      <c r="A1019">
        <v>1018</v>
      </c>
      <c r="B1019" t="s">
        <v>1592</v>
      </c>
      <c r="C1019">
        <v>81</v>
      </c>
      <c r="D1019">
        <v>4</v>
      </c>
      <c r="E1019">
        <v>298396</v>
      </c>
      <c r="F1019">
        <v>9678073</v>
      </c>
      <c r="G1019" s="2">
        <v>102</v>
      </c>
      <c r="H1019" s="5" t="str">
        <f>VLOOKUP(D1019,Жанры!A:B,2,0)</f>
        <v>Alternative &amp; Punk</v>
      </c>
      <c r="I1019" s="5">
        <f t="shared" si="15"/>
        <v>4.9732666666666665</v>
      </c>
      <c r="J1019" t="str">
        <f>VLOOKUP(C1019,Альбомы!A:C,2,0)</f>
        <v>One By One</v>
      </c>
    </row>
    <row r="1020" spans="1:10" hidden="1" x14ac:dyDescent="0.3">
      <c r="A1020">
        <v>1019</v>
      </c>
      <c r="B1020" t="s">
        <v>1593</v>
      </c>
      <c r="C1020">
        <v>81</v>
      </c>
      <c r="D1020">
        <v>4</v>
      </c>
      <c r="E1020">
        <v>469968</v>
      </c>
      <c r="F1020">
        <v>15371980</v>
      </c>
      <c r="G1020" s="2">
        <v>175</v>
      </c>
      <c r="H1020" s="5" t="str">
        <f>VLOOKUP(D1020,Жанры!A:B,2,0)</f>
        <v>Alternative &amp; Punk</v>
      </c>
      <c r="I1020" s="5">
        <f t="shared" si="15"/>
        <v>7.8327999999999998</v>
      </c>
      <c r="J1020" t="str">
        <f>VLOOKUP(C1020,Альбомы!A:C,2,0)</f>
        <v>One By One</v>
      </c>
    </row>
    <row r="1021" spans="1:10" hidden="1" x14ac:dyDescent="0.3">
      <c r="A1021">
        <v>1020</v>
      </c>
      <c r="B1021" t="s">
        <v>1594</v>
      </c>
      <c r="C1021">
        <v>82</v>
      </c>
      <c r="D1021">
        <v>1</v>
      </c>
      <c r="E1021">
        <v>83487</v>
      </c>
      <c r="F1021">
        <v>2702572</v>
      </c>
      <c r="G1021" s="2">
        <v>127</v>
      </c>
      <c r="H1021" s="5" t="str">
        <f>VLOOKUP(D1021,Жанры!A:B,2,0)</f>
        <v>Rock</v>
      </c>
      <c r="I1021" s="5">
        <f t="shared" si="15"/>
        <v>1.3914500000000001</v>
      </c>
      <c r="J1021" t="str">
        <f>VLOOKUP(C1021,Альбомы!A:C,2,0)</f>
        <v>The Colour And The Shape</v>
      </c>
    </row>
    <row r="1022" spans="1:10" hidden="1" x14ac:dyDescent="0.3">
      <c r="A1022">
        <v>1021</v>
      </c>
      <c r="B1022" t="s">
        <v>1595</v>
      </c>
      <c r="C1022">
        <v>82</v>
      </c>
      <c r="D1022">
        <v>1</v>
      </c>
      <c r="E1022">
        <v>231523</v>
      </c>
      <c r="F1022">
        <v>7527531</v>
      </c>
      <c r="G1022" s="2">
        <v>198</v>
      </c>
      <c r="H1022" s="5" t="str">
        <f>VLOOKUP(D1022,Жанры!A:B,2,0)</f>
        <v>Rock</v>
      </c>
      <c r="I1022" s="5">
        <f t="shared" si="15"/>
        <v>3.8587166666666666</v>
      </c>
      <c r="J1022" t="str">
        <f>VLOOKUP(C1022,Альбомы!A:C,2,0)</f>
        <v>The Colour And The Shape</v>
      </c>
    </row>
    <row r="1023" spans="1:10" hidden="1" x14ac:dyDescent="0.3">
      <c r="A1023">
        <v>1022</v>
      </c>
      <c r="B1023" t="s">
        <v>1596</v>
      </c>
      <c r="C1023">
        <v>82</v>
      </c>
      <c r="D1023">
        <v>1</v>
      </c>
      <c r="E1023">
        <v>248528</v>
      </c>
      <c r="F1023">
        <v>8079480</v>
      </c>
      <c r="G1023" s="2">
        <v>192</v>
      </c>
      <c r="H1023" s="5" t="str">
        <f>VLOOKUP(D1023,Жанры!A:B,2,0)</f>
        <v>Rock</v>
      </c>
      <c r="I1023" s="5">
        <f t="shared" si="15"/>
        <v>4.1421333333333337</v>
      </c>
      <c r="J1023" t="str">
        <f>VLOOKUP(C1023,Альбомы!A:C,2,0)</f>
        <v>The Colour And The Shape</v>
      </c>
    </row>
    <row r="1024" spans="1:10" hidden="1" x14ac:dyDescent="0.3">
      <c r="A1024">
        <v>1023</v>
      </c>
      <c r="B1024" t="s">
        <v>1597</v>
      </c>
      <c r="C1024">
        <v>82</v>
      </c>
      <c r="D1024">
        <v>1</v>
      </c>
      <c r="E1024">
        <v>213446</v>
      </c>
      <c r="F1024">
        <v>6973746</v>
      </c>
      <c r="G1024" s="2">
        <v>117</v>
      </c>
      <c r="H1024" s="5" t="str">
        <f>VLOOKUP(D1024,Жанры!A:B,2,0)</f>
        <v>Rock</v>
      </c>
      <c r="I1024" s="5">
        <f t="shared" si="15"/>
        <v>3.5574333333333334</v>
      </c>
      <c r="J1024" t="str">
        <f>VLOOKUP(C1024,Альбомы!A:C,2,0)</f>
        <v>The Colour And The Shape</v>
      </c>
    </row>
    <row r="1025" spans="1:10" hidden="1" x14ac:dyDescent="0.3">
      <c r="A1025">
        <v>1024</v>
      </c>
      <c r="B1025" t="s">
        <v>1598</v>
      </c>
      <c r="C1025">
        <v>82</v>
      </c>
      <c r="D1025">
        <v>1</v>
      </c>
      <c r="E1025">
        <v>152163</v>
      </c>
      <c r="F1025">
        <v>4950667</v>
      </c>
      <c r="G1025" s="2">
        <v>95</v>
      </c>
      <c r="H1025" s="5" t="str">
        <f>VLOOKUP(D1025,Жанры!A:B,2,0)</f>
        <v>Rock</v>
      </c>
      <c r="I1025" s="5">
        <f t="shared" si="15"/>
        <v>2.5360499999999999</v>
      </c>
      <c r="J1025" t="str">
        <f>VLOOKUP(C1025,Альбомы!A:C,2,0)</f>
        <v>The Colour And The Shape</v>
      </c>
    </row>
    <row r="1026" spans="1:10" hidden="1" x14ac:dyDescent="0.3">
      <c r="A1026">
        <v>1025</v>
      </c>
      <c r="B1026" t="s">
        <v>1599</v>
      </c>
      <c r="C1026">
        <v>82</v>
      </c>
      <c r="D1026">
        <v>1</v>
      </c>
      <c r="E1026">
        <v>135732</v>
      </c>
      <c r="F1026">
        <v>4406227</v>
      </c>
      <c r="G1026" s="2">
        <v>136</v>
      </c>
      <c r="H1026" s="5" t="str">
        <f>VLOOKUP(D1026,Жанры!A:B,2,0)</f>
        <v>Rock</v>
      </c>
      <c r="I1026" s="5">
        <f t="shared" si="15"/>
        <v>2.2622</v>
      </c>
      <c r="J1026" t="str">
        <f>VLOOKUP(C1026,Альбомы!A:C,2,0)</f>
        <v>The Colour And The Shape</v>
      </c>
    </row>
    <row r="1027" spans="1:10" hidden="1" x14ac:dyDescent="0.3">
      <c r="A1027">
        <v>1026</v>
      </c>
      <c r="B1027" t="s">
        <v>1600</v>
      </c>
      <c r="C1027">
        <v>82</v>
      </c>
      <c r="D1027">
        <v>1</v>
      </c>
      <c r="E1027">
        <v>260101</v>
      </c>
      <c r="F1027">
        <v>8472365</v>
      </c>
      <c r="G1027" s="2">
        <v>53</v>
      </c>
      <c r="H1027" s="5" t="str">
        <f>VLOOKUP(D1027,Жанры!A:B,2,0)</f>
        <v>Rock</v>
      </c>
      <c r="I1027" s="5">
        <f t="shared" ref="I1027:I1090" si="16">E1027/60000</f>
        <v>4.3350166666666663</v>
      </c>
      <c r="J1027" t="str">
        <f>VLOOKUP(C1027,Альбомы!A:C,2,0)</f>
        <v>The Colour And The Shape</v>
      </c>
    </row>
    <row r="1028" spans="1:10" hidden="1" x14ac:dyDescent="0.3">
      <c r="A1028">
        <v>1027</v>
      </c>
      <c r="B1028" t="s">
        <v>1601</v>
      </c>
      <c r="C1028">
        <v>82</v>
      </c>
      <c r="D1028">
        <v>1</v>
      </c>
      <c r="E1028">
        <v>146782</v>
      </c>
      <c r="F1028">
        <v>4888173</v>
      </c>
      <c r="G1028" s="2">
        <v>72</v>
      </c>
      <c r="H1028" s="5" t="str">
        <f>VLOOKUP(D1028,Жанры!A:B,2,0)</f>
        <v>Rock</v>
      </c>
      <c r="I1028" s="5">
        <f t="shared" si="16"/>
        <v>2.4463666666666666</v>
      </c>
      <c r="J1028" t="str">
        <f>VLOOKUP(C1028,Альбомы!A:C,2,0)</f>
        <v>The Colour And The Shape</v>
      </c>
    </row>
    <row r="1029" spans="1:10" hidden="1" x14ac:dyDescent="0.3">
      <c r="A1029">
        <v>1028</v>
      </c>
      <c r="B1029" t="s">
        <v>1602</v>
      </c>
      <c r="C1029">
        <v>82</v>
      </c>
      <c r="D1029">
        <v>1</v>
      </c>
      <c r="E1029">
        <v>157387</v>
      </c>
      <c r="F1029">
        <v>5169280</v>
      </c>
      <c r="G1029" s="2">
        <v>148</v>
      </c>
      <c r="H1029" s="5" t="str">
        <f>VLOOKUP(D1029,Жанры!A:B,2,0)</f>
        <v>Rock</v>
      </c>
      <c r="I1029" s="5">
        <f t="shared" si="16"/>
        <v>2.6231166666666668</v>
      </c>
      <c r="J1029" t="str">
        <f>VLOOKUP(C1029,Альбомы!A:C,2,0)</f>
        <v>The Colour And The Shape</v>
      </c>
    </row>
    <row r="1030" spans="1:10" hidden="1" x14ac:dyDescent="0.3">
      <c r="A1030">
        <v>1029</v>
      </c>
      <c r="B1030" t="s">
        <v>1603</v>
      </c>
      <c r="C1030">
        <v>82</v>
      </c>
      <c r="D1030">
        <v>1</v>
      </c>
      <c r="E1030">
        <v>289306</v>
      </c>
      <c r="F1030">
        <v>9344875</v>
      </c>
      <c r="G1030" s="2">
        <v>155</v>
      </c>
      <c r="H1030" s="5" t="str">
        <f>VLOOKUP(D1030,Жанры!A:B,2,0)</f>
        <v>Rock</v>
      </c>
      <c r="I1030" s="5">
        <f t="shared" si="16"/>
        <v>4.821766666666667</v>
      </c>
      <c r="J1030" t="str">
        <f>VLOOKUP(C1030,Альбомы!A:C,2,0)</f>
        <v>The Colour And The Shape</v>
      </c>
    </row>
    <row r="1031" spans="1:10" hidden="1" x14ac:dyDescent="0.3">
      <c r="A1031">
        <v>1030</v>
      </c>
      <c r="B1031" t="s">
        <v>1604</v>
      </c>
      <c r="C1031">
        <v>82</v>
      </c>
      <c r="D1031">
        <v>1</v>
      </c>
      <c r="E1031">
        <v>250749</v>
      </c>
      <c r="F1031">
        <v>8270816</v>
      </c>
      <c r="G1031" s="2">
        <v>59</v>
      </c>
      <c r="H1031" s="5" t="str">
        <f>VLOOKUP(D1031,Жанры!A:B,2,0)</f>
        <v>Rock</v>
      </c>
      <c r="I1031" s="5">
        <f t="shared" si="16"/>
        <v>4.1791499999999999</v>
      </c>
      <c r="J1031" t="str">
        <f>VLOOKUP(C1031,Альбомы!A:C,2,0)</f>
        <v>The Colour And The Shape</v>
      </c>
    </row>
    <row r="1032" spans="1:10" hidden="1" x14ac:dyDescent="0.3">
      <c r="A1032">
        <v>1031</v>
      </c>
      <c r="B1032" t="s">
        <v>1605</v>
      </c>
      <c r="C1032">
        <v>82</v>
      </c>
      <c r="D1032">
        <v>1</v>
      </c>
      <c r="E1032">
        <v>303856</v>
      </c>
      <c r="F1032">
        <v>9898992</v>
      </c>
      <c r="G1032" s="2">
        <v>183</v>
      </c>
      <c r="H1032" s="5" t="str">
        <f>VLOOKUP(D1032,Жанры!A:B,2,0)</f>
        <v>Rock</v>
      </c>
      <c r="I1032" s="5">
        <f t="shared" si="16"/>
        <v>5.0642666666666667</v>
      </c>
      <c r="J1032" t="str">
        <f>VLOOKUP(C1032,Альбомы!A:C,2,0)</f>
        <v>The Colour And The Shape</v>
      </c>
    </row>
    <row r="1033" spans="1:10" hidden="1" x14ac:dyDescent="0.3">
      <c r="A1033">
        <v>1032</v>
      </c>
      <c r="B1033" t="s">
        <v>1606</v>
      </c>
      <c r="C1033">
        <v>82</v>
      </c>
      <c r="D1033">
        <v>1</v>
      </c>
      <c r="E1033">
        <v>342230</v>
      </c>
      <c r="F1033">
        <v>11205664</v>
      </c>
      <c r="G1033" s="2">
        <v>88</v>
      </c>
      <c r="H1033" s="5" t="str">
        <f>VLOOKUP(D1033,Жанры!A:B,2,0)</f>
        <v>Rock</v>
      </c>
      <c r="I1033" s="5">
        <f t="shared" si="16"/>
        <v>5.7038333333333338</v>
      </c>
      <c r="J1033" t="str">
        <f>VLOOKUP(C1033,Альбомы!A:C,2,0)</f>
        <v>The Colour And The Shape</v>
      </c>
    </row>
    <row r="1034" spans="1:10" hidden="1" x14ac:dyDescent="0.3">
      <c r="A1034">
        <v>1033</v>
      </c>
      <c r="B1034" t="s">
        <v>1607</v>
      </c>
      <c r="C1034">
        <v>83</v>
      </c>
      <c r="D1034">
        <v>12</v>
      </c>
      <c r="E1034">
        <v>275879</v>
      </c>
      <c r="F1034">
        <v>8928684</v>
      </c>
      <c r="G1034" s="2">
        <v>172</v>
      </c>
      <c r="H1034" s="5" t="str">
        <f>VLOOKUP(D1034,Жанры!A:B,2,0)</f>
        <v>Easy Listening</v>
      </c>
      <c r="I1034" s="5">
        <f t="shared" si="16"/>
        <v>4.5979833333333335</v>
      </c>
      <c r="J1034" t="str">
        <f>VLOOKUP(C1034,Альбомы!A:C,2,0)</f>
        <v>My Way: The Best Of Frank Sinatra [Disc 1]</v>
      </c>
    </row>
    <row r="1035" spans="1:10" hidden="1" x14ac:dyDescent="0.3">
      <c r="A1035">
        <v>1034</v>
      </c>
      <c r="B1035" t="s">
        <v>1608</v>
      </c>
      <c r="C1035">
        <v>83</v>
      </c>
      <c r="D1035">
        <v>12</v>
      </c>
      <c r="E1035">
        <v>155794</v>
      </c>
      <c r="F1035">
        <v>5055295</v>
      </c>
      <c r="G1035" s="2">
        <v>87</v>
      </c>
      <c r="H1035" s="5" t="str">
        <f>VLOOKUP(D1035,Жанры!A:B,2,0)</f>
        <v>Easy Listening</v>
      </c>
      <c r="I1035" s="5">
        <f t="shared" si="16"/>
        <v>2.5965666666666665</v>
      </c>
      <c r="J1035" t="str">
        <f>VLOOKUP(C1035,Альбомы!A:C,2,0)</f>
        <v>My Way: The Best Of Frank Sinatra [Disc 1]</v>
      </c>
    </row>
    <row r="1036" spans="1:10" hidden="1" x14ac:dyDescent="0.3">
      <c r="A1036">
        <v>1035</v>
      </c>
      <c r="B1036" t="s">
        <v>1609</v>
      </c>
      <c r="C1036">
        <v>83</v>
      </c>
      <c r="D1036">
        <v>12</v>
      </c>
      <c r="E1036">
        <v>206001</v>
      </c>
      <c r="F1036">
        <v>6707993</v>
      </c>
      <c r="G1036" s="2">
        <v>143</v>
      </c>
      <c r="H1036" s="5" t="str">
        <f>VLOOKUP(D1036,Жанры!A:B,2,0)</f>
        <v>Easy Listening</v>
      </c>
      <c r="I1036" s="5">
        <f t="shared" si="16"/>
        <v>3.4333499999999999</v>
      </c>
      <c r="J1036" t="str">
        <f>VLOOKUP(C1036,Альбомы!A:C,2,0)</f>
        <v>My Way: The Best Of Frank Sinatra [Disc 1]</v>
      </c>
    </row>
    <row r="1037" spans="1:10" hidden="1" x14ac:dyDescent="0.3">
      <c r="A1037">
        <v>1036</v>
      </c>
      <c r="B1037" t="s">
        <v>1610</v>
      </c>
      <c r="C1037">
        <v>83</v>
      </c>
      <c r="D1037">
        <v>12</v>
      </c>
      <c r="E1037">
        <v>194429</v>
      </c>
      <c r="F1037">
        <v>6332441</v>
      </c>
      <c r="G1037" s="2">
        <v>183</v>
      </c>
      <c r="H1037" s="5" t="str">
        <f>VLOOKUP(D1037,Жанры!A:B,2,0)</f>
        <v>Easy Listening</v>
      </c>
      <c r="I1037" s="5">
        <f t="shared" si="16"/>
        <v>3.2404833333333332</v>
      </c>
      <c r="J1037" t="str">
        <f>VLOOKUP(C1037,Альбомы!A:C,2,0)</f>
        <v>My Way: The Best Of Frank Sinatra [Disc 1]</v>
      </c>
    </row>
    <row r="1038" spans="1:10" hidden="1" x14ac:dyDescent="0.3">
      <c r="A1038">
        <v>1037</v>
      </c>
      <c r="B1038" t="s">
        <v>1611</v>
      </c>
      <c r="C1038">
        <v>83</v>
      </c>
      <c r="D1038">
        <v>12</v>
      </c>
      <c r="E1038">
        <v>158615</v>
      </c>
      <c r="F1038">
        <v>5210643</v>
      </c>
      <c r="G1038" s="2">
        <v>128</v>
      </c>
      <c r="H1038" s="5" t="str">
        <f>VLOOKUP(D1038,Жанры!A:B,2,0)</f>
        <v>Easy Listening</v>
      </c>
      <c r="I1038" s="5">
        <f t="shared" si="16"/>
        <v>2.6435833333333334</v>
      </c>
      <c r="J1038" t="str">
        <f>VLOOKUP(C1038,Альбомы!A:C,2,0)</f>
        <v>My Way: The Best Of Frank Sinatra [Disc 1]</v>
      </c>
    </row>
    <row r="1039" spans="1:10" hidden="1" x14ac:dyDescent="0.3">
      <c r="A1039">
        <v>1038</v>
      </c>
      <c r="B1039" t="s">
        <v>1612</v>
      </c>
      <c r="C1039">
        <v>83</v>
      </c>
      <c r="D1039">
        <v>12</v>
      </c>
      <c r="E1039">
        <v>198922</v>
      </c>
      <c r="F1039">
        <v>6395808</v>
      </c>
      <c r="G1039" s="2">
        <v>197</v>
      </c>
      <c r="H1039" s="5" t="str">
        <f>VLOOKUP(D1039,Жанры!A:B,2,0)</f>
        <v>Easy Listening</v>
      </c>
      <c r="I1039" s="5">
        <f t="shared" si="16"/>
        <v>3.3153666666666668</v>
      </c>
      <c r="J1039" t="str">
        <f>VLOOKUP(C1039,Альбомы!A:C,2,0)</f>
        <v>My Way: The Best Of Frank Sinatra [Disc 1]</v>
      </c>
    </row>
    <row r="1040" spans="1:10" hidden="1" x14ac:dyDescent="0.3">
      <c r="A1040">
        <v>1039</v>
      </c>
      <c r="B1040" t="s">
        <v>1613</v>
      </c>
      <c r="C1040">
        <v>83</v>
      </c>
      <c r="D1040">
        <v>12</v>
      </c>
      <c r="E1040">
        <v>149995</v>
      </c>
      <c r="F1040">
        <v>4913383</v>
      </c>
      <c r="G1040" s="2">
        <v>122</v>
      </c>
      <c r="H1040" s="5" t="str">
        <f>VLOOKUP(D1040,Жанры!A:B,2,0)</f>
        <v>Easy Listening</v>
      </c>
      <c r="I1040" s="5">
        <f t="shared" si="16"/>
        <v>2.4999166666666666</v>
      </c>
      <c r="J1040" t="str">
        <f>VLOOKUP(C1040,Альбомы!A:C,2,0)</f>
        <v>My Way: The Best Of Frank Sinatra [Disc 1]</v>
      </c>
    </row>
    <row r="1041" spans="1:10" hidden="1" x14ac:dyDescent="0.3">
      <c r="A1041">
        <v>1040</v>
      </c>
      <c r="B1041" t="s">
        <v>1614</v>
      </c>
      <c r="C1041">
        <v>83</v>
      </c>
      <c r="D1041">
        <v>12</v>
      </c>
      <c r="E1041">
        <v>174994</v>
      </c>
      <c r="F1041">
        <v>5693242</v>
      </c>
      <c r="G1041" s="2">
        <v>197</v>
      </c>
      <c r="H1041" s="5" t="str">
        <f>VLOOKUP(D1041,Жанры!A:B,2,0)</f>
        <v>Easy Listening</v>
      </c>
      <c r="I1041" s="5">
        <f t="shared" si="16"/>
        <v>2.9165666666666668</v>
      </c>
      <c r="J1041" t="str">
        <f>VLOOKUP(C1041,Альбомы!A:C,2,0)</f>
        <v>My Way: The Best Of Frank Sinatra [Disc 1]</v>
      </c>
    </row>
    <row r="1042" spans="1:10" hidden="1" x14ac:dyDescent="0.3">
      <c r="A1042">
        <v>1041</v>
      </c>
      <c r="B1042" t="s">
        <v>1615</v>
      </c>
      <c r="C1042">
        <v>83</v>
      </c>
      <c r="D1042">
        <v>12</v>
      </c>
      <c r="E1042">
        <v>171154</v>
      </c>
      <c r="F1042">
        <v>5557537</v>
      </c>
      <c r="G1042" s="2">
        <v>195</v>
      </c>
      <c r="H1042" s="5" t="str">
        <f>VLOOKUP(D1042,Жанры!A:B,2,0)</f>
        <v>Easy Listening</v>
      </c>
      <c r="I1042" s="5">
        <f t="shared" si="16"/>
        <v>2.8525666666666667</v>
      </c>
      <c r="J1042" t="str">
        <f>VLOOKUP(C1042,Альбомы!A:C,2,0)</f>
        <v>My Way: The Best Of Frank Sinatra [Disc 1]</v>
      </c>
    </row>
    <row r="1043" spans="1:10" hidden="1" x14ac:dyDescent="0.3">
      <c r="A1043">
        <v>1042</v>
      </c>
      <c r="B1043" t="s">
        <v>1616</v>
      </c>
      <c r="C1043">
        <v>83</v>
      </c>
      <c r="D1043">
        <v>12</v>
      </c>
      <c r="E1043">
        <v>89730</v>
      </c>
      <c r="F1043">
        <v>2930596</v>
      </c>
      <c r="G1043" s="2">
        <v>168</v>
      </c>
      <c r="H1043" s="5" t="str">
        <f>VLOOKUP(D1043,Жанры!A:B,2,0)</f>
        <v>Easy Listening</v>
      </c>
      <c r="I1043" s="5">
        <f t="shared" si="16"/>
        <v>1.4955000000000001</v>
      </c>
      <c r="J1043" t="str">
        <f>VLOOKUP(C1043,Альбомы!A:C,2,0)</f>
        <v>My Way: The Best Of Frank Sinatra [Disc 1]</v>
      </c>
    </row>
    <row r="1044" spans="1:10" hidden="1" x14ac:dyDescent="0.3">
      <c r="A1044">
        <v>1043</v>
      </c>
      <c r="B1044" t="s">
        <v>1617</v>
      </c>
      <c r="C1044">
        <v>83</v>
      </c>
      <c r="D1044">
        <v>12</v>
      </c>
      <c r="E1044">
        <v>161227</v>
      </c>
      <c r="F1044">
        <v>5240043</v>
      </c>
      <c r="G1044" s="2">
        <v>59</v>
      </c>
      <c r="H1044" s="5" t="str">
        <f>VLOOKUP(D1044,Жанры!A:B,2,0)</f>
        <v>Easy Listening</v>
      </c>
      <c r="I1044" s="5">
        <f t="shared" si="16"/>
        <v>2.6871166666666668</v>
      </c>
      <c r="J1044" t="str">
        <f>VLOOKUP(C1044,Альбомы!A:C,2,0)</f>
        <v>My Way: The Best Of Frank Sinatra [Disc 1]</v>
      </c>
    </row>
    <row r="1045" spans="1:10" hidden="1" x14ac:dyDescent="0.3">
      <c r="A1045">
        <v>1044</v>
      </c>
      <c r="B1045" t="s">
        <v>1618</v>
      </c>
      <c r="C1045">
        <v>83</v>
      </c>
      <c r="D1045">
        <v>12</v>
      </c>
      <c r="E1045">
        <v>188499</v>
      </c>
      <c r="F1045">
        <v>6119915</v>
      </c>
      <c r="G1045" s="2">
        <v>76</v>
      </c>
      <c r="H1045" s="5" t="str">
        <f>VLOOKUP(D1045,Жанры!A:B,2,0)</f>
        <v>Easy Listening</v>
      </c>
      <c r="I1045" s="5">
        <f t="shared" si="16"/>
        <v>3.1416499999999998</v>
      </c>
      <c r="J1045" t="str">
        <f>VLOOKUP(C1045,Альбомы!A:C,2,0)</f>
        <v>My Way: The Best Of Frank Sinatra [Disc 1]</v>
      </c>
    </row>
    <row r="1046" spans="1:10" hidden="1" x14ac:dyDescent="0.3">
      <c r="A1046">
        <v>1045</v>
      </c>
      <c r="B1046" t="s">
        <v>1619</v>
      </c>
      <c r="C1046">
        <v>83</v>
      </c>
      <c r="D1046">
        <v>12</v>
      </c>
      <c r="E1046">
        <v>149263</v>
      </c>
      <c r="F1046">
        <v>4856954</v>
      </c>
      <c r="G1046" s="2">
        <v>119</v>
      </c>
      <c r="H1046" s="5" t="str">
        <f>VLOOKUP(D1046,Жанры!A:B,2,0)</f>
        <v>Easy Listening</v>
      </c>
      <c r="I1046" s="5">
        <f t="shared" si="16"/>
        <v>2.4877166666666666</v>
      </c>
      <c r="J1046" t="str">
        <f>VLOOKUP(C1046,Альбомы!A:C,2,0)</f>
        <v>My Way: The Best Of Frank Sinatra [Disc 1]</v>
      </c>
    </row>
    <row r="1047" spans="1:10" hidden="1" x14ac:dyDescent="0.3">
      <c r="A1047">
        <v>1046</v>
      </c>
      <c r="B1047" t="s">
        <v>1620</v>
      </c>
      <c r="C1047">
        <v>83</v>
      </c>
      <c r="D1047">
        <v>12</v>
      </c>
      <c r="E1047">
        <v>210808</v>
      </c>
      <c r="F1047">
        <v>6883787</v>
      </c>
      <c r="G1047" s="2">
        <v>148</v>
      </c>
      <c r="H1047" s="5" t="str">
        <f>VLOOKUP(D1047,Жанры!A:B,2,0)</f>
        <v>Easy Listening</v>
      </c>
      <c r="I1047" s="5">
        <f t="shared" si="16"/>
        <v>3.5134666666666665</v>
      </c>
      <c r="J1047" t="str">
        <f>VLOOKUP(C1047,Альбомы!A:C,2,0)</f>
        <v>My Way: The Best Of Frank Sinatra [Disc 1]</v>
      </c>
    </row>
    <row r="1048" spans="1:10" hidden="1" x14ac:dyDescent="0.3">
      <c r="A1048">
        <v>1047</v>
      </c>
      <c r="B1048" t="s">
        <v>1621</v>
      </c>
      <c r="C1048">
        <v>83</v>
      </c>
      <c r="D1048">
        <v>12</v>
      </c>
      <c r="E1048">
        <v>173583</v>
      </c>
      <c r="F1048">
        <v>5633730</v>
      </c>
      <c r="G1048" s="2">
        <v>70</v>
      </c>
      <c r="H1048" s="5" t="str">
        <f>VLOOKUP(D1048,Жанры!A:B,2,0)</f>
        <v>Easy Listening</v>
      </c>
      <c r="I1048" s="5">
        <f t="shared" si="16"/>
        <v>2.8930500000000001</v>
      </c>
      <c r="J1048" t="str">
        <f>VLOOKUP(C1048,Альбомы!A:C,2,0)</f>
        <v>My Way: The Best Of Frank Sinatra [Disc 1]</v>
      </c>
    </row>
    <row r="1049" spans="1:10" hidden="1" x14ac:dyDescent="0.3">
      <c r="A1049">
        <v>1048</v>
      </c>
      <c r="B1049" t="s">
        <v>1622</v>
      </c>
      <c r="C1049">
        <v>83</v>
      </c>
      <c r="D1049">
        <v>12</v>
      </c>
      <c r="E1049">
        <v>266605</v>
      </c>
      <c r="F1049">
        <v>8554066</v>
      </c>
      <c r="G1049" s="2">
        <v>136</v>
      </c>
      <c r="H1049" s="5" t="str">
        <f>VLOOKUP(D1049,Жанры!A:B,2,0)</f>
        <v>Easy Listening</v>
      </c>
      <c r="I1049" s="5">
        <f t="shared" si="16"/>
        <v>4.4434166666666668</v>
      </c>
      <c r="J1049" t="str">
        <f>VLOOKUP(C1049,Альбомы!A:C,2,0)</f>
        <v>My Way: The Best Of Frank Sinatra [Disc 1]</v>
      </c>
    </row>
    <row r="1050" spans="1:10" hidden="1" x14ac:dyDescent="0.3">
      <c r="A1050">
        <v>1049</v>
      </c>
      <c r="B1050" t="s">
        <v>1623</v>
      </c>
      <c r="C1050">
        <v>83</v>
      </c>
      <c r="D1050">
        <v>12</v>
      </c>
      <c r="E1050">
        <v>190458</v>
      </c>
      <c r="F1050">
        <v>6231029</v>
      </c>
      <c r="G1050" s="2">
        <v>158</v>
      </c>
      <c r="H1050" s="5" t="str">
        <f>VLOOKUP(D1050,Жанры!A:B,2,0)</f>
        <v>Easy Listening</v>
      </c>
      <c r="I1050" s="5">
        <f t="shared" si="16"/>
        <v>3.1743000000000001</v>
      </c>
      <c r="J1050" t="str">
        <f>VLOOKUP(C1050,Альбомы!A:C,2,0)</f>
        <v>My Way: The Best Of Frank Sinatra [Disc 1]</v>
      </c>
    </row>
    <row r="1051" spans="1:10" hidden="1" x14ac:dyDescent="0.3">
      <c r="A1051">
        <v>1050</v>
      </c>
      <c r="B1051" t="s">
        <v>1624</v>
      </c>
      <c r="C1051">
        <v>83</v>
      </c>
      <c r="D1051">
        <v>12</v>
      </c>
      <c r="E1051">
        <v>187010</v>
      </c>
      <c r="F1051">
        <v>6095727</v>
      </c>
      <c r="G1051" s="2">
        <v>104</v>
      </c>
      <c r="H1051" s="5" t="str">
        <f>VLOOKUP(D1051,Жанры!A:B,2,0)</f>
        <v>Easy Listening</v>
      </c>
      <c r="I1051" s="5">
        <f t="shared" si="16"/>
        <v>3.1168333333333331</v>
      </c>
      <c r="J1051" t="str">
        <f>VLOOKUP(C1051,Альбомы!A:C,2,0)</f>
        <v>My Way: The Best Of Frank Sinatra [Disc 1]</v>
      </c>
    </row>
    <row r="1052" spans="1:10" hidden="1" x14ac:dyDescent="0.3">
      <c r="A1052">
        <v>1051</v>
      </c>
      <c r="B1052" t="s">
        <v>1625</v>
      </c>
      <c r="C1052">
        <v>83</v>
      </c>
      <c r="D1052">
        <v>12</v>
      </c>
      <c r="E1052">
        <v>193750</v>
      </c>
      <c r="F1052">
        <v>6410674</v>
      </c>
      <c r="G1052" s="2">
        <v>134</v>
      </c>
      <c r="H1052" s="5" t="str">
        <f>VLOOKUP(D1052,Жанры!A:B,2,0)</f>
        <v>Easy Listening</v>
      </c>
      <c r="I1052" s="5">
        <f t="shared" si="16"/>
        <v>3.2291666666666665</v>
      </c>
      <c r="J1052" t="str">
        <f>VLOOKUP(C1052,Альбомы!A:C,2,0)</f>
        <v>My Way: The Best Of Frank Sinatra [Disc 1]</v>
      </c>
    </row>
    <row r="1053" spans="1:10" hidden="1" x14ac:dyDescent="0.3">
      <c r="A1053">
        <v>1052</v>
      </c>
      <c r="B1053" t="s">
        <v>1626</v>
      </c>
      <c r="C1053">
        <v>83</v>
      </c>
      <c r="D1053">
        <v>12</v>
      </c>
      <c r="E1053">
        <v>184111</v>
      </c>
      <c r="F1053">
        <v>5987372</v>
      </c>
      <c r="G1053" s="2">
        <v>127</v>
      </c>
      <c r="H1053" s="5" t="str">
        <f>VLOOKUP(D1053,Жанры!A:B,2,0)</f>
        <v>Easy Listening</v>
      </c>
      <c r="I1053" s="5">
        <f t="shared" si="16"/>
        <v>3.0685166666666666</v>
      </c>
      <c r="J1053" t="str">
        <f>VLOOKUP(C1053,Альбомы!A:C,2,0)</f>
        <v>My Way: The Best Of Frank Sinatra [Disc 1]</v>
      </c>
    </row>
    <row r="1054" spans="1:10" hidden="1" x14ac:dyDescent="0.3">
      <c r="A1054">
        <v>1053</v>
      </c>
      <c r="B1054" t="s">
        <v>1627</v>
      </c>
      <c r="C1054">
        <v>83</v>
      </c>
      <c r="D1054">
        <v>12</v>
      </c>
      <c r="E1054">
        <v>169900</v>
      </c>
      <c r="F1054">
        <v>5548581</v>
      </c>
      <c r="G1054" s="2">
        <v>147</v>
      </c>
      <c r="H1054" s="5" t="str">
        <f>VLOOKUP(D1054,Жанры!A:B,2,0)</f>
        <v>Easy Listening</v>
      </c>
      <c r="I1054" s="5">
        <f t="shared" si="16"/>
        <v>2.8316666666666666</v>
      </c>
      <c r="J1054" t="str">
        <f>VLOOKUP(C1054,Альбомы!A:C,2,0)</f>
        <v>My Way: The Best Of Frank Sinatra [Disc 1]</v>
      </c>
    </row>
    <row r="1055" spans="1:10" hidden="1" x14ac:dyDescent="0.3">
      <c r="A1055">
        <v>1054</v>
      </c>
      <c r="B1055" t="s">
        <v>1628</v>
      </c>
      <c r="C1055">
        <v>83</v>
      </c>
      <c r="D1055">
        <v>12</v>
      </c>
      <c r="E1055">
        <v>292075</v>
      </c>
      <c r="F1055">
        <v>9541052</v>
      </c>
      <c r="G1055" s="2">
        <v>89</v>
      </c>
      <c r="H1055" s="5" t="str">
        <f>VLOOKUP(D1055,Жанры!A:B,2,0)</f>
        <v>Easy Listening</v>
      </c>
      <c r="I1055" s="5">
        <f t="shared" si="16"/>
        <v>4.8679166666666669</v>
      </c>
      <c r="J1055" t="str">
        <f>VLOOKUP(C1055,Альбомы!A:C,2,0)</f>
        <v>My Way: The Best Of Frank Sinatra [Disc 1]</v>
      </c>
    </row>
    <row r="1056" spans="1:10" hidden="1" x14ac:dyDescent="0.3">
      <c r="A1056">
        <v>1055</v>
      </c>
      <c r="B1056" t="s">
        <v>1629</v>
      </c>
      <c r="C1056">
        <v>83</v>
      </c>
      <c r="D1056">
        <v>12</v>
      </c>
      <c r="E1056">
        <v>203964</v>
      </c>
      <c r="F1056">
        <v>6645365</v>
      </c>
      <c r="G1056" s="2">
        <v>113</v>
      </c>
      <c r="H1056" s="5" t="str">
        <f>VLOOKUP(D1056,Жанры!A:B,2,0)</f>
        <v>Easy Listening</v>
      </c>
      <c r="I1056" s="5">
        <f t="shared" si="16"/>
        <v>3.3994</v>
      </c>
      <c r="J1056" t="str">
        <f>VLOOKUP(C1056,Альбомы!A:C,2,0)</f>
        <v>My Way: The Best Of Frank Sinatra [Disc 1]</v>
      </c>
    </row>
    <row r="1057" spans="1:10" hidden="1" x14ac:dyDescent="0.3">
      <c r="A1057">
        <v>1056</v>
      </c>
      <c r="B1057" t="s">
        <v>1630</v>
      </c>
      <c r="C1057">
        <v>83</v>
      </c>
      <c r="D1057">
        <v>12</v>
      </c>
      <c r="E1057">
        <v>193175</v>
      </c>
      <c r="F1057">
        <v>6378511</v>
      </c>
      <c r="G1057" s="2">
        <v>192</v>
      </c>
      <c r="H1057" s="5" t="str">
        <f>VLOOKUP(D1057,Жанры!A:B,2,0)</f>
        <v>Easy Listening</v>
      </c>
      <c r="I1057" s="5">
        <f t="shared" si="16"/>
        <v>3.2195833333333335</v>
      </c>
      <c r="J1057" t="str">
        <f>VLOOKUP(C1057,Альбомы!A:C,2,0)</f>
        <v>My Way: The Best Of Frank Sinatra [Disc 1]</v>
      </c>
    </row>
    <row r="1058" spans="1:10" hidden="1" x14ac:dyDescent="0.3">
      <c r="A1058">
        <v>1057</v>
      </c>
      <c r="B1058" t="s">
        <v>1631</v>
      </c>
      <c r="C1058">
        <v>84</v>
      </c>
      <c r="D1058">
        <v>7</v>
      </c>
      <c r="E1058">
        <v>179252</v>
      </c>
      <c r="F1058">
        <v>5840027</v>
      </c>
      <c r="G1058" s="2">
        <v>53</v>
      </c>
      <c r="H1058" s="5" t="str">
        <f>VLOOKUP(D1058,Жанры!A:B,2,0)</f>
        <v>Latin</v>
      </c>
      <c r="I1058" s="5">
        <f t="shared" si="16"/>
        <v>2.9875333333333334</v>
      </c>
      <c r="J1058" t="str">
        <f>VLOOKUP(C1058,Альбомы!A:C,2,0)</f>
        <v>Roda De Funk</v>
      </c>
    </row>
    <row r="1059" spans="1:10" hidden="1" x14ac:dyDescent="0.3">
      <c r="A1059">
        <v>1058</v>
      </c>
      <c r="B1059" t="s">
        <v>1632</v>
      </c>
      <c r="C1059">
        <v>84</v>
      </c>
      <c r="D1059">
        <v>7</v>
      </c>
      <c r="E1059">
        <v>229537</v>
      </c>
      <c r="F1059">
        <v>7680421</v>
      </c>
      <c r="G1059" s="2">
        <v>64</v>
      </c>
      <c r="H1059" s="5" t="str">
        <f>VLOOKUP(D1059,Жанры!A:B,2,0)</f>
        <v>Latin</v>
      </c>
      <c r="I1059" s="5">
        <f t="shared" si="16"/>
        <v>3.8256166666666669</v>
      </c>
      <c r="J1059" t="str">
        <f>VLOOKUP(C1059,Альбомы!A:C,2,0)</f>
        <v>Roda De Funk</v>
      </c>
    </row>
    <row r="1060" spans="1:10" hidden="1" x14ac:dyDescent="0.3">
      <c r="A1060">
        <v>1059</v>
      </c>
      <c r="B1060" t="s">
        <v>1633</v>
      </c>
      <c r="C1060">
        <v>84</v>
      </c>
      <c r="D1060">
        <v>7</v>
      </c>
      <c r="E1060">
        <v>237191</v>
      </c>
      <c r="F1060">
        <v>7866165</v>
      </c>
      <c r="G1060" s="2">
        <v>126</v>
      </c>
      <c r="H1060" s="5" t="str">
        <f>VLOOKUP(D1060,Жанры!A:B,2,0)</f>
        <v>Latin</v>
      </c>
      <c r="I1060" s="5">
        <f t="shared" si="16"/>
        <v>3.9531833333333335</v>
      </c>
      <c r="J1060" t="str">
        <f>VLOOKUP(C1060,Альбомы!A:C,2,0)</f>
        <v>Roda De Funk</v>
      </c>
    </row>
    <row r="1061" spans="1:10" hidden="1" x14ac:dyDescent="0.3">
      <c r="A1061">
        <v>1060</v>
      </c>
      <c r="B1061" t="s">
        <v>1634</v>
      </c>
      <c r="C1061">
        <v>84</v>
      </c>
      <c r="D1061">
        <v>7</v>
      </c>
      <c r="E1061">
        <v>236617</v>
      </c>
      <c r="F1061">
        <v>7920510</v>
      </c>
      <c r="G1061" s="2">
        <v>124</v>
      </c>
      <c r="H1061" s="5" t="str">
        <f>VLOOKUP(D1061,Жанры!A:B,2,0)</f>
        <v>Latin</v>
      </c>
      <c r="I1061" s="5">
        <f t="shared" si="16"/>
        <v>3.9436166666666668</v>
      </c>
      <c r="J1061" t="str">
        <f>VLOOKUP(C1061,Альбомы!A:C,2,0)</f>
        <v>Roda De Funk</v>
      </c>
    </row>
    <row r="1062" spans="1:10" hidden="1" x14ac:dyDescent="0.3">
      <c r="A1062">
        <v>1061</v>
      </c>
      <c r="B1062" t="s">
        <v>1635</v>
      </c>
      <c r="C1062">
        <v>84</v>
      </c>
      <c r="D1062">
        <v>7</v>
      </c>
      <c r="E1062">
        <v>321332</v>
      </c>
      <c r="F1062">
        <v>10567404</v>
      </c>
      <c r="G1062" s="2">
        <v>84</v>
      </c>
      <c r="H1062" s="5" t="str">
        <f>VLOOKUP(D1062,Жанры!A:B,2,0)</f>
        <v>Latin</v>
      </c>
      <c r="I1062" s="5">
        <f t="shared" si="16"/>
        <v>5.3555333333333337</v>
      </c>
      <c r="J1062" t="str">
        <f>VLOOKUP(C1062,Альбомы!A:C,2,0)</f>
        <v>Roda De Funk</v>
      </c>
    </row>
    <row r="1063" spans="1:10" hidden="1" x14ac:dyDescent="0.3">
      <c r="A1063">
        <v>1062</v>
      </c>
      <c r="B1063" t="s">
        <v>1636</v>
      </c>
      <c r="C1063">
        <v>84</v>
      </c>
      <c r="D1063">
        <v>7</v>
      </c>
      <c r="E1063">
        <v>301113</v>
      </c>
      <c r="F1063">
        <v>10030604</v>
      </c>
      <c r="G1063" s="2">
        <v>179</v>
      </c>
      <c r="H1063" s="5" t="str">
        <f>VLOOKUP(D1063,Жанры!A:B,2,0)</f>
        <v>Latin</v>
      </c>
      <c r="I1063" s="5">
        <f t="shared" si="16"/>
        <v>5.0185500000000003</v>
      </c>
      <c r="J1063" t="str">
        <f>VLOOKUP(C1063,Альбомы!A:C,2,0)</f>
        <v>Roda De Funk</v>
      </c>
    </row>
    <row r="1064" spans="1:10" hidden="1" x14ac:dyDescent="0.3">
      <c r="A1064">
        <v>1063</v>
      </c>
      <c r="B1064" t="s">
        <v>1637</v>
      </c>
      <c r="C1064">
        <v>84</v>
      </c>
      <c r="D1064">
        <v>7</v>
      </c>
      <c r="E1064">
        <v>244453</v>
      </c>
      <c r="F1064">
        <v>8084475</v>
      </c>
      <c r="G1064" s="2">
        <v>97</v>
      </c>
      <c r="H1064" s="5" t="str">
        <f>VLOOKUP(D1064,Жанры!A:B,2,0)</f>
        <v>Latin</v>
      </c>
      <c r="I1064" s="5">
        <f t="shared" si="16"/>
        <v>4.0742166666666666</v>
      </c>
      <c r="J1064" t="str">
        <f>VLOOKUP(C1064,Альбомы!A:C,2,0)</f>
        <v>Roda De Funk</v>
      </c>
    </row>
    <row r="1065" spans="1:10" hidden="1" x14ac:dyDescent="0.3">
      <c r="A1065">
        <v>1064</v>
      </c>
      <c r="B1065" t="s">
        <v>1638</v>
      </c>
      <c r="C1065">
        <v>84</v>
      </c>
      <c r="D1065">
        <v>7</v>
      </c>
      <c r="E1065">
        <v>221727</v>
      </c>
      <c r="F1065">
        <v>7347172</v>
      </c>
      <c r="G1065" s="2">
        <v>147</v>
      </c>
      <c r="H1065" s="5" t="str">
        <f>VLOOKUP(D1065,Жанры!A:B,2,0)</f>
        <v>Latin</v>
      </c>
      <c r="I1065" s="5">
        <f t="shared" si="16"/>
        <v>3.6954500000000001</v>
      </c>
      <c r="J1065" t="str">
        <f>VLOOKUP(C1065,Альбомы!A:C,2,0)</f>
        <v>Roda De Funk</v>
      </c>
    </row>
    <row r="1066" spans="1:10" hidden="1" x14ac:dyDescent="0.3">
      <c r="A1066">
        <v>1065</v>
      </c>
      <c r="B1066" t="s">
        <v>1639</v>
      </c>
      <c r="C1066">
        <v>84</v>
      </c>
      <c r="D1066">
        <v>7</v>
      </c>
      <c r="E1066">
        <v>322821</v>
      </c>
      <c r="F1066">
        <v>10603717</v>
      </c>
      <c r="G1066" s="2">
        <v>166</v>
      </c>
      <c r="H1066" s="5" t="str">
        <f>VLOOKUP(D1066,Жанры!A:B,2,0)</f>
        <v>Latin</v>
      </c>
      <c r="I1066" s="5">
        <f t="shared" si="16"/>
        <v>5.38035</v>
      </c>
      <c r="J1066" t="str">
        <f>VLOOKUP(C1066,Альбомы!A:C,2,0)</f>
        <v>Roda De Funk</v>
      </c>
    </row>
    <row r="1067" spans="1:10" hidden="1" x14ac:dyDescent="0.3">
      <c r="A1067">
        <v>1066</v>
      </c>
      <c r="B1067" t="s">
        <v>1640</v>
      </c>
      <c r="C1067">
        <v>84</v>
      </c>
      <c r="D1067">
        <v>7</v>
      </c>
      <c r="E1067">
        <v>324597</v>
      </c>
      <c r="F1067">
        <v>10833935</v>
      </c>
      <c r="G1067" s="2">
        <v>121</v>
      </c>
      <c r="H1067" s="5" t="str">
        <f>VLOOKUP(D1067,Жанры!A:B,2,0)</f>
        <v>Latin</v>
      </c>
      <c r="I1067" s="5">
        <f t="shared" si="16"/>
        <v>5.4099500000000003</v>
      </c>
      <c r="J1067" t="str">
        <f>VLOOKUP(C1067,Альбомы!A:C,2,0)</f>
        <v>Roda De Funk</v>
      </c>
    </row>
    <row r="1068" spans="1:10" hidden="1" x14ac:dyDescent="0.3">
      <c r="A1068">
        <v>1067</v>
      </c>
      <c r="B1068" t="s">
        <v>1641</v>
      </c>
      <c r="C1068">
        <v>84</v>
      </c>
      <c r="D1068">
        <v>7</v>
      </c>
      <c r="E1068">
        <v>248528</v>
      </c>
      <c r="F1068">
        <v>8216625</v>
      </c>
      <c r="G1068" s="2">
        <v>143</v>
      </c>
      <c r="H1068" s="5" t="str">
        <f>VLOOKUP(D1068,Жанры!A:B,2,0)</f>
        <v>Latin</v>
      </c>
      <c r="I1068" s="5">
        <f t="shared" si="16"/>
        <v>4.1421333333333337</v>
      </c>
      <c r="J1068" t="str">
        <f>VLOOKUP(C1068,Альбомы!A:C,2,0)</f>
        <v>Roda De Funk</v>
      </c>
    </row>
    <row r="1069" spans="1:10" hidden="1" x14ac:dyDescent="0.3">
      <c r="A1069">
        <v>1068</v>
      </c>
      <c r="B1069" t="s">
        <v>1642</v>
      </c>
      <c r="C1069">
        <v>84</v>
      </c>
      <c r="D1069">
        <v>7</v>
      </c>
      <c r="E1069">
        <v>213498</v>
      </c>
      <c r="F1069">
        <v>7041077</v>
      </c>
      <c r="G1069" s="2">
        <v>147</v>
      </c>
      <c r="H1069" s="5" t="str">
        <f>VLOOKUP(D1069,Жанры!A:B,2,0)</f>
        <v>Latin</v>
      </c>
      <c r="I1069" s="5">
        <f t="shared" si="16"/>
        <v>3.5583</v>
      </c>
      <c r="J1069" t="str">
        <f>VLOOKUP(C1069,Альбомы!A:C,2,0)</f>
        <v>Roda De Funk</v>
      </c>
    </row>
    <row r="1070" spans="1:10" hidden="1" x14ac:dyDescent="0.3">
      <c r="A1070">
        <v>1069</v>
      </c>
      <c r="B1070" t="s">
        <v>1643</v>
      </c>
      <c r="C1070">
        <v>84</v>
      </c>
      <c r="D1070">
        <v>7</v>
      </c>
      <c r="E1070">
        <v>526132</v>
      </c>
      <c r="F1070">
        <v>17533664</v>
      </c>
      <c r="G1070" s="2">
        <v>140</v>
      </c>
      <c r="H1070" s="5" t="str">
        <f>VLOOKUP(D1070,Жанры!A:B,2,0)</f>
        <v>Latin</v>
      </c>
      <c r="I1070" s="5">
        <f t="shared" si="16"/>
        <v>8.7688666666666659</v>
      </c>
      <c r="J1070" t="str">
        <f>VLOOKUP(C1070,Альбомы!A:C,2,0)</f>
        <v>Roda De Funk</v>
      </c>
    </row>
    <row r="1071" spans="1:10" hidden="1" x14ac:dyDescent="0.3">
      <c r="A1071">
        <v>1070</v>
      </c>
      <c r="B1071" t="s">
        <v>1644</v>
      </c>
      <c r="C1071">
        <v>84</v>
      </c>
      <c r="D1071">
        <v>7</v>
      </c>
      <c r="E1071">
        <v>191634</v>
      </c>
      <c r="F1071">
        <v>6390885</v>
      </c>
      <c r="G1071" s="2">
        <v>178</v>
      </c>
      <c r="H1071" s="5" t="str">
        <f>VLOOKUP(D1071,Жанры!A:B,2,0)</f>
        <v>Latin</v>
      </c>
      <c r="I1071" s="5">
        <f t="shared" si="16"/>
        <v>3.1939000000000002</v>
      </c>
      <c r="J1071" t="str">
        <f>VLOOKUP(C1071,Альбомы!A:C,2,0)</f>
        <v>Roda De Funk</v>
      </c>
    </row>
    <row r="1072" spans="1:10" hidden="1" x14ac:dyDescent="0.3">
      <c r="A1072">
        <v>1071</v>
      </c>
      <c r="B1072" t="s">
        <v>1645</v>
      </c>
      <c r="C1072">
        <v>84</v>
      </c>
      <c r="D1072">
        <v>7</v>
      </c>
      <c r="E1072">
        <v>74919</v>
      </c>
      <c r="F1072">
        <v>2439206</v>
      </c>
      <c r="G1072" s="2">
        <v>138</v>
      </c>
      <c r="H1072" s="5" t="str">
        <f>VLOOKUP(D1072,Жанры!A:B,2,0)</f>
        <v>Latin</v>
      </c>
      <c r="I1072" s="5">
        <f t="shared" si="16"/>
        <v>1.24865</v>
      </c>
      <c r="J1072" t="str">
        <f>VLOOKUP(C1072,Альбомы!A:C,2,0)</f>
        <v>Roda De Funk</v>
      </c>
    </row>
    <row r="1073" spans="1:10" hidden="1" x14ac:dyDescent="0.3">
      <c r="A1073">
        <v>1072</v>
      </c>
      <c r="B1073" t="s">
        <v>1646</v>
      </c>
      <c r="C1073">
        <v>84</v>
      </c>
      <c r="D1073">
        <v>7</v>
      </c>
      <c r="E1073">
        <v>292493</v>
      </c>
      <c r="F1073">
        <v>9584317</v>
      </c>
      <c r="G1073" s="2">
        <v>97</v>
      </c>
      <c r="H1073" s="5" t="str">
        <f>VLOOKUP(D1073,Жанры!A:B,2,0)</f>
        <v>Latin</v>
      </c>
      <c r="I1073" s="5">
        <f t="shared" si="16"/>
        <v>4.874883333333333</v>
      </c>
      <c r="J1073" t="str">
        <f>VLOOKUP(C1073,Альбомы!A:C,2,0)</f>
        <v>Roda De Funk</v>
      </c>
    </row>
    <row r="1074" spans="1:10" hidden="1" x14ac:dyDescent="0.3">
      <c r="A1074">
        <v>1073</v>
      </c>
      <c r="B1074" t="s">
        <v>1647</v>
      </c>
      <c r="C1074">
        <v>85</v>
      </c>
      <c r="D1074">
        <v>10</v>
      </c>
      <c r="E1074">
        <v>219454</v>
      </c>
      <c r="F1074">
        <v>7469735</v>
      </c>
      <c r="G1074" s="2">
        <v>108</v>
      </c>
      <c r="H1074" s="5" t="str">
        <f>VLOOKUP(D1074,Жанры!A:B,2,0)</f>
        <v>Soundtrack</v>
      </c>
      <c r="I1074" s="5">
        <f t="shared" si="16"/>
        <v>3.6575666666666669</v>
      </c>
      <c r="J1074" t="str">
        <f>VLOOKUP(C1074,Альбомы!A:C,2,0)</f>
        <v>As CanГ§Гµes de Eu Tu Eles</v>
      </c>
    </row>
    <row r="1075" spans="1:10" hidden="1" x14ac:dyDescent="0.3">
      <c r="A1075">
        <v>1074</v>
      </c>
      <c r="B1075" t="s">
        <v>1648</v>
      </c>
      <c r="C1075">
        <v>85</v>
      </c>
      <c r="D1075">
        <v>10</v>
      </c>
      <c r="E1075">
        <v>247928</v>
      </c>
      <c r="F1075">
        <v>8393047</v>
      </c>
      <c r="G1075" s="2">
        <v>56</v>
      </c>
      <c r="H1075" s="5" t="str">
        <f>VLOOKUP(D1075,Жанры!A:B,2,0)</f>
        <v>Soundtrack</v>
      </c>
      <c r="I1075" s="5">
        <f t="shared" si="16"/>
        <v>4.132133333333333</v>
      </c>
      <c r="J1075" t="str">
        <f>VLOOKUP(C1075,Альбомы!A:C,2,0)</f>
        <v>As CanГ§Гµes de Eu Tu Eles</v>
      </c>
    </row>
    <row r="1076" spans="1:10" hidden="1" x14ac:dyDescent="0.3">
      <c r="A1076">
        <v>1075</v>
      </c>
      <c r="B1076" t="s">
        <v>1649</v>
      </c>
      <c r="C1076">
        <v>85</v>
      </c>
      <c r="D1076">
        <v>10</v>
      </c>
      <c r="E1076">
        <v>261041</v>
      </c>
      <c r="F1076">
        <v>8660617</v>
      </c>
      <c r="G1076" s="2">
        <v>50</v>
      </c>
      <c r="H1076" s="5" t="str">
        <f>VLOOKUP(D1076,Жанры!A:B,2,0)</f>
        <v>Soundtrack</v>
      </c>
      <c r="I1076" s="5">
        <f t="shared" si="16"/>
        <v>4.3506833333333335</v>
      </c>
      <c r="J1076" t="str">
        <f>VLOOKUP(C1076,Альбомы!A:C,2,0)</f>
        <v>As CanГ§Гµes de Eu Tu Eles</v>
      </c>
    </row>
    <row r="1077" spans="1:10" hidden="1" x14ac:dyDescent="0.3">
      <c r="A1077">
        <v>1076</v>
      </c>
      <c r="B1077" t="s">
        <v>1650</v>
      </c>
      <c r="C1077">
        <v>85</v>
      </c>
      <c r="D1077">
        <v>10</v>
      </c>
      <c r="E1077">
        <v>222275</v>
      </c>
      <c r="F1077">
        <v>7349779</v>
      </c>
      <c r="G1077" s="2">
        <v>79</v>
      </c>
      <c r="H1077" s="5" t="str">
        <f>VLOOKUP(D1077,Жанры!A:B,2,0)</f>
        <v>Soundtrack</v>
      </c>
      <c r="I1077" s="5">
        <f t="shared" si="16"/>
        <v>3.7045833333333333</v>
      </c>
      <c r="J1077" t="str">
        <f>VLOOKUP(C1077,Альбомы!A:C,2,0)</f>
        <v>As CanГ§Гµes de Eu Tu Eles</v>
      </c>
    </row>
    <row r="1078" spans="1:10" hidden="1" x14ac:dyDescent="0.3">
      <c r="A1078">
        <v>1077</v>
      </c>
      <c r="B1078" t="s">
        <v>1651</v>
      </c>
      <c r="C1078">
        <v>85</v>
      </c>
      <c r="D1078">
        <v>10</v>
      </c>
      <c r="E1078">
        <v>200437</v>
      </c>
      <c r="F1078">
        <v>6638563</v>
      </c>
      <c r="G1078" s="2">
        <v>71</v>
      </c>
      <c r="H1078" s="5" t="str">
        <f>VLOOKUP(D1078,Жанры!A:B,2,0)</f>
        <v>Soundtrack</v>
      </c>
      <c r="I1078" s="5">
        <f t="shared" si="16"/>
        <v>3.3406166666666666</v>
      </c>
      <c r="J1078" t="str">
        <f>VLOOKUP(C1078,Альбомы!A:C,2,0)</f>
        <v>As CanГ§Гµes de Eu Tu Eles</v>
      </c>
    </row>
    <row r="1079" spans="1:10" hidden="1" x14ac:dyDescent="0.3">
      <c r="A1079">
        <v>1078</v>
      </c>
      <c r="B1079" t="s">
        <v>1652</v>
      </c>
      <c r="C1079">
        <v>85</v>
      </c>
      <c r="D1079">
        <v>10</v>
      </c>
      <c r="E1079">
        <v>217051</v>
      </c>
      <c r="F1079">
        <v>7387183</v>
      </c>
      <c r="G1079" s="2">
        <v>87</v>
      </c>
      <c r="H1079" s="5" t="str">
        <f>VLOOKUP(D1079,Жанры!A:B,2,0)</f>
        <v>Soundtrack</v>
      </c>
      <c r="I1079" s="5">
        <f t="shared" si="16"/>
        <v>3.6175166666666665</v>
      </c>
      <c r="J1079" t="str">
        <f>VLOOKUP(C1079,Альбомы!A:C,2,0)</f>
        <v>As CanГ§Гµes de Eu Tu Eles</v>
      </c>
    </row>
    <row r="1080" spans="1:10" hidden="1" x14ac:dyDescent="0.3">
      <c r="A1080">
        <v>1079</v>
      </c>
      <c r="B1080" t="s">
        <v>1653</v>
      </c>
      <c r="C1080">
        <v>85</v>
      </c>
      <c r="D1080">
        <v>10</v>
      </c>
      <c r="E1080">
        <v>204695</v>
      </c>
      <c r="F1080">
        <v>6937472</v>
      </c>
      <c r="G1080" s="2">
        <v>153</v>
      </c>
      <c r="H1080" s="5" t="str">
        <f>VLOOKUP(D1080,Жанры!A:B,2,0)</f>
        <v>Soundtrack</v>
      </c>
      <c r="I1080" s="5">
        <f t="shared" si="16"/>
        <v>3.4115833333333332</v>
      </c>
      <c r="J1080" t="str">
        <f>VLOOKUP(C1080,Альбомы!A:C,2,0)</f>
        <v>As CanГ§Гµes de Eu Tu Eles</v>
      </c>
    </row>
    <row r="1081" spans="1:10" hidden="1" x14ac:dyDescent="0.3">
      <c r="A1081">
        <v>1080</v>
      </c>
      <c r="B1081" t="s">
        <v>1654</v>
      </c>
      <c r="C1081">
        <v>85</v>
      </c>
      <c r="D1081">
        <v>10</v>
      </c>
      <c r="E1081">
        <v>199653</v>
      </c>
      <c r="F1081">
        <v>6625000</v>
      </c>
      <c r="G1081" s="2">
        <v>70</v>
      </c>
      <c r="H1081" s="5" t="str">
        <f>VLOOKUP(D1081,Жанры!A:B,2,0)</f>
        <v>Soundtrack</v>
      </c>
      <c r="I1081" s="5">
        <f t="shared" si="16"/>
        <v>3.32755</v>
      </c>
      <c r="J1081" t="str">
        <f>VLOOKUP(C1081,Альбомы!A:C,2,0)</f>
        <v>As CanГ§Гµes de Eu Tu Eles</v>
      </c>
    </row>
    <row r="1082" spans="1:10" hidden="1" x14ac:dyDescent="0.3">
      <c r="A1082">
        <v>1081</v>
      </c>
      <c r="B1082" t="s">
        <v>1655</v>
      </c>
      <c r="C1082">
        <v>85</v>
      </c>
      <c r="D1082">
        <v>10</v>
      </c>
      <c r="E1082">
        <v>191660</v>
      </c>
      <c r="F1082">
        <v>6340649</v>
      </c>
      <c r="G1082" s="2">
        <v>147</v>
      </c>
      <c r="H1082" s="5" t="str">
        <f>VLOOKUP(D1082,Жанры!A:B,2,0)</f>
        <v>Soundtrack</v>
      </c>
      <c r="I1082" s="5">
        <f t="shared" si="16"/>
        <v>3.1943333333333332</v>
      </c>
      <c r="J1082" t="str">
        <f>VLOOKUP(C1082,Альбомы!A:C,2,0)</f>
        <v>As CanГ§Гµes de Eu Tu Eles</v>
      </c>
    </row>
    <row r="1083" spans="1:10" hidden="1" x14ac:dyDescent="0.3">
      <c r="A1083">
        <v>1082</v>
      </c>
      <c r="B1083" t="s">
        <v>1656</v>
      </c>
      <c r="C1083">
        <v>85</v>
      </c>
      <c r="D1083">
        <v>10</v>
      </c>
      <c r="E1083">
        <v>271020</v>
      </c>
      <c r="F1083">
        <v>9098093</v>
      </c>
      <c r="G1083" s="2">
        <v>119</v>
      </c>
      <c r="H1083" s="5" t="str">
        <f>VLOOKUP(D1083,Жанры!A:B,2,0)</f>
        <v>Soundtrack</v>
      </c>
      <c r="I1083" s="5">
        <f t="shared" si="16"/>
        <v>4.5170000000000003</v>
      </c>
      <c r="J1083" t="str">
        <f>VLOOKUP(C1083,Альбомы!A:C,2,0)</f>
        <v>As CanГ§Гµes de Eu Tu Eles</v>
      </c>
    </row>
    <row r="1084" spans="1:10" hidden="1" x14ac:dyDescent="0.3">
      <c r="A1084">
        <v>1083</v>
      </c>
      <c r="B1084" t="s">
        <v>1657</v>
      </c>
      <c r="C1084">
        <v>85</v>
      </c>
      <c r="D1084">
        <v>10</v>
      </c>
      <c r="E1084">
        <v>148636</v>
      </c>
      <c r="F1084">
        <v>4888292</v>
      </c>
      <c r="G1084" s="2">
        <v>64</v>
      </c>
      <c r="H1084" s="5" t="str">
        <f>VLOOKUP(D1084,Жанры!A:B,2,0)</f>
        <v>Soundtrack</v>
      </c>
      <c r="I1084" s="5">
        <f t="shared" si="16"/>
        <v>2.4772666666666665</v>
      </c>
      <c r="J1084" t="str">
        <f>VLOOKUP(C1084,Альбомы!A:C,2,0)</f>
        <v>As CanГ§Гµes de Eu Tu Eles</v>
      </c>
    </row>
    <row r="1085" spans="1:10" hidden="1" x14ac:dyDescent="0.3">
      <c r="A1085">
        <v>1084</v>
      </c>
      <c r="B1085" t="s">
        <v>1658</v>
      </c>
      <c r="C1085">
        <v>85</v>
      </c>
      <c r="D1085">
        <v>10</v>
      </c>
      <c r="E1085">
        <v>209136</v>
      </c>
      <c r="F1085">
        <v>6899062</v>
      </c>
      <c r="G1085" s="2">
        <v>179</v>
      </c>
      <c r="H1085" s="5" t="str">
        <f>VLOOKUP(D1085,Жанры!A:B,2,0)</f>
        <v>Soundtrack</v>
      </c>
      <c r="I1085" s="5">
        <f t="shared" si="16"/>
        <v>3.4855999999999998</v>
      </c>
      <c r="J1085" t="str">
        <f>VLOOKUP(C1085,Альбомы!A:C,2,0)</f>
        <v>As CanГ§Гµes de Eu Tu Eles</v>
      </c>
    </row>
    <row r="1086" spans="1:10" hidden="1" x14ac:dyDescent="0.3">
      <c r="A1086">
        <v>1085</v>
      </c>
      <c r="B1086" t="s">
        <v>1659</v>
      </c>
      <c r="C1086">
        <v>85</v>
      </c>
      <c r="D1086">
        <v>10</v>
      </c>
      <c r="E1086">
        <v>260963</v>
      </c>
      <c r="F1086">
        <v>8518290</v>
      </c>
      <c r="G1086" s="2">
        <v>180</v>
      </c>
      <c r="H1086" s="5" t="str">
        <f>VLOOKUP(D1086,Жанры!A:B,2,0)</f>
        <v>Soundtrack</v>
      </c>
      <c r="I1086" s="5">
        <f t="shared" si="16"/>
        <v>4.3493833333333329</v>
      </c>
      <c r="J1086" t="str">
        <f>VLOOKUP(C1086,Альбомы!A:C,2,0)</f>
        <v>As CanГ§Гµes de Eu Tu Eles</v>
      </c>
    </row>
    <row r="1087" spans="1:10" hidden="1" x14ac:dyDescent="0.3">
      <c r="A1087">
        <v>1086</v>
      </c>
      <c r="B1087" t="s">
        <v>1660</v>
      </c>
      <c r="C1087">
        <v>85</v>
      </c>
      <c r="D1087">
        <v>10</v>
      </c>
      <c r="E1087">
        <v>32287</v>
      </c>
      <c r="F1087">
        <v>1039615</v>
      </c>
      <c r="G1087" s="2">
        <v>65</v>
      </c>
      <c r="H1087" s="5" t="str">
        <f>VLOOKUP(D1087,Жанры!A:B,2,0)</f>
        <v>Soundtrack</v>
      </c>
      <c r="I1087" s="5">
        <f t="shared" si="16"/>
        <v>0.53811666666666669</v>
      </c>
      <c r="J1087" t="str">
        <f>VLOOKUP(C1087,Альбомы!A:C,2,0)</f>
        <v>As CanГ§Гµes de Eu Tu Eles</v>
      </c>
    </row>
    <row r="1088" spans="1:10" hidden="1" x14ac:dyDescent="0.3">
      <c r="A1088">
        <v>1087</v>
      </c>
      <c r="B1088" t="s">
        <v>1661</v>
      </c>
      <c r="C1088">
        <v>86</v>
      </c>
      <c r="D1088">
        <v>7</v>
      </c>
      <c r="E1088">
        <v>154096</v>
      </c>
      <c r="F1088">
        <v>5227579</v>
      </c>
      <c r="G1088" s="2">
        <v>53</v>
      </c>
      <c r="H1088" s="5" t="str">
        <f>VLOOKUP(D1088,Жанры!A:B,2,0)</f>
        <v>Latin</v>
      </c>
      <c r="I1088" s="5">
        <f t="shared" si="16"/>
        <v>2.5682666666666667</v>
      </c>
      <c r="J1088" t="str">
        <f>VLOOKUP(C1088,Альбомы!A:C,2,0)</f>
        <v>Quanta Gente Veio Ver (Live)</v>
      </c>
    </row>
    <row r="1089" spans="1:10" hidden="1" x14ac:dyDescent="0.3">
      <c r="A1089">
        <v>1088</v>
      </c>
      <c r="B1089" t="s">
        <v>1662</v>
      </c>
      <c r="C1089">
        <v>86</v>
      </c>
      <c r="D1089">
        <v>7</v>
      </c>
      <c r="E1089">
        <v>238315</v>
      </c>
      <c r="F1089">
        <v>8026622</v>
      </c>
      <c r="G1089" s="2">
        <v>91</v>
      </c>
      <c r="H1089" s="5" t="str">
        <f>VLOOKUP(D1089,Жанры!A:B,2,0)</f>
        <v>Latin</v>
      </c>
      <c r="I1089" s="5">
        <f t="shared" si="16"/>
        <v>3.9719166666666665</v>
      </c>
      <c r="J1089" t="str">
        <f>VLOOKUP(C1089,Альбомы!A:C,2,0)</f>
        <v>Quanta Gente Veio Ver (Live)</v>
      </c>
    </row>
    <row r="1090" spans="1:10" hidden="1" x14ac:dyDescent="0.3">
      <c r="A1090">
        <v>1089</v>
      </c>
      <c r="B1090" t="s">
        <v>1663</v>
      </c>
      <c r="C1090">
        <v>86</v>
      </c>
      <c r="D1090">
        <v>7</v>
      </c>
      <c r="E1090">
        <v>295262</v>
      </c>
      <c r="F1090">
        <v>9819759</v>
      </c>
      <c r="G1090" s="2">
        <v>146</v>
      </c>
      <c r="H1090" s="5" t="str">
        <f>VLOOKUP(D1090,Жанры!A:B,2,0)</f>
        <v>Latin</v>
      </c>
      <c r="I1090" s="5">
        <f t="shared" si="16"/>
        <v>4.9210333333333329</v>
      </c>
      <c r="J1090" t="str">
        <f>VLOOKUP(C1090,Альбомы!A:C,2,0)</f>
        <v>Quanta Gente Veio Ver (Live)</v>
      </c>
    </row>
    <row r="1091" spans="1:10" hidden="1" x14ac:dyDescent="0.3">
      <c r="A1091">
        <v>1090</v>
      </c>
      <c r="B1091" t="s">
        <v>1664</v>
      </c>
      <c r="C1091">
        <v>86</v>
      </c>
      <c r="D1091">
        <v>7</v>
      </c>
      <c r="E1091">
        <v>282409</v>
      </c>
      <c r="F1091">
        <v>9594738</v>
      </c>
      <c r="G1091" s="2">
        <v>196</v>
      </c>
      <c r="H1091" s="5" t="str">
        <f>VLOOKUP(D1091,Жанры!A:B,2,0)</f>
        <v>Latin</v>
      </c>
      <c r="I1091" s="5">
        <f t="shared" ref="I1091:I1154" si="17">E1091/60000</f>
        <v>4.7068166666666666</v>
      </c>
      <c r="J1091" t="str">
        <f>VLOOKUP(C1091,Альбомы!A:C,2,0)</f>
        <v>Quanta Gente Veio Ver (Live)</v>
      </c>
    </row>
    <row r="1092" spans="1:10" hidden="1" x14ac:dyDescent="0.3">
      <c r="A1092">
        <v>1091</v>
      </c>
      <c r="B1092" t="s">
        <v>1665</v>
      </c>
      <c r="C1092">
        <v>86</v>
      </c>
      <c r="D1092">
        <v>7</v>
      </c>
      <c r="E1092">
        <v>236695</v>
      </c>
      <c r="F1092">
        <v>7985305</v>
      </c>
      <c r="G1092" s="2">
        <v>128</v>
      </c>
      <c r="H1092" s="5" t="str">
        <f>VLOOKUP(D1092,Жанры!A:B,2,0)</f>
        <v>Latin</v>
      </c>
      <c r="I1092" s="5">
        <f t="shared" si="17"/>
        <v>3.9449166666666668</v>
      </c>
      <c r="J1092" t="str">
        <f>VLOOKUP(C1092,Альбомы!A:C,2,0)</f>
        <v>Quanta Gente Veio Ver (Live)</v>
      </c>
    </row>
    <row r="1093" spans="1:10" hidden="1" x14ac:dyDescent="0.3">
      <c r="A1093">
        <v>1092</v>
      </c>
      <c r="B1093" t="s">
        <v>1666</v>
      </c>
      <c r="C1093">
        <v>86</v>
      </c>
      <c r="D1093">
        <v>7</v>
      </c>
      <c r="E1093">
        <v>248842</v>
      </c>
      <c r="F1093">
        <v>8358128</v>
      </c>
      <c r="G1093" s="2">
        <v>82</v>
      </c>
      <c r="H1093" s="5" t="str">
        <f>VLOOKUP(D1093,Жанры!A:B,2,0)</f>
        <v>Latin</v>
      </c>
      <c r="I1093" s="5">
        <f t="shared" si="17"/>
        <v>4.1473666666666666</v>
      </c>
      <c r="J1093" t="str">
        <f>VLOOKUP(C1093,Альбомы!A:C,2,0)</f>
        <v>Quanta Gente Veio Ver (Live)</v>
      </c>
    </row>
    <row r="1094" spans="1:10" hidden="1" x14ac:dyDescent="0.3">
      <c r="A1094">
        <v>1093</v>
      </c>
      <c r="B1094" t="s">
        <v>1667</v>
      </c>
      <c r="C1094">
        <v>86</v>
      </c>
      <c r="D1094">
        <v>7</v>
      </c>
      <c r="E1094">
        <v>357485</v>
      </c>
      <c r="F1094">
        <v>11774865</v>
      </c>
      <c r="G1094" s="2">
        <v>167</v>
      </c>
      <c r="H1094" s="5" t="str">
        <f>VLOOKUP(D1094,Жанры!A:B,2,0)</f>
        <v>Latin</v>
      </c>
      <c r="I1094" s="5">
        <f t="shared" si="17"/>
        <v>5.9580833333333336</v>
      </c>
      <c r="J1094" t="str">
        <f>VLOOKUP(C1094,Альбомы!A:C,2,0)</f>
        <v>Quanta Gente Veio Ver (Live)</v>
      </c>
    </row>
    <row r="1095" spans="1:10" hidden="1" x14ac:dyDescent="0.3">
      <c r="A1095">
        <v>1094</v>
      </c>
      <c r="B1095" t="s">
        <v>1668</v>
      </c>
      <c r="C1095">
        <v>86</v>
      </c>
      <c r="D1095">
        <v>7</v>
      </c>
      <c r="E1095">
        <v>285309</v>
      </c>
      <c r="F1095">
        <v>9436411</v>
      </c>
      <c r="G1095" s="2">
        <v>159</v>
      </c>
      <c r="H1095" s="5" t="str">
        <f>VLOOKUP(D1095,Жанры!A:B,2,0)</f>
        <v>Latin</v>
      </c>
      <c r="I1095" s="5">
        <f t="shared" si="17"/>
        <v>4.7551500000000004</v>
      </c>
      <c r="J1095" t="str">
        <f>VLOOKUP(C1095,Альбомы!A:C,2,0)</f>
        <v>Quanta Gente Veio Ver (Live)</v>
      </c>
    </row>
    <row r="1096" spans="1:10" hidden="1" x14ac:dyDescent="0.3">
      <c r="A1096">
        <v>1095</v>
      </c>
      <c r="B1096" t="s">
        <v>1669</v>
      </c>
      <c r="C1096">
        <v>86</v>
      </c>
      <c r="D1096">
        <v>7</v>
      </c>
      <c r="E1096">
        <v>263471</v>
      </c>
      <c r="F1096">
        <v>8804401</v>
      </c>
      <c r="G1096" s="2">
        <v>70</v>
      </c>
      <c r="H1096" s="5" t="str">
        <f>VLOOKUP(D1096,Жанры!A:B,2,0)</f>
        <v>Latin</v>
      </c>
      <c r="I1096" s="5">
        <f t="shared" si="17"/>
        <v>4.3911833333333332</v>
      </c>
      <c r="J1096" t="str">
        <f>VLOOKUP(C1096,Альбомы!A:C,2,0)</f>
        <v>Quanta Gente Veio Ver (Live)</v>
      </c>
    </row>
    <row r="1097" spans="1:10" hidden="1" x14ac:dyDescent="0.3">
      <c r="A1097">
        <v>1096</v>
      </c>
      <c r="B1097" t="s">
        <v>1670</v>
      </c>
      <c r="C1097">
        <v>86</v>
      </c>
      <c r="D1097">
        <v>7</v>
      </c>
      <c r="E1097">
        <v>231627</v>
      </c>
      <c r="F1097">
        <v>7805352</v>
      </c>
      <c r="G1097" s="2">
        <v>186</v>
      </c>
      <c r="H1097" s="5" t="str">
        <f>VLOOKUP(D1097,Жанры!A:B,2,0)</f>
        <v>Latin</v>
      </c>
      <c r="I1097" s="5">
        <f t="shared" si="17"/>
        <v>3.8604500000000002</v>
      </c>
      <c r="J1097" t="str">
        <f>VLOOKUP(C1097,Альбомы!A:C,2,0)</f>
        <v>Quanta Gente Veio Ver (Live)</v>
      </c>
    </row>
    <row r="1098" spans="1:10" hidden="1" x14ac:dyDescent="0.3">
      <c r="A1098">
        <v>1097</v>
      </c>
      <c r="B1098" t="s">
        <v>1671</v>
      </c>
      <c r="C1098">
        <v>86</v>
      </c>
      <c r="D1098">
        <v>7</v>
      </c>
      <c r="E1098">
        <v>259526</v>
      </c>
      <c r="F1098">
        <v>8596384</v>
      </c>
      <c r="G1098" s="2">
        <v>50</v>
      </c>
      <c r="H1098" s="5" t="str">
        <f>VLOOKUP(D1098,Жанры!A:B,2,0)</f>
        <v>Latin</v>
      </c>
      <c r="I1098" s="5">
        <f t="shared" si="17"/>
        <v>4.3254333333333337</v>
      </c>
      <c r="J1098" t="str">
        <f>VLOOKUP(C1098,Альбомы!A:C,2,0)</f>
        <v>Quanta Gente Veio Ver (Live)</v>
      </c>
    </row>
    <row r="1099" spans="1:10" hidden="1" x14ac:dyDescent="0.3">
      <c r="A1099">
        <v>1098</v>
      </c>
      <c r="B1099" t="s">
        <v>1672</v>
      </c>
      <c r="C1099">
        <v>86</v>
      </c>
      <c r="D1099">
        <v>7</v>
      </c>
      <c r="E1099">
        <v>289671</v>
      </c>
      <c r="F1099">
        <v>9673672</v>
      </c>
      <c r="G1099" s="2">
        <v>88</v>
      </c>
      <c r="H1099" s="5" t="str">
        <f>VLOOKUP(D1099,Жанры!A:B,2,0)</f>
        <v>Latin</v>
      </c>
      <c r="I1099" s="5">
        <f t="shared" si="17"/>
        <v>4.8278499999999998</v>
      </c>
      <c r="J1099" t="str">
        <f>VLOOKUP(C1099,Альбомы!A:C,2,0)</f>
        <v>Quanta Gente Veio Ver (Live)</v>
      </c>
    </row>
    <row r="1100" spans="1:10" hidden="1" x14ac:dyDescent="0.3">
      <c r="A1100">
        <v>1099</v>
      </c>
      <c r="B1100" t="s">
        <v>1673</v>
      </c>
      <c r="C1100">
        <v>86</v>
      </c>
      <c r="D1100">
        <v>7</v>
      </c>
      <c r="E1100">
        <v>316969</v>
      </c>
      <c r="F1100">
        <v>10508000</v>
      </c>
      <c r="G1100" s="2">
        <v>116</v>
      </c>
      <c r="H1100" s="5" t="str">
        <f>VLOOKUP(D1100,Жанры!A:B,2,0)</f>
        <v>Latin</v>
      </c>
      <c r="I1100" s="5">
        <f t="shared" si="17"/>
        <v>5.2828166666666663</v>
      </c>
      <c r="J1100" t="str">
        <f>VLOOKUP(C1100,Альбомы!A:C,2,0)</f>
        <v>Quanta Gente Veio Ver (Live)</v>
      </c>
    </row>
    <row r="1101" spans="1:10" hidden="1" x14ac:dyDescent="0.3">
      <c r="A1101">
        <v>1100</v>
      </c>
      <c r="B1101" t="s">
        <v>1674</v>
      </c>
      <c r="C1101">
        <v>86</v>
      </c>
      <c r="D1101">
        <v>7</v>
      </c>
      <c r="E1101">
        <v>222458</v>
      </c>
      <c r="F1101">
        <v>7481950</v>
      </c>
      <c r="G1101" s="2">
        <v>63</v>
      </c>
      <c r="H1101" s="5" t="str">
        <f>VLOOKUP(D1101,Жанры!A:B,2,0)</f>
        <v>Latin</v>
      </c>
      <c r="I1101" s="5">
        <f t="shared" si="17"/>
        <v>3.7076333333333333</v>
      </c>
      <c r="J1101" t="str">
        <f>VLOOKUP(C1101,Альбомы!A:C,2,0)</f>
        <v>Quanta Gente Veio Ver (Live)</v>
      </c>
    </row>
    <row r="1102" spans="1:10" hidden="1" x14ac:dyDescent="0.3">
      <c r="A1102">
        <v>1101</v>
      </c>
      <c r="B1102" t="s">
        <v>1675</v>
      </c>
      <c r="C1102">
        <v>86</v>
      </c>
      <c r="D1102">
        <v>7</v>
      </c>
      <c r="E1102">
        <v>234971</v>
      </c>
      <c r="F1102">
        <v>7838453</v>
      </c>
      <c r="G1102" s="2">
        <v>163</v>
      </c>
      <c r="H1102" s="5" t="str">
        <f>VLOOKUP(D1102,Жанры!A:B,2,0)</f>
        <v>Latin</v>
      </c>
      <c r="I1102" s="5">
        <f t="shared" si="17"/>
        <v>3.9161833333333331</v>
      </c>
      <c r="J1102" t="str">
        <f>VLOOKUP(C1102,Альбомы!A:C,2,0)</f>
        <v>Quanta Gente Veio Ver (Live)</v>
      </c>
    </row>
    <row r="1103" spans="1:10" hidden="1" x14ac:dyDescent="0.3">
      <c r="A1103">
        <v>1102</v>
      </c>
      <c r="B1103" t="s">
        <v>1676</v>
      </c>
      <c r="C1103">
        <v>87</v>
      </c>
      <c r="D1103">
        <v>2</v>
      </c>
      <c r="E1103">
        <v>356101</v>
      </c>
      <c r="F1103">
        <v>11998470</v>
      </c>
      <c r="G1103" s="2">
        <v>133</v>
      </c>
      <c r="H1103" s="5" t="str">
        <f>VLOOKUP(D1103,Жанры!A:B,2,0)</f>
        <v>Jazz</v>
      </c>
      <c r="I1103" s="5">
        <f t="shared" si="17"/>
        <v>5.9350166666666668</v>
      </c>
      <c r="J1103" t="str">
        <f>VLOOKUP(C1103,Альбомы!A:C,2,0)</f>
        <v>Quanta Gente Veio ver--BГґnus De Carnaval</v>
      </c>
    </row>
    <row r="1104" spans="1:10" hidden="1" x14ac:dyDescent="0.3">
      <c r="A1104">
        <v>1103</v>
      </c>
      <c r="B1104" t="s">
        <v>1677</v>
      </c>
      <c r="C1104">
        <v>87</v>
      </c>
      <c r="D1104">
        <v>2</v>
      </c>
      <c r="E1104">
        <v>294530</v>
      </c>
      <c r="F1104">
        <v>9819276</v>
      </c>
      <c r="G1104" s="2">
        <v>142</v>
      </c>
      <c r="H1104" s="5" t="str">
        <f>VLOOKUP(D1104,Жанры!A:B,2,0)</f>
        <v>Jazz</v>
      </c>
      <c r="I1104" s="5">
        <f t="shared" si="17"/>
        <v>4.9088333333333329</v>
      </c>
      <c r="J1104" t="str">
        <f>VLOOKUP(C1104,Альбомы!A:C,2,0)</f>
        <v>Quanta Gente Veio ver--BГґnus De Carnaval</v>
      </c>
    </row>
    <row r="1105" spans="1:10" hidden="1" x14ac:dyDescent="0.3">
      <c r="A1105">
        <v>1104</v>
      </c>
      <c r="B1105" t="s">
        <v>1678</v>
      </c>
      <c r="C1105">
        <v>87</v>
      </c>
      <c r="D1105">
        <v>2</v>
      </c>
      <c r="E1105">
        <v>265273</v>
      </c>
      <c r="F1105">
        <v>8914579</v>
      </c>
      <c r="G1105" s="2">
        <v>184</v>
      </c>
      <c r="H1105" s="5" t="str">
        <f>VLOOKUP(D1105,Жанры!A:B,2,0)</f>
        <v>Jazz</v>
      </c>
      <c r="I1105" s="5">
        <f t="shared" si="17"/>
        <v>4.421216666666667</v>
      </c>
      <c r="J1105" t="str">
        <f>VLOOKUP(C1105,Альбомы!A:C,2,0)</f>
        <v>Quanta Gente Veio ver--BГґnus De Carnaval</v>
      </c>
    </row>
    <row r="1106" spans="1:10" hidden="1" x14ac:dyDescent="0.3">
      <c r="A1106">
        <v>1105</v>
      </c>
      <c r="B1106" t="s">
        <v>1679</v>
      </c>
      <c r="C1106">
        <v>73</v>
      </c>
      <c r="D1106">
        <v>7</v>
      </c>
      <c r="E1106">
        <v>324780</v>
      </c>
      <c r="F1106">
        <v>10765600</v>
      </c>
      <c r="G1106" s="2">
        <v>117</v>
      </c>
      <c r="H1106" s="5" t="str">
        <f>VLOOKUP(D1106,Жанры!A:B,2,0)</f>
        <v>Latin</v>
      </c>
      <c r="I1106" s="5">
        <f t="shared" si="17"/>
        <v>5.4130000000000003</v>
      </c>
      <c r="J1106" t="str">
        <f>VLOOKUP(C1106,Альбомы!A:C,2,0)</f>
        <v>Unplugged</v>
      </c>
    </row>
    <row r="1107" spans="1:10" hidden="1" x14ac:dyDescent="0.3">
      <c r="A1107">
        <v>1106</v>
      </c>
      <c r="B1107" t="s">
        <v>1680</v>
      </c>
      <c r="C1107">
        <v>73</v>
      </c>
      <c r="D1107">
        <v>7</v>
      </c>
      <c r="E1107">
        <v>261616</v>
      </c>
      <c r="F1107">
        <v>8708114</v>
      </c>
      <c r="G1107" s="2">
        <v>101</v>
      </c>
      <c r="H1107" s="5" t="str">
        <f>VLOOKUP(D1107,Жанры!A:B,2,0)</f>
        <v>Latin</v>
      </c>
      <c r="I1107" s="5">
        <f t="shared" si="17"/>
        <v>4.360266666666667</v>
      </c>
      <c r="J1107" t="str">
        <f>VLOOKUP(C1107,Альбомы!A:C,2,0)</f>
        <v>Unplugged</v>
      </c>
    </row>
    <row r="1108" spans="1:10" hidden="1" x14ac:dyDescent="0.3">
      <c r="A1108">
        <v>1107</v>
      </c>
      <c r="B1108" t="s">
        <v>1681</v>
      </c>
      <c r="C1108">
        <v>73</v>
      </c>
      <c r="D1108">
        <v>7</v>
      </c>
      <c r="E1108">
        <v>218305</v>
      </c>
      <c r="F1108">
        <v>7237784</v>
      </c>
      <c r="G1108" s="2">
        <v>118</v>
      </c>
      <c r="H1108" s="5" t="str">
        <f>VLOOKUP(D1108,Жанры!A:B,2,0)</f>
        <v>Latin</v>
      </c>
      <c r="I1108" s="5">
        <f t="shared" si="17"/>
        <v>3.6384166666666666</v>
      </c>
      <c r="J1108" t="str">
        <f>VLOOKUP(C1108,Альбомы!A:C,2,0)</f>
        <v>Unplugged</v>
      </c>
    </row>
    <row r="1109" spans="1:10" hidden="1" x14ac:dyDescent="0.3">
      <c r="A1109">
        <v>1108</v>
      </c>
      <c r="B1109" t="s">
        <v>1682</v>
      </c>
      <c r="C1109">
        <v>73</v>
      </c>
      <c r="D1109">
        <v>7</v>
      </c>
      <c r="E1109">
        <v>264489</v>
      </c>
      <c r="F1109">
        <v>8847612</v>
      </c>
      <c r="G1109" s="2">
        <v>163</v>
      </c>
      <c r="H1109" s="5" t="str">
        <f>VLOOKUP(D1109,Жанры!A:B,2,0)</f>
        <v>Latin</v>
      </c>
      <c r="I1109" s="5">
        <f t="shared" si="17"/>
        <v>4.40815</v>
      </c>
      <c r="J1109" t="str">
        <f>VLOOKUP(C1109,Альбомы!A:C,2,0)</f>
        <v>Unplugged</v>
      </c>
    </row>
    <row r="1110" spans="1:10" hidden="1" x14ac:dyDescent="0.3">
      <c r="A1110">
        <v>1109</v>
      </c>
      <c r="B1110" t="s">
        <v>1683</v>
      </c>
      <c r="C1110">
        <v>73</v>
      </c>
      <c r="D1110">
        <v>7</v>
      </c>
      <c r="E1110">
        <v>317779</v>
      </c>
      <c r="F1110">
        <v>10530533</v>
      </c>
      <c r="G1110" s="2">
        <v>100</v>
      </c>
      <c r="H1110" s="5" t="str">
        <f>VLOOKUP(D1110,Жанры!A:B,2,0)</f>
        <v>Latin</v>
      </c>
      <c r="I1110" s="5">
        <f t="shared" si="17"/>
        <v>5.2963166666666668</v>
      </c>
      <c r="J1110" t="str">
        <f>VLOOKUP(C1110,Альбомы!A:C,2,0)</f>
        <v>Unplugged</v>
      </c>
    </row>
    <row r="1111" spans="1:10" hidden="1" x14ac:dyDescent="0.3">
      <c r="A1111">
        <v>1110</v>
      </c>
      <c r="B1111" t="s">
        <v>826</v>
      </c>
      <c r="C1111">
        <v>73</v>
      </c>
      <c r="D1111">
        <v>7</v>
      </c>
      <c r="E1111">
        <v>301453</v>
      </c>
      <c r="F1111">
        <v>9931950</v>
      </c>
      <c r="G1111" s="2">
        <v>58</v>
      </c>
      <c r="H1111" s="5" t="str">
        <f>VLOOKUP(D1111,Жанры!A:B,2,0)</f>
        <v>Latin</v>
      </c>
      <c r="I1111" s="5">
        <f t="shared" si="17"/>
        <v>5.0242166666666668</v>
      </c>
      <c r="J1111" t="str">
        <f>VLOOKUP(C1111,Альбомы!A:C,2,0)</f>
        <v>Unplugged</v>
      </c>
    </row>
    <row r="1112" spans="1:10" hidden="1" x14ac:dyDescent="0.3">
      <c r="A1112">
        <v>1111</v>
      </c>
      <c r="B1112" t="s">
        <v>978</v>
      </c>
      <c r="C1112">
        <v>73</v>
      </c>
      <c r="D1112">
        <v>7</v>
      </c>
      <c r="E1112">
        <v>293093</v>
      </c>
      <c r="F1112">
        <v>9593064</v>
      </c>
      <c r="G1112" s="2">
        <v>146</v>
      </c>
      <c r="H1112" s="5" t="str">
        <f>VLOOKUP(D1112,Жанры!A:B,2,0)</f>
        <v>Latin</v>
      </c>
      <c r="I1112" s="5">
        <f t="shared" si="17"/>
        <v>4.8848833333333337</v>
      </c>
      <c r="J1112" t="str">
        <f>VLOOKUP(C1112,Альбомы!A:C,2,0)</f>
        <v>Unplugged</v>
      </c>
    </row>
    <row r="1113" spans="1:10" hidden="1" x14ac:dyDescent="0.3">
      <c r="A1113">
        <v>1112</v>
      </c>
      <c r="B1113" t="s">
        <v>1684</v>
      </c>
      <c r="C1113">
        <v>73</v>
      </c>
      <c r="D1113">
        <v>7</v>
      </c>
      <c r="E1113">
        <v>295444</v>
      </c>
      <c r="F1113">
        <v>9597994</v>
      </c>
      <c r="G1113" s="2">
        <v>51</v>
      </c>
      <c r="H1113" s="5" t="str">
        <f>VLOOKUP(D1113,Жанры!A:B,2,0)</f>
        <v>Latin</v>
      </c>
      <c r="I1113" s="5">
        <f t="shared" si="17"/>
        <v>4.9240666666666666</v>
      </c>
      <c r="J1113" t="str">
        <f>VLOOKUP(C1113,Альбомы!A:C,2,0)</f>
        <v>Unplugged</v>
      </c>
    </row>
    <row r="1114" spans="1:10" hidden="1" x14ac:dyDescent="0.3">
      <c r="A1114">
        <v>1113</v>
      </c>
      <c r="B1114" t="s">
        <v>1119</v>
      </c>
      <c r="C1114">
        <v>73</v>
      </c>
      <c r="D1114">
        <v>7</v>
      </c>
      <c r="E1114">
        <v>225697</v>
      </c>
      <c r="F1114">
        <v>7469905</v>
      </c>
      <c r="G1114" s="2">
        <v>67</v>
      </c>
      <c r="H1114" s="5" t="str">
        <f>VLOOKUP(D1114,Жанры!A:B,2,0)</f>
        <v>Latin</v>
      </c>
      <c r="I1114" s="5">
        <f t="shared" si="17"/>
        <v>3.7616166666666668</v>
      </c>
      <c r="J1114" t="str">
        <f>VLOOKUP(C1114,Альбомы!A:C,2,0)</f>
        <v>Unplugged</v>
      </c>
    </row>
    <row r="1115" spans="1:10" hidden="1" x14ac:dyDescent="0.3">
      <c r="A1115">
        <v>1114</v>
      </c>
      <c r="B1115" t="s">
        <v>1685</v>
      </c>
      <c r="C1115">
        <v>73</v>
      </c>
      <c r="D1115">
        <v>7</v>
      </c>
      <c r="E1115">
        <v>284943</v>
      </c>
      <c r="F1115">
        <v>9543435</v>
      </c>
      <c r="G1115" s="2">
        <v>100</v>
      </c>
      <c r="H1115" s="5" t="str">
        <f>VLOOKUP(D1115,Жанры!A:B,2,0)</f>
        <v>Latin</v>
      </c>
      <c r="I1115" s="5">
        <f t="shared" si="17"/>
        <v>4.7490500000000004</v>
      </c>
      <c r="J1115" t="str">
        <f>VLOOKUP(C1115,Альбомы!A:C,2,0)</f>
        <v>Unplugged</v>
      </c>
    </row>
    <row r="1116" spans="1:10" hidden="1" x14ac:dyDescent="0.3">
      <c r="A1116">
        <v>1115</v>
      </c>
      <c r="B1116" t="s">
        <v>1686</v>
      </c>
      <c r="C1116">
        <v>73</v>
      </c>
      <c r="D1116">
        <v>7</v>
      </c>
      <c r="E1116">
        <v>302733</v>
      </c>
      <c r="F1116">
        <v>10019269</v>
      </c>
      <c r="G1116" s="2">
        <v>149</v>
      </c>
      <c r="H1116" s="5" t="str">
        <f>VLOOKUP(D1116,Жанры!A:B,2,0)</f>
        <v>Latin</v>
      </c>
      <c r="I1116" s="5">
        <f t="shared" si="17"/>
        <v>5.0455500000000004</v>
      </c>
      <c r="J1116" t="str">
        <f>VLOOKUP(C1116,Альбомы!A:C,2,0)</f>
        <v>Unplugged</v>
      </c>
    </row>
    <row r="1117" spans="1:10" hidden="1" x14ac:dyDescent="0.3">
      <c r="A1117">
        <v>1116</v>
      </c>
      <c r="B1117" t="s">
        <v>1687</v>
      </c>
      <c r="C1117">
        <v>73</v>
      </c>
      <c r="D1117">
        <v>7</v>
      </c>
      <c r="E1117">
        <v>284760</v>
      </c>
      <c r="F1117">
        <v>9690577</v>
      </c>
      <c r="G1117" s="2">
        <v>52</v>
      </c>
      <c r="H1117" s="5" t="str">
        <f>VLOOKUP(D1117,Жанры!A:B,2,0)</f>
        <v>Latin</v>
      </c>
      <c r="I1117" s="5">
        <f t="shared" si="17"/>
        <v>4.7460000000000004</v>
      </c>
      <c r="J1117" t="str">
        <f>VLOOKUP(C1117,Альбомы!A:C,2,0)</f>
        <v>Unplugged</v>
      </c>
    </row>
    <row r="1118" spans="1:10" hidden="1" x14ac:dyDescent="0.3">
      <c r="A1118">
        <v>1117</v>
      </c>
      <c r="B1118" t="s">
        <v>1688</v>
      </c>
      <c r="C1118">
        <v>73</v>
      </c>
      <c r="D1118">
        <v>7</v>
      </c>
      <c r="E1118">
        <v>263993</v>
      </c>
      <c r="F1118">
        <v>8805003</v>
      </c>
      <c r="G1118" s="2">
        <v>147</v>
      </c>
      <c r="H1118" s="5" t="str">
        <f>VLOOKUP(D1118,Жанры!A:B,2,0)</f>
        <v>Latin</v>
      </c>
      <c r="I1118" s="5">
        <f t="shared" si="17"/>
        <v>4.3998833333333334</v>
      </c>
      <c r="J1118" t="str">
        <f>VLOOKUP(C1118,Альбомы!A:C,2,0)</f>
        <v>Unplugged</v>
      </c>
    </row>
    <row r="1119" spans="1:10" hidden="1" x14ac:dyDescent="0.3">
      <c r="A1119">
        <v>1118</v>
      </c>
      <c r="B1119" t="s">
        <v>1689</v>
      </c>
      <c r="C1119">
        <v>73</v>
      </c>
      <c r="D1119">
        <v>7</v>
      </c>
      <c r="E1119">
        <v>270550</v>
      </c>
      <c r="F1119">
        <v>9049901</v>
      </c>
      <c r="G1119" s="2">
        <v>121</v>
      </c>
      <c r="H1119" s="5" t="str">
        <f>VLOOKUP(D1119,Жанры!A:B,2,0)</f>
        <v>Latin</v>
      </c>
      <c r="I1119" s="5">
        <f t="shared" si="17"/>
        <v>4.5091666666666663</v>
      </c>
      <c r="J1119" t="str">
        <f>VLOOKUP(C1119,Альбомы!A:C,2,0)</f>
        <v>Unplugged</v>
      </c>
    </row>
    <row r="1120" spans="1:10" hidden="1" x14ac:dyDescent="0.3">
      <c r="A1120">
        <v>1119</v>
      </c>
      <c r="B1120" t="s">
        <v>1690</v>
      </c>
      <c r="C1120">
        <v>73</v>
      </c>
      <c r="D1120">
        <v>7</v>
      </c>
      <c r="E1120">
        <v>278177</v>
      </c>
      <c r="F1120">
        <v>9351000</v>
      </c>
      <c r="G1120" s="2">
        <v>82</v>
      </c>
      <c r="H1120" s="5" t="str">
        <f>VLOOKUP(D1120,Жанры!A:B,2,0)</f>
        <v>Latin</v>
      </c>
      <c r="I1120" s="5">
        <f t="shared" si="17"/>
        <v>4.6362833333333331</v>
      </c>
      <c r="J1120" t="str">
        <f>VLOOKUP(C1120,Альбомы!A:C,2,0)</f>
        <v>Unplugged</v>
      </c>
    </row>
    <row r="1121" spans="1:10" hidden="1" x14ac:dyDescent="0.3">
      <c r="A1121">
        <v>1120</v>
      </c>
      <c r="B1121" t="s">
        <v>1691</v>
      </c>
      <c r="C1121">
        <v>73</v>
      </c>
      <c r="D1121">
        <v>7</v>
      </c>
      <c r="E1121">
        <v>218070</v>
      </c>
      <c r="F1121">
        <v>7217955</v>
      </c>
      <c r="G1121" s="2">
        <v>185</v>
      </c>
      <c r="H1121" s="5" t="str">
        <f>VLOOKUP(D1121,Жанры!A:B,2,0)</f>
        <v>Latin</v>
      </c>
      <c r="I1121" s="5">
        <f t="shared" si="17"/>
        <v>3.6345000000000001</v>
      </c>
      <c r="J1121" t="str">
        <f>VLOOKUP(C1121,Альбомы!A:C,2,0)</f>
        <v>Unplugged</v>
      </c>
    </row>
    <row r="1122" spans="1:10" hidden="1" x14ac:dyDescent="0.3">
      <c r="A1122">
        <v>1121</v>
      </c>
      <c r="B1122" t="s">
        <v>1692</v>
      </c>
      <c r="C1122">
        <v>88</v>
      </c>
      <c r="D1122">
        <v>3</v>
      </c>
      <c r="E1122">
        <v>259213</v>
      </c>
      <c r="F1122">
        <v>8511877</v>
      </c>
      <c r="G1122" s="2">
        <v>106</v>
      </c>
      <c r="H1122" s="5" t="str">
        <f>VLOOKUP(D1122,Жанры!A:B,2,0)</f>
        <v>Metal</v>
      </c>
      <c r="I1122" s="5">
        <f t="shared" si="17"/>
        <v>4.320216666666667</v>
      </c>
      <c r="J1122" t="str">
        <f>VLOOKUP(C1122,Альбомы!A:C,2,0)</f>
        <v>Faceless</v>
      </c>
    </row>
    <row r="1123" spans="1:10" hidden="1" x14ac:dyDescent="0.3">
      <c r="A1123">
        <v>1122</v>
      </c>
      <c r="B1123" t="s">
        <v>87</v>
      </c>
      <c r="C1123">
        <v>88</v>
      </c>
      <c r="D1123">
        <v>3</v>
      </c>
      <c r="E1123">
        <v>216006</v>
      </c>
      <c r="F1123">
        <v>6992417</v>
      </c>
      <c r="G1123" s="2">
        <v>178</v>
      </c>
      <c r="H1123" s="5" t="str">
        <f>VLOOKUP(D1123,Жанры!A:B,2,0)</f>
        <v>Metal</v>
      </c>
      <c r="I1123" s="5">
        <f t="shared" si="17"/>
        <v>3.6000999999999999</v>
      </c>
      <c r="J1123" t="str">
        <f>VLOOKUP(C1123,Альбомы!A:C,2,0)</f>
        <v>Faceless</v>
      </c>
    </row>
    <row r="1124" spans="1:10" hidden="1" x14ac:dyDescent="0.3">
      <c r="A1124">
        <v>1123</v>
      </c>
      <c r="B1124" t="s">
        <v>776</v>
      </c>
      <c r="C1124">
        <v>88</v>
      </c>
      <c r="D1124">
        <v>3</v>
      </c>
      <c r="E1124">
        <v>260022</v>
      </c>
      <c r="F1124">
        <v>8455835</v>
      </c>
      <c r="G1124" s="2">
        <v>119</v>
      </c>
      <c r="H1124" s="5" t="str">
        <f>VLOOKUP(D1124,Жанры!A:B,2,0)</f>
        <v>Metal</v>
      </c>
      <c r="I1124" s="5">
        <f t="shared" si="17"/>
        <v>4.3337000000000003</v>
      </c>
      <c r="J1124" t="str">
        <f>VLOOKUP(C1124,Альбомы!A:C,2,0)</f>
        <v>Faceless</v>
      </c>
    </row>
    <row r="1125" spans="1:10" hidden="1" x14ac:dyDescent="0.3">
      <c r="A1125">
        <v>1124</v>
      </c>
      <c r="B1125" t="s">
        <v>1693</v>
      </c>
      <c r="C1125">
        <v>88</v>
      </c>
      <c r="D1125">
        <v>3</v>
      </c>
      <c r="E1125">
        <v>248607</v>
      </c>
      <c r="F1125">
        <v>8075050</v>
      </c>
      <c r="G1125" s="2">
        <v>70</v>
      </c>
      <c r="H1125" s="5" t="str">
        <f>VLOOKUP(D1125,Жанры!A:B,2,0)</f>
        <v>Metal</v>
      </c>
      <c r="I1125" s="5">
        <f t="shared" si="17"/>
        <v>4.1434499999999996</v>
      </c>
      <c r="J1125" t="str">
        <f>VLOOKUP(C1125,Альбомы!A:C,2,0)</f>
        <v>Faceless</v>
      </c>
    </row>
    <row r="1126" spans="1:10" hidden="1" x14ac:dyDescent="0.3">
      <c r="A1126">
        <v>1125</v>
      </c>
      <c r="B1126" t="s">
        <v>1694</v>
      </c>
      <c r="C1126">
        <v>88</v>
      </c>
      <c r="D1126">
        <v>3</v>
      </c>
      <c r="E1126">
        <v>246125</v>
      </c>
      <c r="F1126">
        <v>8017041</v>
      </c>
      <c r="G1126" s="2">
        <v>170</v>
      </c>
      <c r="H1126" s="5" t="str">
        <f>VLOOKUP(D1126,Жанры!A:B,2,0)</f>
        <v>Metal</v>
      </c>
      <c r="I1126" s="5">
        <f t="shared" si="17"/>
        <v>4.1020833333333337</v>
      </c>
      <c r="J1126" t="str">
        <f>VLOOKUP(C1126,Альбомы!A:C,2,0)</f>
        <v>Faceless</v>
      </c>
    </row>
    <row r="1127" spans="1:10" hidden="1" x14ac:dyDescent="0.3">
      <c r="A1127">
        <v>1126</v>
      </c>
      <c r="B1127" t="s">
        <v>1695</v>
      </c>
      <c r="C1127">
        <v>88</v>
      </c>
      <c r="D1127">
        <v>3</v>
      </c>
      <c r="E1127">
        <v>260884</v>
      </c>
      <c r="F1127">
        <v>8513891</v>
      </c>
      <c r="G1127" s="2">
        <v>101</v>
      </c>
      <c r="H1127" s="5" t="str">
        <f>VLOOKUP(D1127,Жанры!A:B,2,0)</f>
        <v>Metal</v>
      </c>
      <c r="I1127" s="5">
        <f t="shared" si="17"/>
        <v>4.348066666666667</v>
      </c>
      <c r="J1127" t="str">
        <f>VLOOKUP(C1127,Альбомы!A:C,2,0)</f>
        <v>Faceless</v>
      </c>
    </row>
    <row r="1128" spans="1:10" hidden="1" x14ac:dyDescent="0.3">
      <c r="A1128">
        <v>1127</v>
      </c>
      <c r="B1128" t="s">
        <v>1696</v>
      </c>
      <c r="C1128">
        <v>88</v>
      </c>
      <c r="D1128">
        <v>3</v>
      </c>
      <c r="E1128">
        <v>247170</v>
      </c>
      <c r="F1128">
        <v>8059642</v>
      </c>
      <c r="G1128" s="2">
        <v>120</v>
      </c>
      <c r="H1128" s="5" t="str">
        <f>VLOOKUP(D1128,Жанры!A:B,2,0)</f>
        <v>Metal</v>
      </c>
      <c r="I1128" s="5">
        <f t="shared" si="17"/>
        <v>4.1195000000000004</v>
      </c>
      <c r="J1128" t="str">
        <f>VLOOKUP(C1128,Альбомы!A:C,2,0)</f>
        <v>Faceless</v>
      </c>
    </row>
    <row r="1129" spans="1:10" hidden="1" x14ac:dyDescent="0.3">
      <c r="A1129">
        <v>1128</v>
      </c>
      <c r="B1129" t="s">
        <v>1697</v>
      </c>
      <c r="C1129">
        <v>88</v>
      </c>
      <c r="D1129">
        <v>3</v>
      </c>
      <c r="E1129">
        <v>252760</v>
      </c>
      <c r="F1129">
        <v>8276372</v>
      </c>
      <c r="G1129" s="2">
        <v>192</v>
      </c>
      <c r="H1129" s="5" t="str">
        <f>VLOOKUP(D1129,Жанры!A:B,2,0)</f>
        <v>Metal</v>
      </c>
      <c r="I1129" s="5">
        <f t="shared" si="17"/>
        <v>4.2126666666666663</v>
      </c>
      <c r="J1129" t="str">
        <f>VLOOKUP(C1129,Альбомы!A:C,2,0)</f>
        <v>Faceless</v>
      </c>
    </row>
    <row r="1130" spans="1:10" hidden="1" x14ac:dyDescent="0.3">
      <c r="A1130">
        <v>1129</v>
      </c>
      <c r="B1130" t="s">
        <v>1698</v>
      </c>
      <c r="C1130">
        <v>88</v>
      </c>
      <c r="D1130">
        <v>3</v>
      </c>
      <c r="E1130">
        <v>251454</v>
      </c>
      <c r="F1130">
        <v>8206611</v>
      </c>
      <c r="G1130" s="2">
        <v>70</v>
      </c>
      <c r="H1130" s="5" t="str">
        <f>VLOOKUP(D1130,Жанры!A:B,2,0)</f>
        <v>Metal</v>
      </c>
      <c r="I1130" s="5">
        <f t="shared" si="17"/>
        <v>4.1909000000000001</v>
      </c>
      <c r="J1130" t="str">
        <f>VLOOKUP(C1130,Альбомы!A:C,2,0)</f>
        <v>Faceless</v>
      </c>
    </row>
    <row r="1131" spans="1:10" hidden="1" x14ac:dyDescent="0.3">
      <c r="A1131">
        <v>1130</v>
      </c>
      <c r="B1131" t="s">
        <v>1699</v>
      </c>
      <c r="C1131">
        <v>88</v>
      </c>
      <c r="D1131">
        <v>3</v>
      </c>
      <c r="E1131">
        <v>239516</v>
      </c>
      <c r="F1131">
        <v>7803270</v>
      </c>
      <c r="G1131" s="2">
        <v>107</v>
      </c>
      <c r="H1131" s="5" t="str">
        <f>VLOOKUP(D1131,Жанры!A:B,2,0)</f>
        <v>Metal</v>
      </c>
      <c r="I1131" s="5">
        <f t="shared" si="17"/>
        <v>3.9919333333333333</v>
      </c>
      <c r="J1131" t="str">
        <f>VLOOKUP(C1131,Альбомы!A:C,2,0)</f>
        <v>Faceless</v>
      </c>
    </row>
    <row r="1132" spans="1:10" hidden="1" x14ac:dyDescent="0.3">
      <c r="A1132">
        <v>1131</v>
      </c>
      <c r="B1132" t="s">
        <v>1700</v>
      </c>
      <c r="C1132">
        <v>88</v>
      </c>
      <c r="D1132">
        <v>3</v>
      </c>
      <c r="E1132">
        <v>89547</v>
      </c>
      <c r="F1132">
        <v>3035251</v>
      </c>
      <c r="G1132" s="2">
        <v>192</v>
      </c>
      <c r="H1132" s="5" t="str">
        <f>VLOOKUP(D1132,Жанры!A:B,2,0)</f>
        <v>Metal</v>
      </c>
      <c r="I1132" s="5">
        <f t="shared" si="17"/>
        <v>1.4924500000000001</v>
      </c>
      <c r="J1132" t="str">
        <f>VLOOKUP(C1132,Альбомы!A:C,2,0)</f>
        <v>Faceless</v>
      </c>
    </row>
    <row r="1133" spans="1:10" hidden="1" x14ac:dyDescent="0.3">
      <c r="A1133">
        <v>1132</v>
      </c>
      <c r="B1133" t="s">
        <v>1701</v>
      </c>
      <c r="C1133">
        <v>88</v>
      </c>
      <c r="D1133">
        <v>3</v>
      </c>
      <c r="E1133">
        <v>274834</v>
      </c>
      <c r="F1133">
        <v>9172976</v>
      </c>
      <c r="G1133" s="2">
        <v>128</v>
      </c>
      <c r="H1133" s="5" t="str">
        <f>VLOOKUP(D1133,Жанры!A:B,2,0)</f>
        <v>Metal</v>
      </c>
      <c r="I1133" s="5">
        <f t="shared" si="17"/>
        <v>4.5805666666666669</v>
      </c>
      <c r="J1133" t="str">
        <f>VLOOKUP(C1133,Альбомы!A:C,2,0)</f>
        <v>Faceless</v>
      </c>
    </row>
    <row r="1134" spans="1:10" hidden="1" x14ac:dyDescent="0.3">
      <c r="A1134">
        <v>1133</v>
      </c>
      <c r="B1134" t="s">
        <v>88</v>
      </c>
      <c r="C1134">
        <v>89</v>
      </c>
      <c r="D1134">
        <v>4</v>
      </c>
      <c r="E1134">
        <v>174419</v>
      </c>
      <c r="F1134">
        <v>5705793</v>
      </c>
      <c r="G1134" s="2">
        <v>146</v>
      </c>
      <c r="H1134" s="5" t="str">
        <f>VLOOKUP(D1134,Жанры!A:B,2,0)</f>
        <v>Alternative &amp; Punk</v>
      </c>
      <c r="I1134" s="5">
        <f t="shared" si="17"/>
        <v>2.9069833333333333</v>
      </c>
      <c r="J1134" t="str">
        <f>VLOOKUP(C1134,Альбомы!A:C,2,0)</f>
        <v>American Idiot</v>
      </c>
    </row>
    <row r="1135" spans="1:10" hidden="1" x14ac:dyDescent="0.3">
      <c r="A1135">
        <v>1134</v>
      </c>
      <c r="B1135" t="s">
        <v>1702</v>
      </c>
      <c r="C1135">
        <v>89</v>
      </c>
      <c r="D1135">
        <v>4</v>
      </c>
      <c r="E1135">
        <v>548336</v>
      </c>
      <c r="F1135">
        <v>17875209</v>
      </c>
      <c r="G1135" s="2">
        <v>199</v>
      </c>
      <c r="H1135" s="5" t="str">
        <f>VLOOKUP(D1135,Жанры!A:B,2,0)</f>
        <v>Alternative &amp; Punk</v>
      </c>
      <c r="I1135" s="5">
        <f t="shared" si="17"/>
        <v>9.138933333333334</v>
      </c>
      <c r="J1135" t="str">
        <f>VLOOKUP(C1135,Альбомы!A:C,2,0)</f>
        <v>American Idiot</v>
      </c>
    </row>
    <row r="1136" spans="1:10" hidden="1" x14ac:dyDescent="0.3">
      <c r="A1136">
        <v>1135</v>
      </c>
      <c r="B1136" t="s">
        <v>1703</v>
      </c>
      <c r="C1136">
        <v>89</v>
      </c>
      <c r="D1136">
        <v>4</v>
      </c>
      <c r="E1136">
        <v>232724</v>
      </c>
      <c r="F1136">
        <v>7599602</v>
      </c>
      <c r="G1136" s="2">
        <v>190</v>
      </c>
      <c r="H1136" s="5" t="str">
        <f>VLOOKUP(D1136,Жанры!A:B,2,0)</f>
        <v>Alternative &amp; Punk</v>
      </c>
      <c r="I1136" s="5">
        <f t="shared" si="17"/>
        <v>3.8787333333333334</v>
      </c>
      <c r="J1136" t="str">
        <f>VLOOKUP(C1136,Альбомы!A:C,2,0)</f>
        <v>American Idiot</v>
      </c>
    </row>
    <row r="1137" spans="1:10" hidden="1" x14ac:dyDescent="0.3">
      <c r="A1137">
        <v>1136</v>
      </c>
      <c r="B1137" t="s">
        <v>1704</v>
      </c>
      <c r="C1137">
        <v>89</v>
      </c>
      <c r="D1137">
        <v>4</v>
      </c>
      <c r="E1137">
        <v>260858</v>
      </c>
      <c r="F1137">
        <v>8485122</v>
      </c>
      <c r="G1137" s="2">
        <v>59</v>
      </c>
      <c r="H1137" s="5" t="str">
        <f>VLOOKUP(D1137,Жанры!A:B,2,0)</f>
        <v>Alternative &amp; Punk</v>
      </c>
      <c r="I1137" s="5">
        <f t="shared" si="17"/>
        <v>4.3476333333333335</v>
      </c>
      <c r="J1137" t="str">
        <f>VLOOKUP(C1137,Альбомы!A:C,2,0)</f>
        <v>American Idiot</v>
      </c>
    </row>
    <row r="1138" spans="1:10" hidden="1" x14ac:dyDescent="0.3">
      <c r="A1138">
        <v>1137</v>
      </c>
      <c r="B1138" t="s">
        <v>1705</v>
      </c>
      <c r="C1138">
        <v>89</v>
      </c>
      <c r="D1138">
        <v>4</v>
      </c>
      <c r="E1138">
        <v>163004</v>
      </c>
      <c r="F1138">
        <v>5328329</v>
      </c>
      <c r="G1138" s="2">
        <v>60</v>
      </c>
      <c r="H1138" s="5" t="str">
        <f>VLOOKUP(D1138,Жанры!A:B,2,0)</f>
        <v>Alternative &amp; Punk</v>
      </c>
      <c r="I1138" s="5">
        <f t="shared" si="17"/>
        <v>2.7167333333333334</v>
      </c>
      <c r="J1138" t="str">
        <f>VLOOKUP(C1138,Альбомы!A:C,2,0)</f>
        <v>American Idiot</v>
      </c>
    </row>
    <row r="1139" spans="1:10" hidden="1" x14ac:dyDescent="0.3">
      <c r="A1139">
        <v>1138</v>
      </c>
      <c r="B1139" t="s">
        <v>1706</v>
      </c>
      <c r="C1139">
        <v>89</v>
      </c>
      <c r="D1139">
        <v>4</v>
      </c>
      <c r="E1139">
        <v>175307</v>
      </c>
      <c r="F1139">
        <v>5716589</v>
      </c>
      <c r="G1139" s="2">
        <v>92</v>
      </c>
      <c r="H1139" s="5" t="str">
        <f>VLOOKUP(D1139,Жанры!A:B,2,0)</f>
        <v>Alternative &amp; Punk</v>
      </c>
      <c r="I1139" s="5">
        <f t="shared" si="17"/>
        <v>2.9217833333333334</v>
      </c>
      <c r="J1139" t="str">
        <f>VLOOKUP(C1139,Альбомы!A:C,2,0)</f>
        <v>American Idiot</v>
      </c>
    </row>
    <row r="1140" spans="1:10" hidden="1" x14ac:dyDescent="0.3">
      <c r="A1140">
        <v>1139</v>
      </c>
      <c r="B1140" t="s">
        <v>1707</v>
      </c>
      <c r="C1140">
        <v>89</v>
      </c>
      <c r="D1140">
        <v>4</v>
      </c>
      <c r="E1140">
        <v>205871</v>
      </c>
      <c r="F1140">
        <v>6752485</v>
      </c>
      <c r="G1140" s="2">
        <v>180</v>
      </c>
      <c r="H1140" s="5" t="str">
        <f>VLOOKUP(D1140,Жанры!A:B,2,0)</f>
        <v>Alternative &amp; Punk</v>
      </c>
      <c r="I1140" s="5">
        <f t="shared" si="17"/>
        <v>3.4311833333333333</v>
      </c>
      <c r="J1140" t="str">
        <f>VLOOKUP(C1140,Альбомы!A:C,2,0)</f>
        <v>American Idiot</v>
      </c>
    </row>
    <row r="1141" spans="1:10" hidden="1" x14ac:dyDescent="0.3">
      <c r="A1141">
        <v>1140</v>
      </c>
      <c r="B1141" t="s">
        <v>1708</v>
      </c>
      <c r="C1141">
        <v>89</v>
      </c>
      <c r="D1141">
        <v>4</v>
      </c>
      <c r="E1141">
        <v>120528</v>
      </c>
      <c r="F1141">
        <v>3901226</v>
      </c>
      <c r="G1141" s="2">
        <v>87</v>
      </c>
      <c r="H1141" s="5" t="str">
        <f>VLOOKUP(D1141,Жанры!A:B,2,0)</f>
        <v>Alternative &amp; Punk</v>
      </c>
      <c r="I1141" s="5">
        <f t="shared" si="17"/>
        <v>2.0087999999999999</v>
      </c>
      <c r="J1141" t="str">
        <f>VLOOKUP(C1141,Альбомы!A:C,2,0)</f>
        <v>American Idiot</v>
      </c>
    </row>
    <row r="1142" spans="1:10" hidden="1" x14ac:dyDescent="0.3">
      <c r="A1142">
        <v>1141</v>
      </c>
      <c r="B1142" t="s">
        <v>1709</v>
      </c>
      <c r="C1142">
        <v>89</v>
      </c>
      <c r="D1142">
        <v>4</v>
      </c>
      <c r="E1142">
        <v>214021</v>
      </c>
      <c r="F1142">
        <v>6975177</v>
      </c>
      <c r="G1142" s="2">
        <v>175</v>
      </c>
      <c r="H1142" s="5" t="str">
        <f>VLOOKUP(D1142,Жанры!A:B,2,0)</f>
        <v>Alternative &amp; Punk</v>
      </c>
      <c r="I1142" s="5">
        <f t="shared" si="17"/>
        <v>3.5670166666666665</v>
      </c>
      <c r="J1142" t="str">
        <f>VLOOKUP(C1142,Альбомы!A:C,2,0)</f>
        <v>American Idiot</v>
      </c>
    </row>
    <row r="1143" spans="1:10" hidden="1" x14ac:dyDescent="0.3">
      <c r="A1143">
        <v>1142</v>
      </c>
      <c r="B1143" t="s">
        <v>1710</v>
      </c>
      <c r="C1143">
        <v>89</v>
      </c>
      <c r="D1143">
        <v>4</v>
      </c>
      <c r="E1143">
        <v>246151</v>
      </c>
      <c r="F1143">
        <v>7980902</v>
      </c>
      <c r="G1143" s="2">
        <v>74</v>
      </c>
      <c r="H1143" s="5" t="str">
        <f>VLOOKUP(D1143,Жанры!A:B,2,0)</f>
        <v>Alternative &amp; Punk</v>
      </c>
      <c r="I1143" s="5">
        <f t="shared" si="17"/>
        <v>4.1025166666666664</v>
      </c>
      <c r="J1143" t="str">
        <f>VLOOKUP(C1143,Альбомы!A:C,2,0)</f>
        <v>American Idiot</v>
      </c>
    </row>
    <row r="1144" spans="1:10" hidden="1" x14ac:dyDescent="0.3">
      <c r="A1144">
        <v>1143</v>
      </c>
      <c r="B1144" t="s">
        <v>1711</v>
      </c>
      <c r="C1144">
        <v>89</v>
      </c>
      <c r="D1144">
        <v>4</v>
      </c>
      <c r="E1144">
        <v>285753</v>
      </c>
      <c r="F1144">
        <v>9325597</v>
      </c>
      <c r="G1144" s="2">
        <v>89</v>
      </c>
      <c r="H1144" s="5" t="str">
        <f>VLOOKUP(D1144,Жанры!A:B,2,0)</f>
        <v>Alternative &amp; Punk</v>
      </c>
      <c r="I1144" s="5">
        <f t="shared" si="17"/>
        <v>4.7625500000000001</v>
      </c>
      <c r="J1144" t="str">
        <f>VLOOKUP(C1144,Альбомы!A:C,2,0)</f>
        <v>American Idiot</v>
      </c>
    </row>
    <row r="1145" spans="1:10" hidden="1" x14ac:dyDescent="0.3">
      <c r="A1145">
        <v>1144</v>
      </c>
      <c r="B1145" t="s">
        <v>1712</v>
      </c>
      <c r="C1145">
        <v>89</v>
      </c>
      <c r="D1145">
        <v>4</v>
      </c>
      <c r="E1145">
        <v>558602</v>
      </c>
      <c r="F1145">
        <v>18139840</v>
      </c>
      <c r="G1145" s="2">
        <v>110</v>
      </c>
      <c r="H1145" s="5" t="str">
        <f>VLOOKUP(D1145,Жанры!A:B,2,0)</f>
        <v>Alternative &amp; Punk</v>
      </c>
      <c r="I1145" s="5">
        <f t="shared" si="17"/>
        <v>9.3100333333333332</v>
      </c>
      <c r="J1145" t="str">
        <f>VLOOKUP(C1145,Альбомы!A:C,2,0)</f>
        <v>American Idiot</v>
      </c>
    </row>
    <row r="1146" spans="1:10" hidden="1" x14ac:dyDescent="0.3">
      <c r="A1146">
        <v>1145</v>
      </c>
      <c r="B1146" t="s">
        <v>1713</v>
      </c>
      <c r="C1146">
        <v>89</v>
      </c>
      <c r="D1146">
        <v>4</v>
      </c>
      <c r="E1146">
        <v>252316</v>
      </c>
      <c r="F1146">
        <v>8244843</v>
      </c>
      <c r="G1146" s="2">
        <v>163</v>
      </c>
      <c r="H1146" s="5" t="str">
        <f>VLOOKUP(D1146,Жанры!A:B,2,0)</f>
        <v>Alternative &amp; Punk</v>
      </c>
      <c r="I1146" s="5">
        <f t="shared" si="17"/>
        <v>4.2052666666666667</v>
      </c>
      <c r="J1146" t="str">
        <f>VLOOKUP(C1146,Альбомы!A:C,2,0)</f>
        <v>American Idiot</v>
      </c>
    </row>
    <row r="1147" spans="1:10" hidden="1" x14ac:dyDescent="0.3">
      <c r="A1147">
        <v>1146</v>
      </c>
      <c r="B1147" t="s">
        <v>1714</v>
      </c>
      <c r="C1147">
        <v>90</v>
      </c>
      <c r="D1147">
        <v>1</v>
      </c>
      <c r="E1147">
        <v>273552</v>
      </c>
      <c r="F1147">
        <v>4538451</v>
      </c>
      <c r="G1147" s="2">
        <v>131</v>
      </c>
      <c r="H1147" s="5" t="str">
        <f>VLOOKUP(D1147,Жанры!A:B,2,0)</f>
        <v>Rock</v>
      </c>
      <c r="I1147" s="5">
        <f t="shared" si="17"/>
        <v>4.5591999999999997</v>
      </c>
      <c r="J1147" t="str">
        <f>VLOOKUP(C1147,Альбомы!A:C,2,0)</f>
        <v>Appetite for Destruction</v>
      </c>
    </row>
    <row r="1148" spans="1:10" hidden="1" x14ac:dyDescent="0.3">
      <c r="A1148">
        <v>1147</v>
      </c>
      <c r="B1148" t="s">
        <v>1715</v>
      </c>
      <c r="C1148">
        <v>90</v>
      </c>
      <c r="D1148">
        <v>1</v>
      </c>
      <c r="E1148">
        <v>202824</v>
      </c>
      <c r="F1148">
        <v>3394019</v>
      </c>
      <c r="G1148" s="2">
        <v>175</v>
      </c>
      <c r="H1148" s="5" t="str">
        <f>VLOOKUP(D1148,Жанры!A:B,2,0)</f>
        <v>Rock</v>
      </c>
      <c r="I1148" s="5">
        <f t="shared" si="17"/>
        <v>3.3803999999999998</v>
      </c>
      <c r="J1148" t="str">
        <f>VLOOKUP(C1148,Альбомы!A:C,2,0)</f>
        <v>Appetite for Destruction</v>
      </c>
    </row>
    <row r="1149" spans="1:10" hidden="1" x14ac:dyDescent="0.3">
      <c r="A1149">
        <v>1148</v>
      </c>
      <c r="B1149" t="s">
        <v>1716</v>
      </c>
      <c r="C1149">
        <v>90</v>
      </c>
      <c r="D1149">
        <v>1</v>
      </c>
      <c r="E1149">
        <v>268537</v>
      </c>
      <c r="F1149">
        <v>4457283</v>
      </c>
      <c r="G1149" s="2">
        <v>108</v>
      </c>
      <c r="H1149" s="5" t="str">
        <f>VLOOKUP(D1149,Жанры!A:B,2,0)</f>
        <v>Rock</v>
      </c>
      <c r="I1149" s="5">
        <f t="shared" si="17"/>
        <v>4.4756166666666664</v>
      </c>
      <c r="J1149" t="str">
        <f>VLOOKUP(C1149,Альбомы!A:C,2,0)</f>
        <v>Appetite for Destruction</v>
      </c>
    </row>
    <row r="1150" spans="1:10" hidden="1" x14ac:dyDescent="0.3">
      <c r="A1150">
        <v>1149</v>
      </c>
      <c r="B1150" t="s">
        <v>1717</v>
      </c>
      <c r="C1150">
        <v>90</v>
      </c>
      <c r="D1150">
        <v>1</v>
      </c>
      <c r="E1150">
        <v>263893</v>
      </c>
      <c r="F1150">
        <v>4382147</v>
      </c>
      <c r="G1150" s="2">
        <v>68</v>
      </c>
      <c r="H1150" s="5" t="str">
        <f>VLOOKUP(D1150,Жанры!A:B,2,0)</f>
        <v>Rock</v>
      </c>
      <c r="I1150" s="5">
        <f t="shared" si="17"/>
        <v>4.3982166666666664</v>
      </c>
      <c r="J1150" t="str">
        <f>VLOOKUP(C1150,Альбомы!A:C,2,0)</f>
        <v>Appetite for Destruction</v>
      </c>
    </row>
    <row r="1151" spans="1:10" hidden="1" x14ac:dyDescent="0.3">
      <c r="A1151">
        <v>1150</v>
      </c>
      <c r="B1151" t="s">
        <v>1718</v>
      </c>
      <c r="C1151">
        <v>90</v>
      </c>
      <c r="D1151">
        <v>1</v>
      </c>
      <c r="E1151">
        <v>228924</v>
      </c>
      <c r="F1151">
        <v>3816323</v>
      </c>
      <c r="G1151" s="2">
        <v>178</v>
      </c>
      <c r="H1151" s="5" t="str">
        <f>VLOOKUP(D1151,Жанры!A:B,2,0)</f>
        <v>Rock</v>
      </c>
      <c r="I1151" s="5">
        <f t="shared" si="17"/>
        <v>3.8153999999999999</v>
      </c>
      <c r="J1151" t="str">
        <f>VLOOKUP(C1151,Альбомы!A:C,2,0)</f>
        <v>Appetite for Destruction</v>
      </c>
    </row>
    <row r="1152" spans="1:10" hidden="1" x14ac:dyDescent="0.3">
      <c r="A1152">
        <v>1151</v>
      </c>
      <c r="B1152" t="s">
        <v>1719</v>
      </c>
      <c r="C1152">
        <v>90</v>
      </c>
      <c r="D1152">
        <v>1</v>
      </c>
      <c r="E1152">
        <v>406347</v>
      </c>
      <c r="F1152">
        <v>6687123</v>
      </c>
      <c r="G1152" s="2">
        <v>100</v>
      </c>
      <c r="H1152" s="5" t="str">
        <f>VLOOKUP(D1152,Жанры!A:B,2,0)</f>
        <v>Rock</v>
      </c>
      <c r="I1152" s="5">
        <f t="shared" si="17"/>
        <v>6.7724500000000001</v>
      </c>
      <c r="J1152" t="str">
        <f>VLOOKUP(C1152,Альбомы!A:C,2,0)</f>
        <v>Appetite for Destruction</v>
      </c>
    </row>
    <row r="1153" spans="1:10" hidden="1" x14ac:dyDescent="0.3">
      <c r="A1153">
        <v>1152</v>
      </c>
      <c r="B1153" t="s">
        <v>1720</v>
      </c>
      <c r="C1153">
        <v>90</v>
      </c>
      <c r="D1153">
        <v>1</v>
      </c>
      <c r="E1153">
        <v>219961</v>
      </c>
      <c r="F1153">
        <v>3671299</v>
      </c>
      <c r="G1153" s="2">
        <v>142</v>
      </c>
      <c r="H1153" s="5" t="str">
        <f>VLOOKUP(D1153,Жанры!A:B,2,0)</f>
        <v>Rock</v>
      </c>
      <c r="I1153" s="5">
        <f t="shared" si="17"/>
        <v>3.6660166666666667</v>
      </c>
      <c r="J1153" t="str">
        <f>VLOOKUP(C1153,Альбомы!A:C,2,0)</f>
        <v>Appetite for Destruction</v>
      </c>
    </row>
    <row r="1154" spans="1:10" hidden="1" x14ac:dyDescent="0.3">
      <c r="A1154">
        <v>1153</v>
      </c>
      <c r="B1154" t="s">
        <v>1721</v>
      </c>
      <c r="C1154">
        <v>90</v>
      </c>
      <c r="D1154">
        <v>1</v>
      </c>
      <c r="E1154">
        <v>231640</v>
      </c>
      <c r="F1154">
        <v>3860275</v>
      </c>
      <c r="G1154" s="2">
        <v>73</v>
      </c>
      <c r="H1154" s="5" t="str">
        <f>VLOOKUP(D1154,Жанры!A:B,2,0)</f>
        <v>Rock</v>
      </c>
      <c r="I1154" s="5">
        <f t="shared" si="17"/>
        <v>3.8606666666666665</v>
      </c>
      <c r="J1154" t="str">
        <f>VLOOKUP(C1154,Альбомы!A:C,2,0)</f>
        <v>Appetite for Destruction</v>
      </c>
    </row>
    <row r="1155" spans="1:10" hidden="1" x14ac:dyDescent="0.3">
      <c r="A1155">
        <v>1154</v>
      </c>
      <c r="B1155" t="s">
        <v>1722</v>
      </c>
      <c r="C1155">
        <v>90</v>
      </c>
      <c r="D1155">
        <v>1</v>
      </c>
      <c r="E1155">
        <v>356424</v>
      </c>
      <c r="F1155">
        <v>5879347</v>
      </c>
      <c r="G1155" s="2">
        <v>69</v>
      </c>
      <c r="H1155" s="5" t="str">
        <f>VLOOKUP(D1155,Жанры!A:B,2,0)</f>
        <v>Rock</v>
      </c>
      <c r="I1155" s="5">
        <f t="shared" ref="I1155:I1218" si="18">E1155/60000</f>
        <v>5.9404000000000003</v>
      </c>
      <c r="J1155" t="str">
        <f>VLOOKUP(C1155,Альбомы!A:C,2,0)</f>
        <v>Appetite for Destruction</v>
      </c>
    </row>
    <row r="1156" spans="1:10" hidden="1" x14ac:dyDescent="0.3">
      <c r="A1156">
        <v>1155</v>
      </c>
      <c r="B1156" t="s">
        <v>1723</v>
      </c>
      <c r="C1156">
        <v>90</v>
      </c>
      <c r="D1156">
        <v>1</v>
      </c>
      <c r="E1156">
        <v>197135</v>
      </c>
      <c r="F1156">
        <v>3301971</v>
      </c>
      <c r="G1156" s="2">
        <v>91</v>
      </c>
      <c r="H1156" s="5" t="str">
        <f>VLOOKUP(D1156,Жанры!A:B,2,0)</f>
        <v>Rock</v>
      </c>
      <c r="I1156" s="5">
        <f t="shared" si="18"/>
        <v>3.2855833333333333</v>
      </c>
      <c r="J1156" t="str">
        <f>VLOOKUP(C1156,Альбомы!A:C,2,0)</f>
        <v>Appetite for Destruction</v>
      </c>
    </row>
    <row r="1157" spans="1:10" hidden="1" x14ac:dyDescent="0.3">
      <c r="A1157">
        <v>1156</v>
      </c>
      <c r="B1157" t="s">
        <v>1724</v>
      </c>
      <c r="C1157">
        <v>90</v>
      </c>
      <c r="D1157">
        <v>1</v>
      </c>
      <c r="E1157">
        <v>206400</v>
      </c>
      <c r="F1157">
        <v>3451891</v>
      </c>
      <c r="G1157" s="2">
        <v>148</v>
      </c>
      <c r="H1157" s="5" t="str">
        <f>VLOOKUP(D1157,Жанры!A:B,2,0)</f>
        <v>Rock</v>
      </c>
      <c r="I1157" s="5">
        <f t="shared" si="18"/>
        <v>3.44</v>
      </c>
      <c r="J1157" t="str">
        <f>VLOOKUP(C1157,Альбомы!A:C,2,0)</f>
        <v>Appetite for Destruction</v>
      </c>
    </row>
    <row r="1158" spans="1:10" hidden="1" x14ac:dyDescent="0.3">
      <c r="A1158">
        <v>1157</v>
      </c>
      <c r="B1158" t="s">
        <v>1725</v>
      </c>
      <c r="C1158">
        <v>90</v>
      </c>
      <c r="D1158">
        <v>1</v>
      </c>
      <c r="E1158">
        <v>375349</v>
      </c>
      <c r="F1158">
        <v>6185539</v>
      </c>
      <c r="G1158" s="2">
        <v>56</v>
      </c>
      <c r="H1158" s="5" t="str">
        <f>VLOOKUP(D1158,Жанры!A:B,2,0)</f>
        <v>Rock</v>
      </c>
      <c r="I1158" s="5">
        <f t="shared" si="18"/>
        <v>6.255816666666667</v>
      </c>
      <c r="J1158" t="str">
        <f>VLOOKUP(C1158,Альбомы!A:C,2,0)</f>
        <v>Appetite for Destruction</v>
      </c>
    </row>
    <row r="1159" spans="1:10" hidden="1" x14ac:dyDescent="0.3">
      <c r="A1159">
        <v>1158</v>
      </c>
      <c r="B1159" t="s">
        <v>1726</v>
      </c>
      <c r="C1159">
        <v>91</v>
      </c>
      <c r="D1159">
        <v>1</v>
      </c>
      <c r="E1159">
        <v>182321</v>
      </c>
      <c r="F1159">
        <v>3175950</v>
      </c>
      <c r="G1159" s="2">
        <v>142</v>
      </c>
      <c r="H1159" s="5" t="str">
        <f>VLOOKUP(D1159,Жанры!A:B,2,0)</f>
        <v>Rock</v>
      </c>
      <c r="I1159" s="5">
        <f t="shared" si="18"/>
        <v>3.0386833333333332</v>
      </c>
      <c r="J1159" t="str">
        <f>VLOOKUP(C1159,Альбомы!A:C,2,0)</f>
        <v>Use Your Illusion I</v>
      </c>
    </row>
    <row r="1160" spans="1:10" hidden="1" x14ac:dyDescent="0.3">
      <c r="A1160">
        <v>1159</v>
      </c>
      <c r="B1160" t="s">
        <v>1727</v>
      </c>
      <c r="C1160">
        <v>91</v>
      </c>
      <c r="D1160">
        <v>1</v>
      </c>
      <c r="E1160">
        <v>298374</v>
      </c>
      <c r="F1160">
        <v>5053742</v>
      </c>
      <c r="G1160" s="2">
        <v>104</v>
      </c>
      <c r="H1160" s="5" t="str">
        <f>VLOOKUP(D1160,Жанры!A:B,2,0)</f>
        <v>Rock</v>
      </c>
      <c r="I1160" s="5">
        <f t="shared" si="18"/>
        <v>4.9729000000000001</v>
      </c>
      <c r="J1160" t="str">
        <f>VLOOKUP(C1160,Альбомы!A:C,2,0)</f>
        <v>Use Your Illusion I</v>
      </c>
    </row>
    <row r="1161" spans="1:10" hidden="1" x14ac:dyDescent="0.3">
      <c r="A1161">
        <v>1160</v>
      </c>
      <c r="B1161" t="s">
        <v>1728</v>
      </c>
      <c r="C1161">
        <v>91</v>
      </c>
      <c r="D1161">
        <v>1</v>
      </c>
      <c r="E1161">
        <v>184016</v>
      </c>
      <c r="F1161">
        <v>3203390</v>
      </c>
      <c r="G1161" s="2">
        <v>167</v>
      </c>
      <c r="H1161" s="5" t="str">
        <f>VLOOKUP(D1161,Жанры!A:B,2,0)</f>
        <v>Rock</v>
      </c>
      <c r="I1161" s="5">
        <f t="shared" si="18"/>
        <v>3.0669333333333335</v>
      </c>
      <c r="J1161" t="str">
        <f>VLOOKUP(C1161,Альбомы!A:C,2,0)</f>
        <v>Use Your Illusion I</v>
      </c>
    </row>
    <row r="1162" spans="1:10" hidden="1" x14ac:dyDescent="0.3">
      <c r="A1162">
        <v>1161</v>
      </c>
      <c r="B1162" t="s">
        <v>1729</v>
      </c>
      <c r="C1162">
        <v>91</v>
      </c>
      <c r="D1162">
        <v>1</v>
      </c>
      <c r="E1162">
        <v>284744</v>
      </c>
      <c r="F1162">
        <v>4833259</v>
      </c>
      <c r="G1162" s="2">
        <v>194</v>
      </c>
      <c r="H1162" s="5" t="str">
        <f>VLOOKUP(D1162,Жанры!A:B,2,0)</f>
        <v>Rock</v>
      </c>
      <c r="I1162" s="5">
        <f t="shared" si="18"/>
        <v>4.7457333333333329</v>
      </c>
      <c r="J1162" t="str">
        <f>VLOOKUP(C1162,Альбомы!A:C,2,0)</f>
        <v>Use Your Illusion I</v>
      </c>
    </row>
    <row r="1163" spans="1:10" hidden="1" x14ac:dyDescent="0.3">
      <c r="A1163">
        <v>1162</v>
      </c>
      <c r="B1163" t="s">
        <v>1730</v>
      </c>
      <c r="C1163">
        <v>91</v>
      </c>
      <c r="D1163">
        <v>1</v>
      </c>
      <c r="E1163">
        <v>143637</v>
      </c>
      <c r="F1163">
        <v>2550030</v>
      </c>
      <c r="G1163" s="2">
        <v>62</v>
      </c>
      <c r="H1163" s="5" t="str">
        <f>VLOOKUP(D1163,Жанры!A:B,2,0)</f>
        <v>Rock</v>
      </c>
      <c r="I1163" s="5">
        <f t="shared" si="18"/>
        <v>2.3939499999999998</v>
      </c>
      <c r="J1163" t="str">
        <f>VLOOKUP(C1163,Альбомы!A:C,2,0)</f>
        <v>Use Your Illusion I</v>
      </c>
    </row>
    <row r="1164" spans="1:10" hidden="1" x14ac:dyDescent="0.3">
      <c r="A1164">
        <v>1163</v>
      </c>
      <c r="B1164" t="s">
        <v>1731</v>
      </c>
      <c r="C1164">
        <v>91</v>
      </c>
      <c r="D1164">
        <v>1</v>
      </c>
      <c r="E1164">
        <v>156268</v>
      </c>
      <c r="F1164">
        <v>2754414</v>
      </c>
      <c r="G1164" s="2">
        <v>151</v>
      </c>
      <c r="H1164" s="5" t="str">
        <f>VLOOKUP(D1164,Жанры!A:B,2,0)</f>
        <v>Rock</v>
      </c>
      <c r="I1164" s="5">
        <f t="shared" si="18"/>
        <v>2.6044666666666667</v>
      </c>
      <c r="J1164" t="str">
        <f>VLOOKUP(C1164,Альбомы!A:C,2,0)</f>
        <v>Use Your Illusion I</v>
      </c>
    </row>
    <row r="1165" spans="1:10" hidden="1" x14ac:dyDescent="0.3">
      <c r="A1165">
        <v>1164</v>
      </c>
      <c r="B1165" t="s">
        <v>1732</v>
      </c>
      <c r="C1165">
        <v>91</v>
      </c>
      <c r="D1165">
        <v>1</v>
      </c>
      <c r="E1165">
        <v>328282</v>
      </c>
      <c r="F1165">
        <v>5537678</v>
      </c>
      <c r="G1165" s="2">
        <v>172</v>
      </c>
      <c r="H1165" s="5" t="str">
        <f>VLOOKUP(D1165,Жанры!A:B,2,0)</f>
        <v>Rock</v>
      </c>
      <c r="I1165" s="5">
        <f t="shared" si="18"/>
        <v>5.4713666666666665</v>
      </c>
      <c r="J1165" t="str">
        <f>VLOOKUP(C1165,Альбомы!A:C,2,0)</f>
        <v>Use Your Illusion I</v>
      </c>
    </row>
    <row r="1166" spans="1:10" hidden="1" x14ac:dyDescent="0.3">
      <c r="A1166">
        <v>1165</v>
      </c>
      <c r="B1166" t="s">
        <v>1733</v>
      </c>
      <c r="C1166">
        <v>91</v>
      </c>
      <c r="D1166">
        <v>1</v>
      </c>
      <c r="E1166">
        <v>303436</v>
      </c>
      <c r="F1166">
        <v>5135662</v>
      </c>
      <c r="G1166" s="2">
        <v>188</v>
      </c>
      <c r="H1166" s="5" t="str">
        <f>VLOOKUP(D1166,Жанры!A:B,2,0)</f>
        <v>Rock</v>
      </c>
      <c r="I1166" s="5">
        <f t="shared" si="18"/>
        <v>5.057266666666667</v>
      </c>
      <c r="J1166" t="str">
        <f>VLOOKUP(C1166,Альбомы!A:C,2,0)</f>
        <v>Use Your Illusion I</v>
      </c>
    </row>
    <row r="1167" spans="1:10" hidden="1" x14ac:dyDescent="0.3">
      <c r="A1167">
        <v>1166</v>
      </c>
      <c r="B1167" t="s">
        <v>1734</v>
      </c>
      <c r="C1167">
        <v>91</v>
      </c>
      <c r="D1167">
        <v>1</v>
      </c>
      <c r="E1167">
        <v>203637</v>
      </c>
      <c r="F1167">
        <v>3520862</v>
      </c>
      <c r="G1167" s="2">
        <v>145</v>
      </c>
      <c r="H1167" s="5" t="str">
        <f>VLOOKUP(D1167,Жанры!A:B,2,0)</f>
        <v>Rock</v>
      </c>
      <c r="I1167" s="5">
        <f t="shared" si="18"/>
        <v>3.3939499999999998</v>
      </c>
      <c r="J1167" t="str">
        <f>VLOOKUP(C1167,Альбомы!A:C,2,0)</f>
        <v>Use Your Illusion I</v>
      </c>
    </row>
    <row r="1168" spans="1:10" hidden="1" x14ac:dyDescent="0.3">
      <c r="A1168">
        <v>1167</v>
      </c>
      <c r="B1168" t="s">
        <v>1735</v>
      </c>
      <c r="C1168">
        <v>91</v>
      </c>
      <c r="D1168">
        <v>1</v>
      </c>
      <c r="E1168">
        <v>537540</v>
      </c>
      <c r="F1168">
        <v>8923566</v>
      </c>
      <c r="G1168" s="2">
        <v>90</v>
      </c>
      <c r="H1168" s="5" t="str">
        <f>VLOOKUP(D1168,Жанры!A:B,2,0)</f>
        <v>Rock</v>
      </c>
      <c r="I1168" s="5">
        <f t="shared" si="18"/>
        <v>8.9589999999999996</v>
      </c>
      <c r="J1168" t="str">
        <f>VLOOKUP(C1168,Альбомы!A:C,2,0)</f>
        <v>Use Your Illusion I</v>
      </c>
    </row>
    <row r="1169" spans="1:10" hidden="1" x14ac:dyDescent="0.3">
      <c r="A1169">
        <v>1168</v>
      </c>
      <c r="B1169" t="s">
        <v>1736</v>
      </c>
      <c r="C1169">
        <v>91</v>
      </c>
      <c r="D1169">
        <v>1</v>
      </c>
      <c r="E1169">
        <v>322175</v>
      </c>
      <c r="F1169">
        <v>5438862</v>
      </c>
      <c r="G1169" s="2">
        <v>77</v>
      </c>
      <c r="H1169" s="5" t="str">
        <f>VLOOKUP(D1169,Жанры!A:B,2,0)</f>
        <v>Rock</v>
      </c>
      <c r="I1169" s="5">
        <f t="shared" si="18"/>
        <v>5.3695833333333329</v>
      </c>
      <c r="J1169" t="str">
        <f>VLOOKUP(C1169,Альбомы!A:C,2,0)</f>
        <v>Use Your Illusion I</v>
      </c>
    </row>
    <row r="1170" spans="1:10" hidden="1" x14ac:dyDescent="0.3">
      <c r="A1170">
        <v>1169</v>
      </c>
      <c r="B1170" t="s">
        <v>1737</v>
      </c>
      <c r="C1170">
        <v>91</v>
      </c>
      <c r="D1170">
        <v>1</v>
      </c>
      <c r="E1170">
        <v>161539</v>
      </c>
      <c r="F1170">
        <v>2839694</v>
      </c>
      <c r="G1170" s="2">
        <v>140</v>
      </c>
      <c r="H1170" s="5" t="str">
        <f>VLOOKUP(D1170,Жанры!A:B,2,0)</f>
        <v>Rock</v>
      </c>
      <c r="I1170" s="5">
        <f t="shared" si="18"/>
        <v>2.6923166666666667</v>
      </c>
      <c r="J1170" t="str">
        <f>VLOOKUP(C1170,Альбомы!A:C,2,0)</f>
        <v>Use Your Illusion I</v>
      </c>
    </row>
    <row r="1171" spans="1:10" hidden="1" x14ac:dyDescent="0.3">
      <c r="A1171">
        <v>1170</v>
      </c>
      <c r="B1171" t="s">
        <v>1738</v>
      </c>
      <c r="C1171">
        <v>91</v>
      </c>
      <c r="D1171">
        <v>1</v>
      </c>
      <c r="E1171">
        <v>318901</v>
      </c>
      <c r="F1171">
        <v>5385886</v>
      </c>
      <c r="G1171" s="2">
        <v>77</v>
      </c>
      <c r="H1171" s="5" t="str">
        <f>VLOOKUP(D1171,Жанры!A:B,2,0)</f>
        <v>Rock</v>
      </c>
      <c r="I1171" s="5">
        <f t="shared" si="18"/>
        <v>5.3150166666666667</v>
      </c>
      <c r="J1171" t="str">
        <f>VLOOKUP(C1171,Альбомы!A:C,2,0)</f>
        <v>Use Your Illusion I</v>
      </c>
    </row>
    <row r="1172" spans="1:10" hidden="1" x14ac:dyDescent="0.3">
      <c r="A1172">
        <v>1171</v>
      </c>
      <c r="B1172" t="s">
        <v>1739</v>
      </c>
      <c r="C1172">
        <v>91</v>
      </c>
      <c r="D1172">
        <v>1</v>
      </c>
      <c r="E1172">
        <v>268351</v>
      </c>
      <c r="F1172">
        <v>4567966</v>
      </c>
      <c r="G1172" s="2">
        <v>192</v>
      </c>
      <c r="H1172" s="5" t="str">
        <f>VLOOKUP(D1172,Жанры!A:B,2,0)</f>
        <v>Rock</v>
      </c>
      <c r="I1172" s="5">
        <f t="shared" si="18"/>
        <v>4.4725166666666665</v>
      </c>
      <c r="J1172" t="str">
        <f>VLOOKUP(C1172,Альбомы!A:C,2,0)</f>
        <v>Use Your Illusion I</v>
      </c>
    </row>
    <row r="1173" spans="1:10" hidden="1" x14ac:dyDescent="0.3">
      <c r="A1173">
        <v>1172</v>
      </c>
      <c r="B1173" t="s">
        <v>1740</v>
      </c>
      <c r="C1173">
        <v>91</v>
      </c>
      <c r="D1173">
        <v>1</v>
      </c>
      <c r="E1173">
        <v>257600</v>
      </c>
      <c r="F1173">
        <v>4394014</v>
      </c>
      <c r="G1173" s="2">
        <v>119</v>
      </c>
      <c r="H1173" s="5" t="str">
        <f>VLOOKUP(D1173,Жанры!A:B,2,0)</f>
        <v>Rock</v>
      </c>
      <c r="I1173" s="5">
        <f t="shared" si="18"/>
        <v>4.293333333333333</v>
      </c>
      <c r="J1173" t="str">
        <f>VLOOKUP(C1173,Альбомы!A:C,2,0)</f>
        <v>Use Your Illusion I</v>
      </c>
    </row>
    <row r="1174" spans="1:10" hidden="1" x14ac:dyDescent="0.3">
      <c r="A1174">
        <v>1173</v>
      </c>
      <c r="B1174" t="s">
        <v>1741</v>
      </c>
      <c r="C1174">
        <v>91</v>
      </c>
      <c r="D1174">
        <v>1</v>
      </c>
      <c r="E1174">
        <v>616511</v>
      </c>
      <c r="F1174">
        <v>10201342</v>
      </c>
      <c r="G1174" s="2">
        <v>177</v>
      </c>
      <c r="H1174" s="5" t="str">
        <f>VLOOKUP(D1174,Жанры!A:B,2,0)</f>
        <v>Rock</v>
      </c>
      <c r="I1174" s="5">
        <f t="shared" si="18"/>
        <v>10.275183333333333</v>
      </c>
      <c r="J1174" t="str">
        <f>VLOOKUP(C1174,Альбомы!A:C,2,0)</f>
        <v>Use Your Illusion I</v>
      </c>
    </row>
    <row r="1175" spans="1:10" hidden="1" x14ac:dyDescent="0.3">
      <c r="A1175">
        <v>1174</v>
      </c>
      <c r="B1175" t="s">
        <v>1742</v>
      </c>
      <c r="C1175">
        <v>92</v>
      </c>
      <c r="D1175">
        <v>3</v>
      </c>
      <c r="E1175">
        <v>461165</v>
      </c>
      <c r="F1175">
        <v>15046579</v>
      </c>
      <c r="G1175" s="2">
        <v>129</v>
      </c>
      <c r="H1175" s="5" t="str">
        <f>VLOOKUP(D1175,Жанры!A:B,2,0)</f>
        <v>Metal</v>
      </c>
      <c r="I1175" s="5">
        <f t="shared" si="18"/>
        <v>7.6860833333333334</v>
      </c>
      <c r="J1175" t="str">
        <f>VLOOKUP(C1175,Альбомы!A:C,2,0)</f>
        <v>Use Your Illusion II</v>
      </c>
    </row>
    <row r="1176" spans="1:10" hidden="1" x14ac:dyDescent="0.3">
      <c r="A1176">
        <v>1175</v>
      </c>
      <c r="B1176" t="s">
        <v>1743</v>
      </c>
      <c r="C1176">
        <v>92</v>
      </c>
      <c r="D1176">
        <v>3</v>
      </c>
      <c r="E1176">
        <v>261355</v>
      </c>
      <c r="F1176">
        <v>8543664</v>
      </c>
      <c r="G1176" s="2">
        <v>61</v>
      </c>
      <c r="H1176" s="5" t="str">
        <f>VLOOKUP(D1176,Жанры!A:B,2,0)</f>
        <v>Metal</v>
      </c>
      <c r="I1176" s="5">
        <f t="shared" si="18"/>
        <v>4.3559166666666664</v>
      </c>
      <c r="J1176" t="str">
        <f>VLOOKUP(C1176,Альбомы!A:C,2,0)</f>
        <v>Use Your Illusion II</v>
      </c>
    </row>
    <row r="1177" spans="1:10" hidden="1" x14ac:dyDescent="0.3">
      <c r="A1177">
        <v>1176</v>
      </c>
      <c r="B1177" t="s">
        <v>1744</v>
      </c>
      <c r="C1177">
        <v>92</v>
      </c>
      <c r="D1177">
        <v>3</v>
      </c>
      <c r="E1177">
        <v>196205</v>
      </c>
      <c r="F1177">
        <v>6398489</v>
      </c>
      <c r="G1177" s="2">
        <v>195</v>
      </c>
      <c r="H1177" s="5" t="str">
        <f>VLOOKUP(D1177,Жанры!A:B,2,0)</f>
        <v>Metal</v>
      </c>
      <c r="I1177" s="5">
        <f t="shared" si="18"/>
        <v>3.2700833333333335</v>
      </c>
      <c r="J1177" t="str">
        <f>VLOOKUP(C1177,Альбомы!A:C,2,0)</f>
        <v>Use Your Illusion II</v>
      </c>
    </row>
    <row r="1178" spans="1:10" hidden="1" x14ac:dyDescent="0.3">
      <c r="A1178">
        <v>1177</v>
      </c>
      <c r="B1178" t="s">
        <v>1745</v>
      </c>
      <c r="C1178">
        <v>92</v>
      </c>
      <c r="D1178">
        <v>3</v>
      </c>
      <c r="E1178">
        <v>336457</v>
      </c>
      <c r="F1178">
        <v>10986716</v>
      </c>
      <c r="G1178" s="2">
        <v>67</v>
      </c>
      <c r="H1178" s="5" t="str">
        <f>VLOOKUP(D1178,Жанры!A:B,2,0)</f>
        <v>Metal</v>
      </c>
      <c r="I1178" s="5">
        <f t="shared" si="18"/>
        <v>5.6076166666666669</v>
      </c>
      <c r="J1178" t="str">
        <f>VLOOKUP(C1178,Альбомы!A:C,2,0)</f>
        <v>Use Your Illusion II</v>
      </c>
    </row>
    <row r="1179" spans="1:10" hidden="1" x14ac:dyDescent="0.3">
      <c r="A1179">
        <v>1178</v>
      </c>
      <c r="B1179" t="s">
        <v>1746</v>
      </c>
      <c r="C1179">
        <v>92</v>
      </c>
      <c r="D1179">
        <v>3</v>
      </c>
      <c r="E1179">
        <v>341054</v>
      </c>
      <c r="F1179">
        <v>11134105</v>
      </c>
      <c r="G1179" s="2">
        <v>129</v>
      </c>
      <c r="H1179" s="5" t="str">
        <f>VLOOKUP(D1179,Жанры!A:B,2,0)</f>
        <v>Metal</v>
      </c>
      <c r="I1179" s="5">
        <f t="shared" si="18"/>
        <v>5.6842333333333332</v>
      </c>
      <c r="J1179" t="str">
        <f>VLOOKUP(C1179,Альбомы!A:C,2,0)</f>
        <v>Use Your Illusion II</v>
      </c>
    </row>
    <row r="1180" spans="1:10" hidden="1" x14ac:dyDescent="0.3">
      <c r="A1180">
        <v>1179</v>
      </c>
      <c r="B1180" t="s">
        <v>1747</v>
      </c>
      <c r="C1180">
        <v>92</v>
      </c>
      <c r="D1180">
        <v>3</v>
      </c>
      <c r="E1180">
        <v>203206</v>
      </c>
      <c r="F1180">
        <v>6623916</v>
      </c>
      <c r="G1180" s="2">
        <v>153</v>
      </c>
      <c r="H1180" s="5" t="str">
        <f>VLOOKUP(D1180,Жанры!A:B,2,0)</f>
        <v>Metal</v>
      </c>
      <c r="I1180" s="5">
        <f t="shared" si="18"/>
        <v>3.3867666666666665</v>
      </c>
      <c r="J1180" t="str">
        <f>VLOOKUP(C1180,Альбомы!A:C,2,0)</f>
        <v>Use Your Illusion II</v>
      </c>
    </row>
    <row r="1181" spans="1:10" hidden="1" x14ac:dyDescent="0.3">
      <c r="A1181">
        <v>1180</v>
      </c>
      <c r="B1181" t="s">
        <v>1748</v>
      </c>
      <c r="C1181">
        <v>92</v>
      </c>
      <c r="D1181">
        <v>3</v>
      </c>
      <c r="E1181">
        <v>424960</v>
      </c>
      <c r="F1181">
        <v>13978284</v>
      </c>
      <c r="G1181" s="2">
        <v>83</v>
      </c>
      <c r="H1181" s="5" t="str">
        <f>VLOOKUP(D1181,Жанры!A:B,2,0)</f>
        <v>Metal</v>
      </c>
      <c r="I1181" s="5">
        <f t="shared" si="18"/>
        <v>7.0826666666666664</v>
      </c>
      <c r="J1181" t="str">
        <f>VLOOKUP(C1181,Альбомы!A:C,2,0)</f>
        <v>Use Your Illusion II</v>
      </c>
    </row>
    <row r="1182" spans="1:10" hidden="1" x14ac:dyDescent="0.3">
      <c r="A1182">
        <v>1181</v>
      </c>
      <c r="B1182" t="s">
        <v>1749</v>
      </c>
      <c r="C1182">
        <v>92</v>
      </c>
      <c r="D1182">
        <v>3</v>
      </c>
      <c r="E1182">
        <v>287477</v>
      </c>
      <c r="F1182">
        <v>9408754</v>
      </c>
      <c r="G1182" s="2">
        <v>142</v>
      </c>
      <c r="H1182" s="5" t="str">
        <f>VLOOKUP(D1182,Жанры!A:B,2,0)</f>
        <v>Metal</v>
      </c>
      <c r="I1182" s="5">
        <f t="shared" si="18"/>
        <v>4.7912833333333333</v>
      </c>
      <c r="J1182" t="str">
        <f>VLOOKUP(C1182,Альбомы!A:C,2,0)</f>
        <v>Use Your Illusion II</v>
      </c>
    </row>
    <row r="1183" spans="1:10" hidden="1" x14ac:dyDescent="0.3">
      <c r="A1183">
        <v>1182</v>
      </c>
      <c r="B1183" t="s">
        <v>1750</v>
      </c>
      <c r="C1183">
        <v>92</v>
      </c>
      <c r="D1183">
        <v>3</v>
      </c>
      <c r="E1183">
        <v>522396</v>
      </c>
      <c r="F1183">
        <v>17236842</v>
      </c>
      <c r="G1183" s="2">
        <v>180</v>
      </c>
      <c r="H1183" s="5" t="str">
        <f>VLOOKUP(D1183,Жанры!A:B,2,0)</f>
        <v>Metal</v>
      </c>
      <c r="I1183" s="5">
        <f t="shared" si="18"/>
        <v>8.7065999999999999</v>
      </c>
      <c r="J1183" t="str">
        <f>VLOOKUP(C1183,Альбомы!A:C,2,0)</f>
        <v>Use Your Illusion II</v>
      </c>
    </row>
    <row r="1184" spans="1:10" hidden="1" x14ac:dyDescent="0.3">
      <c r="A1184">
        <v>1183</v>
      </c>
      <c r="B1184" t="s">
        <v>1751</v>
      </c>
      <c r="C1184">
        <v>92</v>
      </c>
      <c r="D1184">
        <v>3</v>
      </c>
      <c r="E1184">
        <v>246491</v>
      </c>
      <c r="F1184">
        <v>8039484</v>
      </c>
      <c r="G1184" s="2">
        <v>69</v>
      </c>
      <c r="H1184" s="5" t="str">
        <f>VLOOKUP(D1184,Жанры!A:B,2,0)</f>
        <v>Metal</v>
      </c>
      <c r="I1184" s="5">
        <f t="shared" si="18"/>
        <v>4.1081833333333337</v>
      </c>
      <c r="J1184" t="str">
        <f>VLOOKUP(C1184,Альбомы!A:C,2,0)</f>
        <v>Use Your Illusion II</v>
      </c>
    </row>
    <row r="1185" spans="1:10" hidden="1" x14ac:dyDescent="0.3">
      <c r="A1185">
        <v>1184</v>
      </c>
      <c r="B1185" t="s">
        <v>1752</v>
      </c>
      <c r="C1185">
        <v>92</v>
      </c>
      <c r="D1185">
        <v>3</v>
      </c>
      <c r="E1185">
        <v>563800</v>
      </c>
      <c r="F1185">
        <v>18343787</v>
      </c>
      <c r="G1185" s="2">
        <v>116</v>
      </c>
      <c r="H1185" s="5" t="str">
        <f>VLOOKUP(D1185,Жанры!A:B,2,0)</f>
        <v>Metal</v>
      </c>
      <c r="I1185" s="5">
        <f t="shared" si="18"/>
        <v>9.3966666666666665</v>
      </c>
      <c r="J1185" t="str">
        <f>VLOOKUP(C1185,Альбомы!A:C,2,0)</f>
        <v>Use Your Illusion II</v>
      </c>
    </row>
    <row r="1186" spans="1:10" hidden="1" x14ac:dyDescent="0.3">
      <c r="A1186">
        <v>1185</v>
      </c>
      <c r="B1186" t="s">
        <v>1753</v>
      </c>
      <c r="C1186">
        <v>92</v>
      </c>
      <c r="D1186">
        <v>3</v>
      </c>
      <c r="E1186">
        <v>343875</v>
      </c>
      <c r="F1186">
        <v>11207355</v>
      </c>
      <c r="G1186" s="2">
        <v>58</v>
      </c>
      <c r="H1186" s="5" t="str">
        <f>VLOOKUP(D1186,Жанры!A:B,2,0)</f>
        <v>Metal</v>
      </c>
      <c r="I1186" s="5">
        <f t="shared" si="18"/>
        <v>5.7312500000000002</v>
      </c>
      <c r="J1186" t="str">
        <f>VLOOKUP(C1186,Альбомы!A:C,2,0)</f>
        <v>Use Your Illusion II</v>
      </c>
    </row>
    <row r="1187" spans="1:10" hidden="1" x14ac:dyDescent="0.3">
      <c r="A1187">
        <v>1186</v>
      </c>
      <c r="B1187" t="s">
        <v>1754</v>
      </c>
      <c r="C1187">
        <v>92</v>
      </c>
      <c r="D1187">
        <v>3</v>
      </c>
      <c r="E1187">
        <v>284238</v>
      </c>
      <c r="F1187">
        <v>9222458</v>
      </c>
      <c r="G1187" s="2">
        <v>174</v>
      </c>
      <c r="H1187" s="5" t="str">
        <f>VLOOKUP(D1187,Жанры!A:B,2,0)</f>
        <v>Metal</v>
      </c>
      <c r="I1187" s="5">
        <f t="shared" si="18"/>
        <v>4.7373000000000003</v>
      </c>
      <c r="J1187" t="str">
        <f>VLOOKUP(C1187,Альбомы!A:C,2,0)</f>
        <v>Use Your Illusion II</v>
      </c>
    </row>
    <row r="1188" spans="1:10" hidden="1" x14ac:dyDescent="0.3">
      <c r="A1188">
        <v>1187</v>
      </c>
      <c r="B1188" t="s">
        <v>1755</v>
      </c>
      <c r="C1188">
        <v>92</v>
      </c>
      <c r="D1188">
        <v>3</v>
      </c>
      <c r="E1188">
        <v>84532</v>
      </c>
      <c r="F1188">
        <v>2764045</v>
      </c>
      <c r="G1188" s="2">
        <v>158</v>
      </c>
      <c r="H1188" s="5" t="str">
        <f>VLOOKUP(D1188,Жанры!A:B,2,0)</f>
        <v>Metal</v>
      </c>
      <c r="I1188" s="5">
        <f t="shared" si="18"/>
        <v>1.4088666666666667</v>
      </c>
      <c r="J1188" t="str">
        <f>VLOOKUP(C1188,Альбомы!A:C,2,0)</f>
        <v>Use Your Illusion II</v>
      </c>
    </row>
    <row r="1189" spans="1:10" hidden="1" x14ac:dyDescent="0.3">
      <c r="A1189">
        <v>1188</v>
      </c>
      <c r="B1189" t="s">
        <v>1756</v>
      </c>
      <c r="C1189">
        <v>93</v>
      </c>
      <c r="D1189">
        <v>2</v>
      </c>
      <c r="E1189">
        <v>361012</v>
      </c>
      <c r="F1189">
        <v>12055329</v>
      </c>
      <c r="G1189" s="2">
        <v>175</v>
      </c>
      <c r="H1189" s="5" t="str">
        <f>VLOOKUP(D1189,Жанры!A:B,2,0)</f>
        <v>Jazz</v>
      </c>
      <c r="I1189" s="5">
        <f t="shared" si="18"/>
        <v>6.016866666666667</v>
      </c>
      <c r="J1189" t="str">
        <f>VLOOKUP(C1189,Альбомы!A:C,2,0)</f>
        <v>Blue Moods</v>
      </c>
    </row>
    <row r="1190" spans="1:10" hidden="1" x14ac:dyDescent="0.3">
      <c r="A1190">
        <v>1189</v>
      </c>
      <c r="B1190" t="s">
        <v>1757</v>
      </c>
      <c r="C1190">
        <v>93</v>
      </c>
      <c r="D1190">
        <v>2</v>
      </c>
      <c r="E1190">
        <v>251585</v>
      </c>
      <c r="F1190">
        <v>8419165</v>
      </c>
      <c r="G1190" s="2">
        <v>139</v>
      </c>
      <c r="H1190" s="5" t="str">
        <f>VLOOKUP(D1190,Жанры!A:B,2,0)</f>
        <v>Jazz</v>
      </c>
      <c r="I1190" s="5">
        <f t="shared" si="18"/>
        <v>4.1930833333333331</v>
      </c>
      <c r="J1190" t="str">
        <f>VLOOKUP(C1190,Альбомы!A:C,2,0)</f>
        <v>Blue Moods</v>
      </c>
    </row>
    <row r="1191" spans="1:10" hidden="1" x14ac:dyDescent="0.3">
      <c r="A1191">
        <v>1190</v>
      </c>
      <c r="B1191" t="s">
        <v>1758</v>
      </c>
      <c r="C1191">
        <v>93</v>
      </c>
      <c r="D1191">
        <v>2</v>
      </c>
      <c r="E1191">
        <v>321123</v>
      </c>
      <c r="F1191">
        <v>10720741</v>
      </c>
      <c r="G1191" s="2">
        <v>192</v>
      </c>
      <c r="H1191" s="5" t="str">
        <f>VLOOKUP(D1191,Жанры!A:B,2,0)</f>
        <v>Jazz</v>
      </c>
      <c r="I1191" s="5">
        <f t="shared" si="18"/>
        <v>5.3520500000000002</v>
      </c>
      <c r="J1191" t="str">
        <f>VLOOKUP(C1191,Альбомы!A:C,2,0)</f>
        <v>Blue Moods</v>
      </c>
    </row>
    <row r="1192" spans="1:10" hidden="1" x14ac:dyDescent="0.3">
      <c r="A1192">
        <v>1191</v>
      </c>
      <c r="B1192" t="s">
        <v>1759</v>
      </c>
      <c r="C1192">
        <v>93</v>
      </c>
      <c r="D1192">
        <v>2</v>
      </c>
      <c r="E1192">
        <v>396460</v>
      </c>
      <c r="F1192">
        <v>13075359</v>
      </c>
      <c r="G1192" s="2">
        <v>57</v>
      </c>
      <c r="H1192" s="5" t="str">
        <f>VLOOKUP(D1192,Жанры!A:B,2,0)</f>
        <v>Jazz</v>
      </c>
      <c r="I1192" s="5">
        <f t="shared" si="18"/>
        <v>6.6076666666666668</v>
      </c>
      <c r="J1192" t="str">
        <f>VLOOKUP(C1192,Альбомы!A:C,2,0)</f>
        <v>Blue Moods</v>
      </c>
    </row>
    <row r="1193" spans="1:10" hidden="1" x14ac:dyDescent="0.3">
      <c r="A1193">
        <v>1192</v>
      </c>
      <c r="B1193" t="s">
        <v>1760</v>
      </c>
      <c r="C1193">
        <v>93</v>
      </c>
      <c r="D1193">
        <v>2</v>
      </c>
      <c r="E1193">
        <v>242390</v>
      </c>
      <c r="F1193">
        <v>8053997</v>
      </c>
      <c r="G1193" s="2">
        <v>109</v>
      </c>
      <c r="H1193" s="5" t="str">
        <f>VLOOKUP(D1193,Жанры!A:B,2,0)</f>
        <v>Jazz</v>
      </c>
      <c r="I1193" s="5">
        <f t="shared" si="18"/>
        <v>4.0398333333333332</v>
      </c>
      <c r="J1193" t="str">
        <f>VLOOKUP(C1193,Альбомы!A:C,2,0)</f>
        <v>Blue Moods</v>
      </c>
    </row>
    <row r="1194" spans="1:10" hidden="1" x14ac:dyDescent="0.3">
      <c r="A1194">
        <v>1193</v>
      </c>
      <c r="B1194" t="s">
        <v>1138</v>
      </c>
      <c r="C1194">
        <v>93</v>
      </c>
      <c r="D1194">
        <v>2</v>
      </c>
      <c r="E1194">
        <v>330997</v>
      </c>
      <c r="F1194">
        <v>11083374</v>
      </c>
      <c r="G1194" s="2">
        <v>150</v>
      </c>
      <c r="H1194" s="5" t="str">
        <f>VLOOKUP(D1194,Жанры!A:B,2,0)</f>
        <v>Jazz</v>
      </c>
      <c r="I1194" s="5">
        <f t="shared" si="18"/>
        <v>5.5166166666666667</v>
      </c>
      <c r="J1194" t="str">
        <f>VLOOKUP(C1194,Альбомы!A:C,2,0)</f>
        <v>Blue Moods</v>
      </c>
    </row>
    <row r="1195" spans="1:10" hidden="1" x14ac:dyDescent="0.3">
      <c r="A1195">
        <v>1194</v>
      </c>
      <c r="B1195" t="s">
        <v>1761</v>
      </c>
      <c r="C1195">
        <v>93</v>
      </c>
      <c r="D1195">
        <v>2</v>
      </c>
      <c r="E1195">
        <v>249756</v>
      </c>
      <c r="F1195">
        <v>8241177</v>
      </c>
      <c r="G1195" s="2">
        <v>93</v>
      </c>
      <c r="H1195" s="5" t="str">
        <f>VLOOKUP(D1195,Жанры!A:B,2,0)</f>
        <v>Jazz</v>
      </c>
      <c r="I1195" s="5">
        <f t="shared" si="18"/>
        <v>4.1626000000000003</v>
      </c>
      <c r="J1195" t="str">
        <f>VLOOKUP(C1195,Альбомы!A:C,2,0)</f>
        <v>Blue Moods</v>
      </c>
    </row>
    <row r="1196" spans="1:10" hidden="1" x14ac:dyDescent="0.3">
      <c r="A1196">
        <v>1195</v>
      </c>
      <c r="B1196" t="s">
        <v>1762</v>
      </c>
      <c r="C1196">
        <v>93</v>
      </c>
      <c r="D1196">
        <v>2</v>
      </c>
      <c r="E1196">
        <v>259970</v>
      </c>
      <c r="F1196">
        <v>8593143</v>
      </c>
      <c r="G1196" s="2">
        <v>89</v>
      </c>
      <c r="H1196" s="5" t="str">
        <f>VLOOKUP(D1196,Жанры!A:B,2,0)</f>
        <v>Jazz</v>
      </c>
      <c r="I1196" s="5">
        <f t="shared" si="18"/>
        <v>4.3328333333333333</v>
      </c>
      <c r="J1196" t="str">
        <f>VLOOKUP(C1196,Альбомы!A:C,2,0)</f>
        <v>Blue Moods</v>
      </c>
    </row>
    <row r="1197" spans="1:10" hidden="1" x14ac:dyDescent="0.3">
      <c r="A1197">
        <v>1196</v>
      </c>
      <c r="B1197" t="s">
        <v>1763</v>
      </c>
      <c r="C1197">
        <v>93</v>
      </c>
      <c r="D1197">
        <v>2</v>
      </c>
      <c r="E1197">
        <v>379167</v>
      </c>
      <c r="F1197">
        <v>12511939</v>
      </c>
      <c r="G1197" s="2">
        <v>80</v>
      </c>
      <c r="H1197" s="5" t="str">
        <f>VLOOKUP(D1197,Жанры!A:B,2,0)</f>
        <v>Jazz</v>
      </c>
      <c r="I1197" s="5">
        <f t="shared" si="18"/>
        <v>6.3194499999999998</v>
      </c>
      <c r="J1197" t="str">
        <f>VLOOKUP(C1197,Альбомы!A:C,2,0)</f>
        <v>Blue Moods</v>
      </c>
    </row>
    <row r="1198" spans="1:10" hidden="1" x14ac:dyDescent="0.3">
      <c r="A1198">
        <v>1197</v>
      </c>
      <c r="B1198" t="s">
        <v>1764</v>
      </c>
      <c r="C1198">
        <v>93</v>
      </c>
      <c r="D1198">
        <v>2</v>
      </c>
      <c r="E1198">
        <v>355395</v>
      </c>
      <c r="F1198">
        <v>11865384</v>
      </c>
      <c r="G1198" s="2">
        <v>123</v>
      </c>
      <c r="H1198" s="5" t="str">
        <f>VLOOKUP(D1198,Жанры!A:B,2,0)</f>
        <v>Jazz</v>
      </c>
      <c r="I1198" s="5">
        <f t="shared" si="18"/>
        <v>5.9232500000000003</v>
      </c>
      <c r="J1198" t="str">
        <f>VLOOKUP(C1198,Альбомы!A:C,2,0)</f>
        <v>Blue Moods</v>
      </c>
    </row>
    <row r="1199" spans="1:10" hidden="1" x14ac:dyDescent="0.3">
      <c r="A1199">
        <v>1198</v>
      </c>
      <c r="B1199" t="s">
        <v>1765</v>
      </c>
      <c r="C1199">
        <v>93</v>
      </c>
      <c r="D1199">
        <v>2</v>
      </c>
      <c r="E1199">
        <v>367647</v>
      </c>
      <c r="F1199">
        <v>12201595</v>
      </c>
      <c r="G1199" s="2">
        <v>144</v>
      </c>
      <c r="H1199" s="5" t="str">
        <f>VLOOKUP(D1199,Жанры!A:B,2,0)</f>
        <v>Jazz</v>
      </c>
      <c r="I1199" s="5">
        <f t="shared" si="18"/>
        <v>6.1274499999999996</v>
      </c>
      <c r="J1199" t="str">
        <f>VLOOKUP(C1199,Альбомы!A:C,2,0)</f>
        <v>Blue Moods</v>
      </c>
    </row>
    <row r="1200" spans="1:10" hidden="1" x14ac:dyDescent="0.3">
      <c r="A1200">
        <v>1199</v>
      </c>
      <c r="B1200" t="s">
        <v>1766</v>
      </c>
      <c r="C1200">
        <v>93</v>
      </c>
      <c r="D1200">
        <v>2</v>
      </c>
      <c r="E1200">
        <v>528666</v>
      </c>
      <c r="F1200">
        <v>17617944</v>
      </c>
      <c r="G1200" s="2">
        <v>123</v>
      </c>
      <c r="H1200" s="5" t="str">
        <f>VLOOKUP(D1200,Жанры!A:B,2,0)</f>
        <v>Jazz</v>
      </c>
      <c r="I1200" s="5">
        <f t="shared" si="18"/>
        <v>8.8110999999999997</v>
      </c>
      <c r="J1200" t="str">
        <f>VLOOKUP(C1200,Альбомы!A:C,2,0)</f>
        <v>Blue Moods</v>
      </c>
    </row>
    <row r="1201" spans="1:10" hidden="1" x14ac:dyDescent="0.3">
      <c r="A1201">
        <v>1200</v>
      </c>
      <c r="B1201" t="s">
        <v>1767</v>
      </c>
      <c r="C1201">
        <v>93</v>
      </c>
      <c r="D1201">
        <v>2</v>
      </c>
      <c r="E1201">
        <v>377155</v>
      </c>
      <c r="F1201">
        <v>12491122</v>
      </c>
      <c r="G1201" s="2">
        <v>108</v>
      </c>
      <c r="H1201" s="5" t="str">
        <f>VLOOKUP(D1201,Жанры!A:B,2,0)</f>
        <v>Jazz</v>
      </c>
      <c r="I1201" s="5">
        <f t="shared" si="18"/>
        <v>6.285916666666667</v>
      </c>
      <c r="J1201" t="str">
        <f>VLOOKUP(C1201,Альбомы!A:C,2,0)</f>
        <v>Blue Moods</v>
      </c>
    </row>
    <row r="1202" spans="1:10" hidden="1" x14ac:dyDescent="0.3">
      <c r="A1202">
        <v>1201</v>
      </c>
      <c r="B1202" t="s">
        <v>1768</v>
      </c>
      <c r="C1202">
        <v>94</v>
      </c>
      <c r="D1202">
        <v>1</v>
      </c>
      <c r="E1202">
        <v>258692</v>
      </c>
      <c r="F1202">
        <v>4383764</v>
      </c>
      <c r="G1202" s="2">
        <v>194</v>
      </c>
      <c r="H1202" s="5" t="str">
        <f>VLOOKUP(D1202,Жанры!A:B,2,0)</f>
        <v>Rock</v>
      </c>
      <c r="I1202" s="5">
        <f t="shared" si="18"/>
        <v>4.3115333333333332</v>
      </c>
      <c r="J1202" t="str">
        <f>VLOOKUP(C1202,Альбомы!A:C,2,0)</f>
        <v>A Matter of Life and Death</v>
      </c>
    </row>
    <row r="1203" spans="1:10" hidden="1" x14ac:dyDescent="0.3">
      <c r="A1203">
        <v>1202</v>
      </c>
      <c r="B1203" t="s">
        <v>1769</v>
      </c>
      <c r="C1203">
        <v>94</v>
      </c>
      <c r="D1203">
        <v>1</v>
      </c>
      <c r="E1203">
        <v>412152</v>
      </c>
      <c r="F1203">
        <v>6883500</v>
      </c>
      <c r="G1203" s="2">
        <v>73</v>
      </c>
      <c r="H1203" s="5" t="str">
        <f>VLOOKUP(D1203,Жанры!A:B,2,0)</f>
        <v>Rock</v>
      </c>
      <c r="I1203" s="5">
        <f t="shared" si="18"/>
        <v>6.8692000000000002</v>
      </c>
      <c r="J1203" t="str">
        <f>VLOOKUP(C1203,Альбомы!A:C,2,0)</f>
        <v>A Matter of Life and Death</v>
      </c>
    </row>
    <row r="1204" spans="1:10" hidden="1" x14ac:dyDescent="0.3">
      <c r="A1204">
        <v>1203</v>
      </c>
      <c r="B1204" t="s">
        <v>1770</v>
      </c>
      <c r="C1204">
        <v>94</v>
      </c>
      <c r="D1204">
        <v>1</v>
      </c>
      <c r="E1204">
        <v>526255</v>
      </c>
      <c r="F1204">
        <v>8721490</v>
      </c>
      <c r="G1204" s="2">
        <v>59</v>
      </c>
      <c r="H1204" s="5" t="str">
        <f>VLOOKUP(D1204,Жанры!A:B,2,0)</f>
        <v>Rock</v>
      </c>
      <c r="I1204" s="5">
        <f t="shared" si="18"/>
        <v>8.7709166666666665</v>
      </c>
      <c r="J1204" t="str">
        <f>VLOOKUP(C1204,Альбомы!A:C,2,0)</f>
        <v>A Matter of Life and Death</v>
      </c>
    </row>
    <row r="1205" spans="1:10" hidden="1" x14ac:dyDescent="0.3">
      <c r="A1205">
        <v>1204</v>
      </c>
      <c r="B1205" t="s">
        <v>1771</v>
      </c>
      <c r="C1205">
        <v>94</v>
      </c>
      <c r="D1205">
        <v>1</v>
      </c>
      <c r="E1205">
        <v>307593</v>
      </c>
      <c r="F1205">
        <v>5172144</v>
      </c>
      <c r="G1205" s="2">
        <v>96</v>
      </c>
      <c r="H1205" s="5" t="str">
        <f>VLOOKUP(D1205,Жанры!A:B,2,0)</f>
        <v>Rock</v>
      </c>
      <c r="I1205" s="5">
        <f t="shared" si="18"/>
        <v>5.1265499999999999</v>
      </c>
      <c r="J1205" t="str">
        <f>VLOOKUP(C1205,Альбомы!A:C,2,0)</f>
        <v>A Matter of Life and Death</v>
      </c>
    </row>
    <row r="1206" spans="1:10" hidden="1" x14ac:dyDescent="0.3">
      <c r="A1206">
        <v>1205</v>
      </c>
      <c r="B1206" t="s">
        <v>1772</v>
      </c>
      <c r="C1206">
        <v>94</v>
      </c>
      <c r="D1206">
        <v>1</v>
      </c>
      <c r="E1206">
        <v>467810</v>
      </c>
      <c r="F1206">
        <v>7785748</v>
      </c>
      <c r="G1206" s="2">
        <v>89</v>
      </c>
      <c r="H1206" s="5" t="str">
        <f>VLOOKUP(D1206,Жанры!A:B,2,0)</f>
        <v>Rock</v>
      </c>
      <c r="I1206" s="5">
        <f t="shared" si="18"/>
        <v>7.7968333333333337</v>
      </c>
      <c r="J1206" t="str">
        <f>VLOOKUP(C1206,Альбомы!A:C,2,0)</f>
        <v>A Matter of Life and Death</v>
      </c>
    </row>
    <row r="1207" spans="1:10" hidden="1" x14ac:dyDescent="0.3">
      <c r="A1207">
        <v>1206</v>
      </c>
      <c r="B1207" t="s">
        <v>1773</v>
      </c>
      <c r="C1207">
        <v>94</v>
      </c>
      <c r="D1207">
        <v>1</v>
      </c>
      <c r="E1207">
        <v>336896</v>
      </c>
      <c r="F1207">
        <v>5647303</v>
      </c>
      <c r="G1207" s="2">
        <v>149</v>
      </c>
      <c r="H1207" s="5" t="str">
        <f>VLOOKUP(D1207,Жанры!A:B,2,0)</f>
        <v>Rock</v>
      </c>
      <c r="I1207" s="5">
        <f t="shared" si="18"/>
        <v>5.6149333333333331</v>
      </c>
      <c r="J1207" t="str">
        <f>VLOOKUP(C1207,Альбомы!A:C,2,0)</f>
        <v>A Matter of Life and Death</v>
      </c>
    </row>
    <row r="1208" spans="1:10" hidden="1" x14ac:dyDescent="0.3">
      <c r="A1208">
        <v>1207</v>
      </c>
      <c r="B1208" t="s">
        <v>1774</v>
      </c>
      <c r="C1208">
        <v>94</v>
      </c>
      <c r="D1208">
        <v>1</v>
      </c>
      <c r="E1208">
        <v>442106</v>
      </c>
      <c r="F1208">
        <v>7367736</v>
      </c>
      <c r="G1208" s="2">
        <v>134</v>
      </c>
      <c r="H1208" s="5" t="str">
        <f>VLOOKUP(D1208,Жанры!A:B,2,0)</f>
        <v>Rock</v>
      </c>
      <c r="I1208" s="5">
        <f t="shared" si="18"/>
        <v>7.3684333333333329</v>
      </c>
      <c r="J1208" t="str">
        <f>VLOOKUP(C1208,Альбомы!A:C,2,0)</f>
        <v>A Matter of Life and Death</v>
      </c>
    </row>
    <row r="1209" spans="1:10" hidden="1" x14ac:dyDescent="0.3">
      <c r="A1209">
        <v>1208</v>
      </c>
      <c r="B1209" t="s">
        <v>1775</v>
      </c>
      <c r="C1209">
        <v>94</v>
      </c>
      <c r="D1209">
        <v>1</v>
      </c>
      <c r="E1209">
        <v>564893</v>
      </c>
      <c r="F1209">
        <v>9367328</v>
      </c>
      <c r="G1209" s="2">
        <v>118</v>
      </c>
      <c r="H1209" s="5" t="str">
        <f>VLOOKUP(D1209,Жанры!A:B,2,0)</f>
        <v>Rock</v>
      </c>
      <c r="I1209" s="5">
        <f t="shared" si="18"/>
        <v>9.4148833333333339</v>
      </c>
      <c r="J1209" t="str">
        <f>VLOOKUP(C1209,Альбомы!A:C,2,0)</f>
        <v>A Matter of Life and Death</v>
      </c>
    </row>
    <row r="1210" spans="1:10" hidden="1" x14ac:dyDescent="0.3">
      <c r="A1210">
        <v>1209</v>
      </c>
      <c r="B1210" t="s">
        <v>1776</v>
      </c>
      <c r="C1210">
        <v>94</v>
      </c>
      <c r="D1210">
        <v>1</v>
      </c>
      <c r="E1210">
        <v>444614</v>
      </c>
      <c r="F1210">
        <v>7393698</v>
      </c>
      <c r="G1210" s="2">
        <v>81</v>
      </c>
      <c r="H1210" s="5" t="str">
        <f>VLOOKUP(D1210,Жанры!A:B,2,0)</f>
        <v>Rock</v>
      </c>
      <c r="I1210" s="5">
        <f t="shared" si="18"/>
        <v>7.4102333333333332</v>
      </c>
      <c r="J1210" t="str">
        <f>VLOOKUP(C1210,Альбомы!A:C,2,0)</f>
        <v>A Matter of Life and Death</v>
      </c>
    </row>
    <row r="1211" spans="1:10" hidden="1" x14ac:dyDescent="0.3">
      <c r="A1211">
        <v>1210</v>
      </c>
      <c r="B1211" t="s">
        <v>1777</v>
      </c>
      <c r="C1211">
        <v>94</v>
      </c>
      <c r="D1211">
        <v>1</v>
      </c>
      <c r="E1211">
        <v>562966</v>
      </c>
      <c r="F1211">
        <v>9314287</v>
      </c>
      <c r="G1211" s="2">
        <v>165</v>
      </c>
      <c r="H1211" s="5" t="str">
        <f>VLOOKUP(D1211,Жанры!A:B,2,0)</f>
        <v>Rock</v>
      </c>
      <c r="I1211" s="5">
        <f t="shared" si="18"/>
        <v>9.3827666666666669</v>
      </c>
      <c r="J1211" t="str">
        <f>VLOOKUP(C1211,Альбомы!A:C,2,0)</f>
        <v>A Matter of Life and Death</v>
      </c>
    </row>
    <row r="1212" spans="1:10" hidden="1" x14ac:dyDescent="0.3">
      <c r="A1212">
        <v>1211</v>
      </c>
      <c r="B1212" t="s">
        <v>1778</v>
      </c>
      <c r="C1212">
        <v>94</v>
      </c>
      <c r="D1212">
        <v>1</v>
      </c>
      <c r="E1212">
        <v>431262</v>
      </c>
      <c r="F1212">
        <v>7205816</v>
      </c>
      <c r="G1212" s="2">
        <v>78</v>
      </c>
      <c r="H1212" s="5" t="str">
        <f>VLOOKUP(D1212,Жанры!A:B,2,0)</f>
        <v>Rock</v>
      </c>
      <c r="I1212" s="5">
        <f t="shared" si="18"/>
        <v>7.1877000000000004</v>
      </c>
      <c r="J1212" t="str">
        <f>VLOOKUP(C1212,Альбомы!A:C,2,0)</f>
        <v>A Matter of Life and Death</v>
      </c>
    </row>
    <row r="1213" spans="1:10" hidden="1" x14ac:dyDescent="0.3">
      <c r="A1213">
        <v>1212</v>
      </c>
      <c r="B1213" t="s">
        <v>1779</v>
      </c>
      <c r="C1213">
        <v>95</v>
      </c>
      <c r="D1213">
        <v>3</v>
      </c>
      <c r="E1213">
        <v>294635</v>
      </c>
      <c r="F1213">
        <v>4718897</v>
      </c>
      <c r="G1213" s="2">
        <v>141</v>
      </c>
      <c r="H1213" s="5" t="str">
        <f>VLOOKUP(D1213,Жанры!A:B,2,0)</f>
        <v>Metal</v>
      </c>
      <c r="I1213" s="5">
        <f t="shared" si="18"/>
        <v>4.9105833333333333</v>
      </c>
      <c r="J1213" t="str">
        <f>VLOOKUP(C1213,Альбомы!A:C,2,0)</f>
        <v>A Real Dead One</v>
      </c>
    </row>
    <row r="1214" spans="1:10" hidden="1" x14ac:dyDescent="0.3">
      <c r="A1214">
        <v>1213</v>
      </c>
      <c r="B1214" t="s">
        <v>1780</v>
      </c>
      <c r="C1214">
        <v>95</v>
      </c>
      <c r="D1214">
        <v>3</v>
      </c>
      <c r="E1214">
        <v>235311</v>
      </c>
      <c r="F1214">
        <v>3766272</v>
      </c>
      <c r="G1214" s="2">
        <v>150</v>
      </c>
      <c r="H1214" s="5" t="str">
        <f>VLOOKUP(D1214,Жанры!A:B,2,0)</f>
        <v>Metal</v>
      </c>
      <c r="I1214" s="5">
        <f t="shared" si="18"/>
        <v>3.9218500000000001</v>
      </c>
      <c r="J1214" t="str">
        <f>VLOOKUP(C1214,Альбомы!A:C,2,0)</f>
        <v>A Real Dead One</v>
      </c>
    </row>
    <row r="1215" spans="1:10" hidden="1" x14ac:dyDescent="0.3">
      <c r="A1215">
        <v>1214</v>
      </c>
      <c r="B1215" t="s">
        <v>1781</v>
      </c>
      <c r="C1215">
        <v>95</v>
      </c>
      <c r="D1215">
        <v>3</v>
      </c>
      <c r="E1215">
        <v>255634</v>
      </c>
      <c r="F1215">
        <v>4091904</v>
      </c>
      <c r="G1215" s="2">
        <v>60</v>
      </c>
      <c r="H1215" s="5" t="str">
        <f>VLOOKUP(D1215,Жанры!A:B,2,0)</f>
        <v>Metal</v>
      </c>
      <c r="I1215" s="5">
        <f t="shared" si="18"/>
        <v>4.2605666666666666</v>
      </c>
      <c r="J1215" t="str">
        <f>VLOOKUP(C1215,Альбомы!A:C,2,0)</f>
        <v>A Real Dead One</v>
      </c>
    </row>
    <row r="1216" spans="1:10" hidden="1" x14ac:dyDescent="0.3">
      <c r="A1216">
        <v>1215</v>
      </c>
      <c r="B1216" t="s">
        <v>1782</v>
      </c>
      <c r="C1216">
        <v>95</v>
      </c>
      <c r="D1216">
        <v>3</v>
      </c>
      <c r="E1216">
        <v>265874</v>
      </c>
      <c r="F1216">
        <v>4255744</v>
      </c>
      <c r="G1216" s="2">
        <v>118</v>
      </c>
      <c r="H1216" s="5" t="str">
        <f>VLOOKUP(D1216,Жанры!A:B,2,0)</f>
        <v>Metal</v>
      </c>
      <c r="I1216" s="5">
        <f t="shared" si="18"/>
        <v>4.4312333333333331</v>
      </c>
      <c r="J1216" t="str">
        <f>VLOOKUP(C1216,Альбомы!A:C,2,0)</f>
        <v>A Real Dead One</v>
      </c>
    </row>
    <row r="1217" spans="1:10" hidden="1" x14ac:dyDescent="0.3">
      <c r="A1217">
        <v>1216</v>
      </c>
      <c r="B1217" t="s">
        <v>1783</v>
      </c>
      <c r="C1217">
        <v>95</v>
      </c>
      <c r="D1217">
        <v>3</v>
      </c>
      <c r="E1217">
        <v>352731</v>
      </c>
      <c r="F1217">
        <v>5648438</v>
      </c>
      <c r="G1217" s="2">
        <v>78</v>
      </c>
      <c r="H1217" s="5" t="str">
        <f>VLOOKUP(D1217,Жанры!A:B,2,0)</f>
        <v>Metal</v>
      </c>
      <c r="I1217" s="5">
        <f t="shared" si="18"/>
        <v>5.8788499999999999</v>
      </c>
      <c r="J1217" t="str">
        <f>VLOOKUP(C1217,Альбомы!A:C,2,0)</f>
        <v>A Real Dead One</v>
      </c>
    </row>
    <row r="1218" spans="1:10" hidden="1" x14ac:dyDescent="0.3">
      <c r="A1218">
        <v>1217</v>
      </c>
      <c r="B1218" t="s">
        <v>1784</v>
      </c>
      <c r="C1218">
        <v>95</v>
      </c>
      <c r="D1218">
        <v>3</v>
      </c>
      <c r="E1218">
        <v>289358</v>
      </c>
      <c r="F1218">
        <v>4630528</v>
      </c>
      <c r="G1218" s="2">
        <v>199</v>
      </c>
      <c r="H1218" s="5" t="str">
        <f>VLOOKUP(D1218,Жанры!A:B,2,0)</f>
        <v>Metal</v>
      </c>
      <c r="I1218" s="5">
        <f t="shared" si="18"/>
        <v>4.8226333333333331</v>
      </c>
      <c r="J1218" t="str">
        <f>VLOOKUP(C1218,Альбомы!A:C,2,0)</f>
        <v>A Real Dead One</v>
      </c>
    </row>
    <row r="1219" spans="1:10" hidden="1" x14ac:dyDescent="0.3">
      <c r="A1219">
        <v>1218</v>
      </c>
      <c r="B1219" t="s">
        <v>1785</v>
      </c>
      <c r="C1219">
        <v>95</v>
      </c>
      <c r="D1219">
        <v>3</v>
      </c>
      <c r="E1219">
        <v>293250</v>
      </c>
      <c r="F1219">
        <v>4694016</v>
      </c>
      <c r="G1219" s="2">
        <v>191</v>
      </c>
      <c r="H1219" s="5" t="str">
        <f>VLOOKUP(D1219,Жанры!A:B,2,0)</f>
        <v>Metal</v>
      </c>
      <c r="I1219" s="5">
        <f t="shared" ref="I1219:I1282" si="19">E1219/60000</f>
        <v>4.8875000000000002</v>
      </c>
      <c r="J1219" t="str">
        <f>VLOOKUP(C1219,Альбомы!A:C,2,0)</f>
        <v>A Real Dead One</v>
      </c>
    </row>
    <row r="1220" spans="1:10" hidden="1" x14ac:dyDescent="0.3">
      <c r="A1220">
        <v>1219</v>
      </c>
      <c r="B1220" t="s">
        <v>1786</v>
      </c>
      <c r="C1220">
        <v>95</v>
      </c>
      <c r="D1220">
        <v>3</v>
      </c>
      <c r="E1220">
        <v>228937</v>
      </c>
      <c r="F1220">
        <v>3663872</v>
      </c>
      <c r="G1220" s="2">
        <v>196</v>
      </c>
      <c r="H1220" s="5" t="str">
        <f>VLOOKUP(D1220,Жанры!A:B,2,0)</f>
        <v>Metal</v>
      </c>
      <c r="I1220" s="5">
        <f t="shared" si="19"/>
        <v>3.8156166666666667</v>
      </c>
      <c r="J1220" t="str">
        <f>VLOOKUP(C1220,Альбомы!A:C,2,0)</f>
        <v>A Real Dead One</v>
      </c>
    </row>
    <row r="1221" spans="1:10" hidden="1" x14ac:dyDescent="0.3">
      <c r="A1221">
        <v>1220</v>
      </c>
      <c r="B1221" t="s">
        <v>1787</v>
      </c>
      <c r="C1221">
        <v>95</v>
      </c>
      <c r="D1221">
        <v>3</v>
      </c>
      <c r="E1221">
        <v>237557</v>
      </c>
      <c r="F1221">
        <v>3803136</v>
      </c>
      <c r="G1221" s="2">
        <v>156</v>
      </c>
      <c r="H1221" s="5" t="str">
        <f>VLOOKUP(D1221,Жанры!A:B,2,0)</f>
        <v>Metal</v>
      </c>
      <c r="I1221" s="5">
        <f t="shared" si="19"/>
        <v>3.9592833333333335</v>
      </c>
      <c r="J1221" t="str">
        <f>VLOOKUP(C1221,Альбомы!A:C,2,0)</f>
        <v>A Real Dead One</v>
      </c>
    </row>
    <row r="1222" spans="1:10" hidden="1" x14ac:dyDescent="0.3">
      <c r="A1222">
        <v>1221</v>
      </c>
      <c r="B1222" t="s">
        <v>1788</v>
      </c>
      <c r="C1222">
        <v>95</v>
      </c>
      <c r="D1222">
        <v>3</v>
      </c>
      <c r="E1222">
        <v>337423</v>
      </c>
      <c r="F1222">
        <v>5400576</v>
      </c>
      <c r="G1222" s="2">
        <v>175</v>
      </c>
      <c r="H1222" s="5" t="str">
        <f>VLOOKUP(D1222,Жанры!A:B,2,0)</f>
        <v>Metal</v>
      </c>
      <c r="I1222" s="5">
        <f t="shared" si="19"/>
        <v>5.6237166666666667</v>
      </c>
      <c r="J1222" t="str">
        <f>VLOOKUP(C1222,Альбомы!A:C,2,0)</f>
        <v>A Real Dead One</v>
      </c>
    </row>
    <row r="1223" spans="1:10" hidden="1" x14ac:dyDescent="0.3">
      <c r="A1223">
        <v>1222</v>
      </c>
      <c r="B1223" t="s">
        <v>99</v>
      </c>
      <c r="C1223">
        <v>95</v>
      </c>
      <c r="D1223">
        <v>3</v>
      </c>
      <c r="E1223">
        <v>324623</v>
      </c>
      <c r="F1223">
        <v>5195776</v>
      </c>
      <c r="G1223" s="2">
        <v>170</v>
      </c>
      <c r="H1223" s="5" t="str">
        <f>VLOOKUP(D1223,Жанры!A:B,2,0)</f>
        <v>Metal</v>
      </c>
      <c r="I1223" s="5">
        <f t="shared" si="19"/>
        <v>5.4103833333333338</v>
      </c>
      <c r="J1223" t="str">
        <f>VLOOKUP(C1223,Альбомы!A:C,2,0)</f>
        <v>A Real Dead One</v>
      </c>
    </row>
    <row r="1224" spans="1:10" hidden="1" x14ac:dyDescent="0.3">
      <c r="A1224">
        <v>1223</v>
      </c>
      <c r="B1224" t="s">
        <v>1789</v>
      </c>
      <c r="C1224">
        <v>95</v>
      </c>
      <c r="D1224">
        <v>3</v>
      </c>
      <c r="E1224">
        <v>471849</v>
      </c>
      <c r="F1224">
        <v>7550976</v>
      </c>
      <c r="G1224" s="2">
        <v>198</v>
      </c>
      <c r="H1224" s="5" t="str">
        <f>VLOOKUP(D1224,Жанры!A:B,2,0)</f>
        <v>Metal</v>
      </c>
      <c r="I1224" s="5">
        <f t="shared" si="19"/>
        <v>7.8641500000000004</v>
      </c>
      <c r="J1224" t="str">
        <f>VLOOKUP(C1224,Альбомы!A:C,2,0)</f>
        <v>A Real Dead One</v>
      </c>
    </row>
    <row r="1225" spans="1:10" hidden="1" x14ac:dyDescent="0.3">
      <c r="A1225">
        <v>1224</v>
      </c>
      <c r="B1225" t="s">
        <v>1790</v>
      </c>
      <c r="C1225">
        <v>96</v>
      </c>
      <c r="D1225">
        <v>3</v>
      </c>
      <c r="E1225">
        <v>196911</v>
      </c>
      <c r="F1225">
        <v>3151872</v>
      </c>
      <c r="G1225" s="2">
        <v>52</v>
      </c>
      <c r="H1225" s="5" t="str">
        <f>VLOOKUP(D1225,Жанры!A:B,2,0)</f>
        <v>Metal</v>
      </c>
      <c r="I1225" s="5">
        <f t="shared" si="19"/>
        <v>3.2818499999999999</v>
      </c>
      <c r="J1225" t="str">
        <f>VLOOKUP(C1225,Альбомы!A:C,2,0)</f>
        <v>A Real Live One</v>
      </c>
    </row>
    <row r="1226" spans="1:10" hidden="1" x14ac:dyDescent="0.3">
      <c r="A1226">
        <v>1225</v>
      </c>
      <c r="B1226" t="s">
        <v>1791</v>
      </c>
      <c r="C1226">
        <v>96</v>
      </c>
      <c r="D1226">
        <v>3</v>
      </c>
      <c r="E1226">
        <v>259866</v>
      </c>
      <c r="F1226">
        <v>4159488</v>
      </c>
      <c r="G1226" s="2">
        <v>65</v>
      </c>
      <c r="H1226" s="5" t="str">
        <f>VLOOKUP(D1226,Жанры!A:B,2,0)</f>
        <v>Metal</v>
      </c>
      <c r="I1226" s="5">
        <f t="shared" si="19"/>
        <v>4.3311000000000002</v>
      </c>
      <c r="J1226" t="str">
        <f>VLOOKUP(C1226,Альбомы!A:C,2,0)</f>
        <v>A Real Live One</v>
      </c>
    </row>
    <row r="1227" spans="1:10" hidden="1" x14ac:dyDescent="0.3">
      <c r="A1227">
        <v>1226</v>
      </c>
      <c r="B1227" t="s">
        <v>1792</v>
      </c>
      <c r="C1227">
        <v>96</v>
      </c>
      <c r="D1227">
        <v>3</v>
      </c>
      <c r="E1227">
        <v>282488</v>
      </c>
      <c r="F1227">
        <v>4521984</v>
      </c>
      <c r="G1227" s="2">
        <v>147</v>
      </c>
      <c r="H1227" s="5" t="str">
        <f>VLOOKUP(D1227,Жанры!A:B,2,0)</f>
        <v>Metal</v>
      </c>
      <c r="I1227" s="5">
        <f t="shared" si="19"/>
        <v>4.7081333333333335</v>
      </c>
      <c r="J1227" t="str">
        <f>VLOOKUP(C1227,Альбомы!A:C,2,0)</f>
        <v>A Real Live One</v>
      </c>
    </row>
    <row r="1228" spans="1:10" hidden="1" x14ac:dyDescent="0.3">
      <c r="A1228">
        <v>1227</v>
      </c>
      <c r="B1228" t="s">
        <v>1793</v>
      </c>
      <c r="C1228">
        <v>96</v>
      </c>
      <c r="D1228">
        <v>3</v>
      </c>
      <c r="E1228">
        <v>347846</v>
      </c>
      <c r="F1228">
        <v>5566464</v>
      </c>
      <c r="G1228" s="2">
        <v>54</v>
      </c>
      <c r="H1228" s="5" t="str">
        <f>VLOOKUP(D1228,Жанры!A:B,2,0)</f>
        <v>Metal</v>
      </c>
      <c r="I1228" s="5">
        <f t="shared" si="19"/>
        <v>5.7974333333333332</v>
      </c>
      <c r="J1228" t="str">
        <f>VLOOKUP(C1228,Альбомы!A:C,2,0)</f>
        <v>A Real Live One</v>
      </c>
    </row>
    <row r="1229" spans="1:10" hidden="1" x14ac:dyDescent="0.3">
      <c r="A1229">
        <v>1228</v>
      </c>
      <c r="B1229" t="s">
        <v>1794</v>
      </c>
      <c r="C1229">
        <v>96</v>
      </c>
      <c r="D1229">
        <v>3</v>
      </c>
      <c r="E1229">
        <v>249469</v>
      </c>
      <c r="F1229">
        <v>3993600</v>
      </c>
      <c r="G1229" s="2">
        <v>164</v>
      </c>
      <c r="H1229" s="5" t="str">
        <f>VLOOKUP(D1229,Жанры!A:B,2,0)</f>
        <v>Metal</v>
      </c>
      <c r="I1229" s="5">
        <f t="shared" si="19"/>
        <v>4.1578166666666663</v>
      </c>
      <c r="J1229" t="str">
        <f>VLOOKUP(C1229,Альбомы!A:C,2,0)</f>
        <v>A Real Live One</v>
      </c>
    </row>
    <row r="1230" spans="1:10" hidden="1" x14ac:dyDescent="0.3">
      <c r="A1230">
        <v>1229</v>
      </c>
      <c r="B1230" t="s">
        <v>1795</v>
      </c>
      <c r="C1230">
        <v>96</v>
      </c>
      <c r="D1230">
        <v>3</v>
      </c>
      <c r="E1230">
        <v>325929</v>
      </c>
      <c r="F1230">
        <v>5216256</v>
      </c>
      <c r="G1230" s="2">
        <v>60</v>
      </c>
      <c r="H1230" s="5" t="str">
        <f>VLOOKUP(D1230,Жанры!A:B,2,0)</f>
        <v>Metal</v>
      </c>
      <c r="I1230" s="5">
        <f t="shared" si="19"/>
        <v>5.43215</v>
      </c>
      <c r="J1230" t="str">
        <f>VLOOKUP(C1230,Альбомы!A:C,2,0)</f>
        <v>A Real Live One</v>
      </c>
    </row>
    <row r="1231" spans="1:10" hidden="1" x14ac:dyDescent="0.3">
      <c r="A1231">
        <v>1230</v>
      </c>
      <c r="B1231" t="s">
        <v>1796</v>
      </c>
      <c r="C1231">
        <v>96</v>
      </c>
      <c r="D1231">
        <v>3</v>
      </c>
      <c r="E1231">
        <v>407980</v>
      </c>
      <c r="F1231">
        <v>6529024</v>
      </c>
      <c r="G1231" s="2">
        <v>145</v>
      </c>
      <c r="H1231" s="5" t="str">
        <f>VLOOKUP(D1231,Жанры!A:B,2,0)</f>
        <v>Metal</v>
      </c>
      <c r="I1231" s="5">
        <f t="shared" si="19"/>
        <v>6.799666666666667</v>
      </c>
      <c r="J1231" t="str">
        <f>VLOOKUP(C1231,Альбомы!A:C,2,0)</f>
        <v>A Real Live One</v>
      </c>
    </row>
    <row r="1232" spans="1:10" hidden="1" x14ac:dyDescent="0.3">
      <c r="A1232">
        <v>1231</v>
      </c>
      <c r="B1232" t="s">
        <v>1797</v>
      </c>
      <c r="C1232">
        <v>96</v>
      </c>
      <c r="D1232">
        <v>3</v>
      </c>
      <c r="E1232">
        <v>317727</v>
      </c>
      <c r="F1232">
        <v>5085184</v>
      </c>
      <c r="G1232" s="2">
        <v>74</v>
      </c>
      <c r="H1232" s="5" t="str">
        <f>VLOOKUP(D1232,Жанры!A:B,2,0)</f>
        <v>Metal</v>
      </c>
      <c r="I1232" s="5">
        <f t="shared" si="19"/>
        <v>5.2954499999999998</v>
      </c>
      <c r="J1232" t="str">
        <f>VLOOKUP(C1232,Альбомы!A:C,2,0)</f>
        <v>A Real Live One</v>
      </c>
    </row>
    <row r="1233" spans="1:10" hidden="1" x14ac:dyDescent="0.3">
      <c r="A1233">
        <v>1232</v>
      </c>
      <c r="B1233" t="s">
        <v>1798</v>
      </c>
      <c r="C1233">
        <v>96</v>
      </c>
      <c r="D1233">
        <v>3</v>
      </c>
      <c r="E1233">
        <v>448574</v>
      </c>
      <c r="F1233">
        <v>7178240</v>
      </c>
      <c r="G1233" s="2">
        <v>62</v>
      </c>
      <c r="H1233" s="5" t="str">
        <f>VLOOKUP(D1233,Жанры!A:B,2,0)</f>
        <v>Metal</v>
      </c>
      <c r="I1233" s="5">
        <f t="shared" si="19"/>
        <v>7.4762333333333331</v>
      </c>
      <c r="J1233" t="str">
        <f>VLOOKUP(C1233,Альбомы!A:C,2,0)</f>
        <v>A Real Live One</v>
      </c>
    </row>
    <row r="1234" spans="1:10" hidden="1" x14ac:dyDescent="0.3">
      <c r="A1234">
        <v>1233</v>
      </c>
      <c r="B1234" t="s">
        <v>1799</v>
      </c>
      <c r="C1234">
        <v>96</v>
      </c>
      <c r="D1234">
        <v>3</v>
      </c>
      <c r="E1234">
        <v>269871</v>
      </c>
      <c r="F1234">
        <v>4319232</v>
      </c>
      <c r="G1234" s="2">
        <v>197</v>
      </c>
      <c r="H1234" s="5" t="str">
        <f>VLOOKUP(D1234,Жанры!A:B,2,0)</f>
        <v>Metal</v>
      </c>
      <c r="I1234" s="5">
        <f t="shared" si="19"/>
        <v>4.4978499999999997</v>
      </c>
      <c r="J1234" t="str">
        <f>VLOOKUP(C1234,Альбомы!A:C,2,0)</f>
        <v>A Real Live One</v>
      </c>
    </row>
    <row r="1235" spans="1:10" hidden="1" x14ac:dyDescent="0.3">
      <c r="A1235">
        <v>1234</v>
      </c>
      <c r="B1235" t="s">
        <v>98</v>
      </c>
      <c r="C1235">
        <v>96</v>
      </c>
      <c r="D1235">
        <v>3</v>
      </c>
      <c r="E1235">
        <v>431333</v>
      </c>
      <c r="F1235">
        <v>6906078</v>
      </c>
      <c r="G1235" s="2">
        <v>185</v>
      </c>
      <c r="H1235" s="5" t="str">
        <f>VLOOKUP(D1235,Жанры!A:B,2,0)</f>
        <v>Metal</v>
      </c>
      <c r="I1235" s="5">
        <f t="shared" si="19"/>
        <v>7.1888833333333331</v>
      </c>
      <c r="J1235" t="str">
        <f>VLOOKUP(C1235,Альбомы!A:C,2,0)</f>
        <v>A Real Live One</v>
      </c>
    </row>
    <row r="1236" spans="1:10" hidden="1" x14ac:dyDescent="0.3">
      <c r="A1236">
        <v>1235</v>
      </c>
      <c r="B1236" t="s">
        <v>1800</v>
      </c>
      <c r="C1236">
        <v>97</v>
      </c>
      <c r="D1236">
        <v>1</v>
      </c>
      <c r="E1236">
        <v>275539</v>
      </c>
      <c r="F1236">
        <v>11022464</v>
      </c>
      <c r="G1236" s="2">
        <v>149</v>
      </c>
      <c r="H1236" s="5" t="str">
        <f>VLOOKUP(D1236,Жанры!A:B,2,0)</f>
        <v>Rock</v>
      </c>
      <c r="I1236" s="5">
        <f t="shared" si="19"/>
        <v>4.592316666666667</v>
      </c>
      <c r="J1236" t="str">
        <f>VLOOKUP(C1236,Альбомы!A:C,2,0)</f>
        <v>Brave New World</v>
      </c>
    </row>
    <row r="1237" spans="1:10" hidden="1" x14ac:dyDescent="0.3">
      <c r="A1237">
        <v>1236</v>
      </c>
      <c r="B1237" t="s">
        <v>1801</v>
      </c>
      <c r="C1237">
        <v>97</v>
      </c>
      <c r="D1237">
        <v>1</v>
      </c>
      <c r="E1237">
        <v>410070</v>
      </c>
      <c r="F1237">
        <v>16404608</v>
      </c>
      <c r="G1237" s="2">
        <v>60</v>
      </c>
      <c r="H1237" s="5" t="str">
        <f>VLOOKUP(D1237,Жанры!A:B,2,0)</f>
        <v>Rock</v>
      </c>
      <c r="I1237" s="5">
        <f t="shared" si="19"/>
        <v>6.8345000000000002</v>
      </c>
      <c r="J1237" t="str">
        <f>VLOOKUP(C1237,Альбомы!A:C,2,0)</f>
        <v>Brave New World</v>
      </c>
    </row>
    <row r="1238" spans="1:10" hidden="1" x14ac:dyDescent="0.3">
      <c r="A1238">
        <v>1237</v>
      </c>
      <c r="B1238" t="s">
        <v>96</v>
      </c>
      <c r="C1238">
        <v>97</v>
      </c>
      <c r="D1238">
        <v>1</v>
      </c>
      <c r="E1238">
        <v>378984</v>
      </c>
      <c r="F1238">
        <v>15161472</v>
      </c>
      <c r="G1238" s="2">
        <v>127</v>
      </c>
      <c r="H1238" s="5" t="str">
        <f>VLOOKUP(D1238,Жанры!A:B,2,0)</f>
        <v>Rock</v>
      </c>
      <c r="I1238" s="5">
        <f t="shared" si="19"/>
        <v>6.3163999999999998</v>
      </c>
      <c r="J1238" t="str">
        <f>VLOOKUP(C1238,Альбомы!A:C,2,0)</f>
        <v>Brave New World</v>
      </c>
    </row>
    <row r="1239" spans="1:10" hidden="1" x14ac:dyDescent="0.3">
      <c r="A1239">
        <v>1238</v>
      </c>
      <c r="B1239" t="s">
        <v>1802</v>
      </c>
      <c r="C1239">
        <v>97</v>
      </c>
      <c r="D1239">
        <v>1</v>
      </c>
      <c r="E1239">
        <v>434442</v>
      </c>
      <c r="F1239">
        <v>17379456</v>
      </c>
      <c r="G1239" s="2">
        <v>133</v>
      </c>
      <c r="H1239" s="5" t="str">
        <f>VLOOKUP(D1239,Жанры!A:B,2,0)</f>
        <v>Rock</v>
      </c>
      <c r="I1239" s="5">
        <f t="shared" si="19"/>
        <v>7.2407000000000004</v>
      </c>
      <c r="J1239" t="str">
        <f>VLOOKUP(C1239,Альбомы!A:C,2,0)</f>
        <v>Brave New World</v>
      </c>
    </row>
    <row r="1240" spans="1:10" hidden="1" x14ac:dyDescent="0.3">
      <c r="A1240">
        <v>1239</v>
      </c>
      <c r="B1240" t="s">
        <v>1803</v>
      </c>
      <c r="C1240">
        <v>97</v>
      </c>
      <c r="D1240">
        <v>1</v>
      </c>
      <c r="E1240">
        <v>282488</v>
      </c>
      <c r="F1240">
        <v>11300992</v>
      </c>
      <c r="G1240" s="2">
        <v>142</v>
      </c>
      <c r="H1240" s="5" t="str">
        <f>VLOOKUP(D1240,Жанры!A:B,2,0)</f>
        <v>Rock</v>
      </c>
      <c r="I1240" s="5">
        <f t="shared" si="19"/>
        <v>4.7081333333333335</v>
      </c>
      <c r="J1240" t="str">
        <f>VLOOKUP(C1240,Альбомы!A:C,2,0)</f>
        <v>Brave New World</v>
      </c>
    </row>
    <row r="1241" spans="1:10" hidden="1" x14ac:dyDescent="0.3">
      <c r="A1241">
        <v>1240</v>
      </c>
      <c r="B1241" t="s">
        <v>1804</v>
      </c>
      <c r="C1241">
        <v>97</v>
      </c>
      <c r="D1241">
        <v>1</v>
      </c>
      <c r="E1241">
        <v>561162</v>
      </c>
      <c r="F1241">
        <v>22448256</v>
      </c>
      <c r="G1241" s="2">
        <v>171</v>
      </c>
      <c r="H1241" s="5" t="str">
        <f>VLOOKUP(D1241,Жанры!A:B,2,0)</f>
        <v>Rock</v>
      </c>
      <c r="I1241" s="5">
        <f t="shared" si="19"/>
        <v>9.3527000000000005</v>
      </c>
      <c r="J1241" t="str">
        <f>VLOOKUP(C1241,Альбомы!A:C,2,0)</f>
        <v>Brave New World</v>
      </c>
    </row>
    <row r="1242" spans="1:10" hidden="1" x14ac:dyDescent="0.3">
      <c r="A1242">
        <v>1241</v>
      </c>
      <c r="B1242" t="s">
        <v>1805</v>
      </c>
      <c r="C1242">
        <v>97</v>
      </c>
      <c r="D1242">
        <v>1</v>
      </c>
      <c r="E1242">
        <v>240718</v>
      </c>
      <c r="F1242">
        <v>9629824</v>
      </c>
      <c r="G1242" s="2">
        <v>66</v>
      </c>
      <c r="H1242" s="5" t="str">
        <f>VLOOKUP(D1242,Жанры!A:B,2,0)</f>
        <v>Rock</v>
      </c>
      <c r="I1242" s="5">
        <f t="shared" si="19"/>
        <v>4.0119666666666669</v>
      </c>
      <c r="J1242" t="str">
        <f>VLOOKUP(C1242,Альбомы!A:C,2,0)</f>
        <v>Brave New World</v>
      </c>
    </row>
    <row r="1243" spans="1:10" hidden="1" x14ac:dyDescent="0.3">
      <c r="A1243">
        <v>1242</v>
      </c>
      <c r="B1243" t="s">
        <v>1806</v>
      </c>
      <c r="C1243">
        <v>97</v>
      </c>
      <c r="D1243">
        <v>1</v>
      </c>
      <c r="E1243">
        <v>546115</v>
      </c>
      <c r="F1243">
        <v>21846144</v>
      </c>
      <c r="G1243" s="2">
        <v>107</v>
      </c>
      <c r="H1243" s="5" t="str">
        <f>VLOOKUP(D1243,Жанры!A:B,2,0)</f>
        <v>Rock</v>
      </c>
      <c r="I1243" s="5">
        <f t="shared" si="19"/>
        <v>9.101916666666666</v>
      </c>
      <c r="J1243" t="str">
        <f>VLOOKUP(C1243,Альбомы!A:C,2,0)</f>
        <v>Brave New World</v>
      </c>
    </row>
    <row r="1244" spans="1:10" hidden="1" x14ac:dyDescent="0.3">
      <c r="A1244">
        <v>1243</v>
      </c>
      <c r="B1244" t="s">
        <v>1807</v>
      </c>
      <c r="C1244">
        <v>97</v>
      </c>
      <c r="D1244">
        <v>1</v>
      </c>
      <c r="E1244">
        <v>385541</v>
      </c>
      <c r="F1244">
        <v>15423616</v>
      </c>
      <c r="G1244" s="2">
        <v>109</v>
      </c>
      <c r="H1244" s="5" t="str">
        <f>VLOOKUP(D1244,Жанры!A:B,2,0)</f>
        <v>Rock</v>
      </c>
      <c r="I1244" s="5">
        <f t="shared" si="19"/>
        <v>6.4256833333333336</v>
      </c>
      <c r="J1244" t="str">
        <f>VLOOKUP(C1244,Альбомы!A:C,2,0)</f>
        <v>Brave New World</v>
      </c>
    </row>
    <row r="1245" spans="1:10" hidden="1" x14ac:dyDescent="0.3">
      <c r="A1245">
        <v>1244</v>
      </c>
      <c r="B1245" t="s">
        <v>1808</v>
      </c>
      <c r="C1245">
        <v>97</v>
      </c>
      <c r="D1245">
        <v>1</v>
      </c>
      <c r="E1245">
        <v>506801</v>
      </c>
      <c r="F1245">
        <v>20273280</v>
      </c>
      <c r="G1245" s="2">
        <v>190</v>
      </c>
      <c r="H1245" s="5" t="str">
        <f>VLOOKUP(D1245,Жанры!A:B,2,0)</f>
        <v>Rock</v>
      </c>
      <c r="I1245" s="5">
        <f t="shared" si="19"/>
        <v>8.4466833333333327</v>
      </c>
      <c r="J1245" t="str">
        <f>VLOOKUP(C1245,Альбомы!A:C,2,0)</f>
        <v>Brave New World</v>
      </c>
    </row>
    <row r="1246" spans="1:10" hidden="1" x14ac:dyDescent="0.3">
      <c r="A1246">
        <v>1245</v>
      </c>
      <c r="B1246" t="s">
        <v>1809</v>
      </c>
      <c r="C1246">
        <v>98</v>
      </c>
      <c r="D1246">
        <v>13</v>
      </c>
      <c r="E1246">
        <v>232777</v>
      </c>
      <c r="F1246">
        <v>9312384</v>
      </c>
      <c r="G1246" s="2">
        <v>198</v>
      </c>
      <c r="H1246" s="5" t="str">
        <f>VLOOKUP(D1246,Жанры!A:B,2,0)</f>
        <v>Heavy Metal</v>
      </c>
      <c r="I1246" s="5">
        <f t="shared" si="19"/>
        <v>3.8796166666666667</v>
      </c>
      <c r="J1246" t="str">
        <f>VLOOKUP(C1246,Альбомы!A:C,2,0)</f>
        <v>Dance Of Death</v>
      </c>
    </row>
    <row r="1247" spans="1:10" hidden="1" x14ac:dyDescent="0.3">
      <c r="A1247">
        <v>1246</v>
      </c>
      <c r="B1247" t="s">
        <v>1810</v>
      </c>
      <c r="C1247">
        <v>98</v>
      </c>
      <c r="D1247">
        <v>13</v>
      </c>
      <c r="E1247">
        <v>228623</v>
      </c>
      <c r="F1247">
        <v>9146496</v>
      </c>
      <c r="G1247" s="2">
        <v>137</v>
      </c>
      <c r="H1247" s="5" t="str">
        <f>VLOOKUP(D1247,Жанры!A:B,2,0)</f>
        <v>Heavy Metal</v>
      </c>
      <c r="I1247" s="5">
        <f t="shared" si="19"/>
        <v>3.8103833333333332</v>
      </c>
      <c r="J1247" t="str">
        <f>VLOOKUP(C1247,Альбомы!A:C,2,0)</f>
        <v>Dance Of Death</v>
      </c>
    </row>
    <row r="1248" spans="1:10" hidden="1" x14ac:dyDescent="0.3">
      <c r="A1248">
        <v>1247</v>
      </c>
      <c r="B1248" t="s">
        <v>1811</v>
      </c>
      <c r="C1248">
        <v>98</v>
      </c>
      <c r="D1248">
        <v>13</v>
      </c>
      <c r="E1248">
        <v>441782</v>
      </c>
      <c r="F1248">
        <v>17672320</v>
      </c>
      <c r="G1248" s="2">
        <v>140</v>
      </c>
      <c r="H1248" s="5" t="str">
        <f>VLOOKUP(D1248,Жанры!A:B,2,0)</f>
        <v>Heavy Metal</v>
      </c>
      <c r="I1248" s="5">
        <f t="shared" si="19"/>
        <v>7.3630333333333331</v>
      </c>
      <c r="J1248" t="str">
        <f>VLOOKUP(C1248,Альбомы!A:C,2,0)</f>
        <v>Dance Of Death</v>
      </c>
    </row>
    <row r="1249" spans="1:10" hidden="1" x14ac:dyDescent="0.3">
      <c r="A1249">
        <v>1248</v>
      </c>
      <c r="B1249" t="s">
        <v>1812</v>
      </c>
      <c r="C1249">
        <v>98</v>
      </c>
      <c r="D1249">
        <v>13</v>
      </c>
      <c r="E1249">
        <v>350484</v>
      </c>
      <c r="F1249">
        <v>14020736</v>
      </c>
      <c r="G1249" s="2">
        <v>63</v>
      </c>
      <c r="H1249" s="5" t="str">
        <f>VLOOKUP(D1249,Жанры!A:B,2,0)</f>
        <v>Heavy Metal</v>
      </c>
      <c r="I1249" s="5">
        <f t="shared" si="19"/>
        <v>5.8414000000000001</v>
      </c>
      <c r="J1249" t="str">
        <f>VLOOKUP(C1249,Альбомы!A:C,2,0)</f>
        <v>Dance Of Death</v>
      </c>
    </row>
    <row r="1250" spans="1:10" hidden="1" x14ac:dyDescent="0.3">
      <c r="A1250">
        <v>1249</v>
      </c>
      <c r="B1250" t="s">
        <v>97</v>
      </c>
      <c r="C1250">
        <v>98</v>
      </c>
      <c r="D1250">
        <v>13</v>
      </c>
      <c r="E1250">
        <v>516649</v>
      </c>
      <c r="F1250">
        <v>20670727</v>
      </c>
      <c r="G1250" s="2">
        <v>123</v>
      </c>
      <c r="H1250" s="5" t="str">
        <f>VLOOKUP(D1250,Жанры!A:B,2,0)</f>
        <v>Heavy Metal</v>
      </c>
      <c r="I1250" s="5">
        <f t="shared" si="19"/>
        <v>8.6108166666666666</v>
      </c>
      <c r="J1250" t="str">
        <f>VLOOKUP(C1250,Альбомы!A:C,2,0)</f>
        <v>Dance Of Death</v>
      </c>
    </row>
    <row r="1251" spans="1:10" hidden="1" x14ac:dyDescent="0.3">
      <c r="A1251">
        <v>1250</v>
      </c>
      <c r="B1251" t="s">
        <v>1813</v>
      </c>
      <c r="C1251">
        <v>98</v>
      </c>
      <c r="D1251">
        <v>13</v>
      </c>
      <c r="E1251">
        <v>312032</v>
      </c>
      <c r="F1251">
        <v>12482688</v>
      </c>
      <c r="G1251" s="2">
        <v>69</v>
      </c>
      <c r="H1251" s="5" t="str">
        <f>VLOOKUP(D1251,Жанры!A:B,2,0)</f>
        <v>Heavy Metal</v>
      </c>
      <c r="I1251" s="5">
        <f t="shared" si="19"/>
        <v>5.2005333333333335</v>
      </c>
      <c r="J1251" t="str">
        <f>VLOOKUP(C1251,Альбомы!A:C,2,0)</f>
        <v>Dance Of Death</v>
      </c>
    </row>
    <row r="1252" spans="1:10" hidden="1" x14ac:dyDescent="0.3">
      <c r="A1252">
        <v>1251</v>
      </c>
      <c r="B1252" t="s">
        <v>1814</v>
      </c>
      <c r="C1252">
        <v>98</v>
      </c>
      <c r="D1252">
        <v>13</v>
      </c>
      <c r="E1252">
        <v>304509</v>
      </c>
      <c r="F1252">
        <v>12181632</v>
      </c>
      <c r="G1252" s="2">
        <v>135</v>
      </c>
      <c r="H1252" s="5" t="str">
        <f>VLOOKUP(D1252,Жанры!A:B,2,0)</f>
        <v>Heavy Metal</v>
      </c>
      <c r="I1252" s="5">
        <f t="shared" si="19"/>
        <v>5.0751499999999998</v>
      </c>
      <c r="J1252" t="str">
        <f>VLOOKUP(C1252,Альбомы!A:C,2,0)</f>
        <v>Dance Of Death</v>
      </c>
    </row>
    <row r="1253" spans="1:10" hidden="1" x14ac:dyDescent="0.3">
      <c r="A1253">
        <v>1252</v>
      </c>
      <c r="B1253" t="s">
        <v>1815</v>
      </c>
      <c r="C1253">
        <v>98</v>
      </c>
      <c r="D1253">
        <v>13</v>
      </c>
      <c r="E1253">
        <v>508107</v>
      </c>
      <c r="F1253">
        <v>20326528</v>
      </c>
      <c r="G1253" s="2">
        <v>181</v>
      </c>
      <c r="H1253" s="5" t="str">
        <f>VLOOKUP(D1253,Жанры!A:B,2,0)</f>
        <v>Heavy Metal</v>
      </c>
      <c r="I1253" s="5">
        <f t="shared" si="19"/>
        <v>8.4684500000000007</v>
      </c>
      <c r="J1253" t="str">
        <f>VLOOKUP(C1253,Альбомы!A:C,2,0)</f>
        <v>Dance Of Death</v>
      </c>
    </row>
    <row r="1254" spans="1:10" hidden="1" x14ac:dyDescent="0.3">
      <c r="A1254">
        <v>1253</v>
      </c>
      <c r="B1254" t="s">
        <v>1816</v>
      </c>
      <c r="C1254">
        <v>98</v>
      </c>
      <c r="D1254">
        <v>13</v>
      </c>
      <c r="E1254">
        <v>391105</v>
      </c>
      <c r="F1254">
        <v>15648948</v>
      </c>
      <c r="G1254" s="2">
        <v>194</v>
      </c>
      <c r="H1254" s="5" t="str">
        <f>VLOOKUP(D1254,Жанры!A:B,2,0)</f>
        <v>Heavy Metal</v>
      </c>
      <c r="I1254" s="5">
        <f t="shared" si="19"/>
        <v>6.518416666666667</v>
      </c>
      <c r="J1254" t="str">
        <f>VLOOKUP(C1254,Альбомы!A:C,2,0)</f>
        <v>Dance Of Death</v>
      </c>
    </row>
    <row r="1255" spans="1:10" hidden="1" x14ac:dyDescent="0.3">
      <c r="A1255">
        <v>1254</v>
      </c>
      <c r="B1255" t="s">
        <v>1817</v>
      </c>
      <c r="C1255">
        <v>98</v>
      </c>
      <c r="D1255">
        <v>13</v>
      </c>
      <c r="E1255">
        <v>370468</v>
      </c>
      <c r="F1255">
        <v>14823478</v>
      </c>
      <c r="G1255" s="2">
        <v>78</v>
      </c>
      <c r="H1255" s="5" t="str">
        <f>VLOOKUP(D1255,Жанры!A:B,2,0)</f>
        <v>Heavy Metal</v>
      </c>
      <c r="I1255" s="5">
        <f t="shared" si="19"/>
        <v>6.1744666666666665</v>
      </c>
      <c r="J1255" t="str">
        <f>VLOOKUP(C1255,Альбомы!A:C,2,0)</f>
        <v>Dance Of Death</v>
      </c>
    </row>
    <row r="1256" spans="1:10" hidden="1" x14ac:dyDescent="0.3">
      <c r="A1256">
        <v>1255</v>
      </c>
      <c r="B1256" t="s">
        <v>1818</v>
      </c>
      <c r="C1256">
        <v>98</v>
      </c>
      <c r="D1256">
        <v>13</v>
      </c>
      <c r="E1256">
        <v>427023</v>
      </c>
      <c r="F1256">
        <v>17082496</v>
      </c>
      <c r="G1256" s="2">
        <v>85</v>
      </c>
      <c r="H1256" s="5" t="str">
        <f>VLOOKUP(D1256,Жанры!A:B,2,0)</f>
        <v>Heavy Metal</v>
      </c>
      <c r="I1256" s="5">
        <f t="shared" si="19"/>
        <v>7.1170499999999999</v>
      </c>
      <c r="J1256" t="str">
        <f>VLOOKUP(C1256,Альбомы!A:C,2,0)</f>
        <v>Dance Of Death</v>
      </c>
    </row>
    <row r="1257" spans="1:10" hidden="1" x14ac:dyDescent="0.3">
      <c r="A1257">
        <v>1256</v>
      </c>
      <c r="B1257" t="s">
        <v>1790</v>
      </c>
      <c r="C1257">
        <v>99</v>
      </c>
      <c r="D1257">
        <v>1</v>
      </c>
      <c r="E1257">
        <v>204512</v>
      </c>
      <c r="F1257">
        <v>8181888</v>
      </c>
      <c r="G1257" s="2">
        <v>192</v>
      </c>
      <c r="H1257" s="5" t="str">
        <f>VLOOKUP(D1257,Жанры!A:B,2,0)</f>
        <v>Rock</v>
      </c>
      <c r="I1257" s="5">
        <f t="shared" si="19"/>
        <v>3.4085333333333332</v>
      </c>
      <c r="J1257" t="str">
        <f>VLOOKUP(C1257,Альбомы!A:C,2,0)</f>
        <v>Fear Of The Dark</v>
      </c>
    </row>
    <row r="1258" spans="1:10" hidden="1" x14ac:dyDescent="0.3">
      <c r="A1258">
        <v>1257</v>
      </c>
      <c r="B1258" t="s">
        <v>1791</v>
      </c>
      <c r="C1258">
        <v>99</v>
      </c>
      <c r="D1258">
        <v>1</v>
      </c>
      <c r="E1258">
        <v>218357</v>
      </c>
      <c r="F1258">
        <v>8739038</v>
      </c>
      <c r="G1258" s="2">
        <v>117</v>
      </c>
      <c r="H1258" s="5" t="str">
        <f>VLOOKUP(D1258,Жанры!A:B,2,0)</f>
        <v>Rock</v>
      </c>
      <c r="I1258" s="5">
        <f t="shared" si="19"/>
        <v>3.6392833333333332</v>
      </c>
      <c r="J1258" t="str">
        <f>VLOOKUP(C1258,Альбомы!A:C,2,0)</f>
        <v>Fear Of The Dark</v>
      </c>
    </row>
    <row r="1259" spans="1:10" hidden="1" x14ac:dyDescent="0.3">
      <c r="A1259">
        <v>1258</v>
      </c>
      <c r="B1259" t="s">
        <v>1796</v>
      </c>
      <c r="C1259">
        <v>99</v>
      </c>
      <c r="D1259">
        <v>1</v>
      </c>
      <c r="E1259">
        <v>416496</v>
      </c>
      <c r="F1259">
        <v>16664589</v>
      </c>
      <c r="G1259" s="2">
        <v>139</v>
      </c>
      <c r="H1259" s="5" t="str">
        <f>VLOOKUP(D1259,Жанры!A:B,2,0)</f>
        <v>Rock</v>
      </c>
      <c r="I1259" s="5">
        <f t="shared" si="19"/>
        <v>6.9416000000000002</v>
      </c>
      <c r="J1259" t="str">
        <f>VLOOKUP(C1259,Альбомы!A:C,2,0)</f>
        <v>Fear Of The Dark</v>
      </c>
    </row>
    <row r="1260" spans="1:10" hidden="1" x14ac:dyDescent="0.3">
      <c r="A1260">
        <v>1259</v>
      </c>
      <c r="B1260" t="s">
        <v>1819</v>
      </c>
      <c r="C1260">
        <v>99</v>
      </c>
      <c r="D1260">
        <v>1</v>
      </c>
      <c r="E1260">
        <v>335307</v>
      </c>
      <c r="F1260">
        <v>13414528</v>
      </c>
      <c r="G1260" s="2">
        <v>197</v>
      </c>
      <c r="H1260" s="5" t="str">
        <f>VLOOKUP(D1260,Жанры!A:B,2,0)</f>
        <v>Rock</v>
      </c>
      <c r="I1260" s="5">
        <f t="shared" si="19"/>
        <v>5.5884499999999999</v>
      </c>
      <c r="J1260" t="str">
        <f>VLOOKUP(C1260,Альбомы!A:C,2,0)</f>
        <v>Fear Of The Dark</v>
      </c>
    </row>
    <row r="1261" spans="1:10" hidden="1" x14ac:dyDescent="0.3">
      <c r="A1261">
        <v>1260</v>
      </c>
      <c r="B1261" t="s">
        <v>1820</v>
      </c>
      <c r="C1261">
        <v>99</v>
      </c>
      <c r="D1261">
        <v>1</v>
      </c>
      <c r="E1261">
        <v>280607</v>
      </c>
      <c r="F1261">
        <v>11225216</v>
      </c>
      <c r="G1261" s="2">
        <v>82</v>
      </c>
      <c r="H1261" s="5" t="str">
        <f>VLOOKUP(D1261,Жанры!A:B,2,0)</f>
        <v>Rock</v>
      </c>
      <c r="I1261" s="5">
        <f t="shared" si="19"/>
        <v>4.6767833333333337</v>
      </c>
      <c r="J1261" t="str">
        <f>VLOOKUP(C1261,Альбомы!A:C,2,0)</f>
        <v>Fear Of The Dark</v>
      </c>
    </row>
    <row r="1262" spans="1:10" hidden="1" x14ac:dyDescent="0.3">
      <c r="A1262">
        <v>1261</v>
      </c>
      <c r="B1262" t="s">
        <v>1793</v>
      </c>
      <c r="C1262">
        <v>99</v>
      </c>
      <c r="D1262">
        <v>1</v>
      </c>
      <c r="E1262">
        <v>350981</v>
      </c>
      <c r="F1262">
        <v>14041216</v>
      </c>
      <c r="G1262" s="2">
        <v>143</v>
      </c>
      <c r="H1262" s="5" t="str">
        <f>VLOOKUP(D1262,Жанры!A:B,2,0)</f>
        <v>Rock</v>
      </c>
      <c r="I1262" s="5">
        <f t="shared" si="19"/>
        <v>5.8496833333333331</v>
      </c>
      <c r="J1262" t="str">
        <f>VLOOKUP(C1262,Альбомы!A:C,2,0)</f>
        <v>Fear Of The Dark</v>
      </c>
    </row>
    <row r="1263" spans="1:10" hidden="1" x14ac:dyDescent="0.3">
      <c r="A1263">
        <v>1262</v>
      </c>
      <c r="B1263" t="s">
        <v>1821</v>
      </c>
      <c r="C1263">
        <v>99</v>
      </c>
      <c r="D1263">
        <v>1</v>
      </c>
      <c r="E1263">
        <v>294112</v>
      </c>
      <c r="F1263">
        <v>11765888</v>
      </c>
      <c r="G1263" s="2">
        <v>80</v>
      </c>
      <c r="H1263" s="5" t="str">
        <f>VLOOKUP(D1263,Жанры!A:B,2,0)</f>
        <v>Rock</v>
      </c>
      <c r="I1263" s="5">
        <f t="shared" si="19"/>
        <v>4.9018666666666668</v>
      </c>
      <c r="J1263" t="str">
        <f>VLOOKUP(C1263,Альбомы!A:C,2,0)</f>
        <v>Fear Of The Dark</v>
      </c>
    </row>
    <row r="1264" spans="1:10" hidden="1" x14ac:dyDescent="0.3">
      <c r="A1264">
        <v>1263</v>
      </c>
      <c r="B1264" t="s">
        <v>1822</v>
      </c>
      <c r="C1264">
        <v>99</v>
      </c>
      <c r="D1264">
        <v>1</v>
      </c>
      <c r="E1264">
        <v>217443</v>
      </c>
      <c r="F1264">
        <v>8700032</v>
      </c>
      <c r="G1264" s="2">
        <v>105</v>
      </c>
      <c r="H1264" s="5" t="str">
        <f>VLOOKUP(D1264,Жанры!A:B,2,0)</f>
        <v>Rock</v>
      </c>
      <c r="I1264" s="5">
        <f t="shared" si="19"/>
        <v>3.62405</v>
      </c>
      <c r="J1264" t="str">
        <f>VLOOKUP(C1264,Альбомы!A:C,2,0)</f>
        <v>Fear Of The Dark</v>
      </c>
    </row>
    <row r="1265" spans="1:10" hidden="1" x14ac:dyDescent="0.3">
      <c r="A1265">
        <v>1264</v>
      </c>
      <c r="B1265" t="s">
        <v>1823</v>
      </c>
      <c r="C1265">
        <v>99</v>
      </c>
      <c r="D1265">
        <v>1</v>
      </c>
      <c r="E1265">
        <v>234605</v>
      </c>
      <c r="F1265">
        <v>9386112</v>
      </c>
      <c r="G1265" s="2">
        <v>180</v>
      </c>
      <c r="H1265" s="5" t="str">
        <f>VLOOKUP(D1265,Жанры!A:B,2,0)</f>
        <v>Rock</v>
      </c>
      <c r="I1265" s="5">
        <f t="shared" si="19"/>
        <v>3.9100833333333331</v>
      </c>
      <c r="J1265" t="str">
        <f>VLOOKUP(C1265,Альбомы!A:C,2,0)</f>
        <v>Fear Of The Dark</v>
      </c>
    </row>
    <row r="1266" spans="1:10" hidden="1" x14ac:dyDescent="0.3">
      <c r="A1266">
        <v>1265</v>
      </c>
      <c r="B1266" t="s">
        <v>1824</v>
      </c>
      <c r="C1266">
        <v>99</v>
      </c>
      <c r="D1266">
        <v>1</v>
      </c>
      <c r="E1266">
        <v>188786</v>
      </c>
      <c r="F1266">
        <v>7553152</v>
      </c>
      <c r="G1266" s="2">
        <v>185</v>
      </c>
      <c r="H1266" s="5" t="str">
        <f>VLOOKUP(D1266,Жанры!A:B,2,0)</f>
        <v>Rock</v>
      </c>
      <c r="I1266" s="5">
        <f t="shared" si="19"/>
        <v>3.1464333333333334</v>
      </c>
      <c r="J1266" t="str">
        <f>VLOOKUP(C1266,Альбомы!A:C,2,0)</f>
        <v>Fear Of The Dark</v>
      </c>
    </row>
    <row r="1267" spans="1:10" hidden="1" x14ac:dyDescent="0.3">
      <c r="A1267">
        <v>1266</v>
      </c>
      <c r="B1267" t="s">
        <v>1825</v>
      </c>
      <c r="C1267">
        <v>99</v>
      </c>
      <c r="D1267">
        <v>1</v>
      </c>
      <c r="E1267">
        <v>339748</v>
      </c>
      <c r="F1267">
        <v>13594678</v>
      </c>
      <c r="G1267" s="2">
        <v>98</v>
      </c>
      <c r="H1267" s="5" t="str">
        <f>VLOOKUP(D1267,Жанры!A:B,2,0)</f>
        <v>Rock</v>
      </c>
      <c r="I1267" s="5">
        <f t="shared" si="19"/>
        <v>5.662466666666667</v>
      </c>
      <c r="J1267" t="str">
        <f>VLOOKUP(C1267,Альбомы!A:C,2,0)</f>
        <v>Fear Of The Dark</v>
      </c>
    </row>
    <row r="1268" spans="1:10" hidden="1" x14ac:dyDescent="0.3">
      <c r="A1268">
        <v>1267</v>
      </c>
      <c r="B1268" t="s">
        <v>98</v>
      </c>
      <c r="C1268">
        <v>99</v>
      </c>
      <c r="D1268">
        <v>1</v>
      </c>
      <c r="E1268">
        <v>436976</v>
      </c>
      <c r="F1268">
        <v>17483789</v>
      </c>
      <c r="G1268" s="2">
        <v>111</v>
      </c>
      <c r="H1268" s="5" t="str">
        <f>VLOOKUP(D1268,Жанры!A:B,2,0)</f>
        <v>Rock</v>
      </c>
      <c r="I1268" s="5">
        <f t="shared" si="19"/>
        <v>7.2829333333333333</v>
      </c>
      <c r="J1268" t="str">
        <f>VLOOKUP(C1268,Альбомы!A:C,2,0)</f>
        <v>Fear Of The Dark</v>
      </c>
    </row>
    <row r="1269" spans="1:10" hidden="1" x14ac:dyDescent="0.3">
      <c r="A1269">
        <v>1268</v>
      </c>
      <c r="B1269" t="s">
        <v>1826</v>
      </c>
      <c r="C1269">
        <v>100</v>
      </c>
      <c r="D1269">
        <v>6</v>
      </c>
      <c r="E1269">
        <v>236173</v>
      </c>
      <c r="F1269">
        <v>5668992</v>
      </c>
      <c r="G1269" s="2">
        <v>115</v>
      </c>
      <c r="H1269" s="5" t="str">
        <f>VLOOKUP(D1269,Жанры!A:B,2,0)</f>
        <v>Blues</v>
      </c>
      <c r="I1269" s="5">
        <f t="shared" si="19"/>
        <v>3.9362166666666667</v>
      </c>
      <c r="J1269" t="str">
        <f>VLOOKUP(C1269,Альбомы!A:C,2,0)</f>
        <v>Iron Maiden</v>
      </c>
    </row>
    <row r="1270" spans="1:10" hidden="1" x14ac:dyDescent="0.3">
      <c r="A1270">
        <v>1269</v>
      </c>
      <c r="B1270" t="s">
        <v>1827</v>
      </c>
      <c r="C1270">
        <v>100</v>
      </c>
      <c r="D1270">
        <v>6</v>
      </c>
      <c r="E1270">
        <v>196284</v>
      </c>
      <c r="F1270">
        <v>4712576</v>
      </c>
      <c r="G1270" s="2">
        <v>72</v>
      </c>
      <c r="H1270" s="5" t="str">
        <f>VLOOKUP(D1270,Жанры!A:B,2,0)</f>
        <v>Blues</v>
      </c>
      <c r="I1270" s="5">
        <f t="shared" si="19"/>
        <v>3.2713999999999999</v>
      </c>
      <c r="J1270" t="str">
        <f>VLOOKUP(C1270,Альбомы!A:C,2,0)</f>
        <v>Iron Maiden</v>
      </c>
    </row>
    <row r="1271" spans="1:10" hidden="1" x14ac:dyDescent="0.3">
      <c r="A1271">
        <v>1270</v>
      </c>
      <c r="B1271" t="s">
        <v>1828</v>
      </c>
      <c r="C1271">
        <v>100</v>
      </c>
      <c r="D1271">
        <v>6</v>
      </c>
      <c r="E1271">
        <v>328620</v>
      </c>
      <c r="F1271">
        <v>7889024</v>
      </c>
      <c r="G1271" s="2">
        <v>62</v>
      </c>
      <c r="H1271" s="5" t="str">
        <f>VLOOKUP(D1271,Жанры!A:B,2,0)</f>
        <v>Blues</v>
      </c>
      <c r="I1271" s="5">
        <f t="shared" si="19"/>
        <v>5.4770000000000003</v>
      </c>
      <c r="J1271" t="str">
        <f>VLOOKUP(C1271,Альбомы!A:C,2,0)</f>
        <v>Iron Maiden</v>
      </c>
    </row>
    <row r="1272" spans="1:10" hidden="1" x14ac:dyDescent="0.3">
      <c r="A1272">
        <v>1271</v>
      </c>
      <c r="B1272" t="s">
        <v>1829</v>
      </c>
      <c r="C1272">
        <v>100</v>
      </c>
      <c r="D1272">
        <v>6</v>
      </c>
      <c r="E1272">
        <v>197276</v>
      </c>
      <c r="F1272">
        <v>4739122</v>
      </c>
      <c r="G1272" s="2">
        <v>101</v>
      </c>
      <c r="H1272" s="5" t="str">
        <f>VLOOKUP(D1272,Жанры!A:B,2,0)</f>
        <v>Blues</v>
      </c>
      <c r="I1272" s="5">
        <f t="shared" si="19"/>
        <v>3.2879333333333332</v>
      </c>
      <c r="J1272" t="str">
        <f>VLOOKUP(C1272,Альбомы!A:C,2,0)</f>
        <v>Iron Maiden</v>
      </c>
    </row>
    <row r="1273" spans="1:10" hidden="1" x14ac:dyDescent="0.3">
      <c r="A1273">
        <v>1272</v>
      </c>
      <c r="B1273" t="s">
        <v>1830</v>
      </c>
      <c r="C1273">
        <v>100</v>
      </c>
      <c r="D1273">
        <v>6</v>
      </c>
      <c r="E1273">
        <v>428016</v>
      </c>
      <c r="F1273">
        <v>10276872</v>
      </c>
      <c r="G1273" s="2">
        <v>135</v>
      </c>
      <c r="H1273" s="5" t="str">
        <f>VLOOKUP(D1273,Жанры!A:B,2,0)</f>
        <v>Blues</v>
      </c>
      <c r="I1273" s="5">
        <f t="shared" si="19"/>
        <v>7.1336000000000004</v>
      </c>
      <c r="J1273" t="str">
        <f>VLOOKUP(C1273,Альбомы!A:C,2,0)</f>
        <v>Iron Maiden</v>
      </c>
    </row>
    <row r="1274" spans="1:10" hidden="1" x14ac:dyDescent="0.3">
      <c r="A1274">
        <v>1273</v>
      </c>
      <c r="B1274" t="s">
        <v>1831</v>
      </c>
      <c r="C1274">
        <v>100</v>
      </c>
      <c r="D1274">
        <v>6</v>
      </c>
      <c r="E1274">
        <v>259343</v>
      </c>
      <c r="F1274">
        <v>6226048</v>
      </c>
      <c r="G1274" s="2">
        <v>83</v>
      </c>
      <c r="H1274" s="5" t="str">
        <f>VLOOKUP(D1274,Жанры!A:B,2,0)</f>
        <v>Blues</v>
      </c>
      <c r="I1274" s="5">
        <f t="shared" si="19"/>
        <v>4.3223833333333337</v>
      </c>
      <c r="J1274" t="str">
        <f>VLOOKUP(C1274,Альбомы!A:C,2,0)</f>
        <v>Iron Maiden</v>
      </c>
    </row>
    <row r="1275" spans="1:10" hidden="1" x14ac:dyDescent="0.3">
      <c r="A1275">
        <v>1274</v>
      </c>
      <c r="B1275" t="s">
        <v>1832</v>
      </c>
      <c r="C1275">
        <v>100</v>
      </c>
      <c r="D1275">
        <v>6</v>
      </c>
      <c r="E1275">
        <v>332460</v>
      </c>
      <c r="F1275">
        <v>7981184</v>
      </c>
      <c r="G1275" s="2">
        <v>59</v>
      </c>
      <c r="H1275" s="5" t="str">
        <f>VLOOKUP(D1275,Жанры!A:B,2,0)</f>
        <v>Blues</v>
      </c>
      <c r="I1275" s="5">
        <f t="shared" si="19"/>
        <v>5.5410000000000004</v>
      </c>
      <c r="J1275" t="str">
        <f>VLOOKUP(C1275,Альбомы!A:C,2,0)</f>
        <v>Iron Maiden</v>
      </c>
    </row>
    <row r="1276" spans="1:10" hidden="1" x14ac:dyDescent="0.3">
      <c r="A1276">
        <v>1275</v>
      </c>
      <c r="B1276" t="s">
        <v>1833</v>
      </c>
      <c r="C1276">
        <v>100</v>
      </c>
      <c r="D1276">
        <v>6</v>
      </c>
      <c r="E1276">
        <v>252708</v>
      </c>
      <c r="F1276">
        <v>6066304</v>
      </c>
      <c r="G1276" s="2">
        <v>194</v>
      </c>
      <c r="H1276" s="5" t="str">
        <f>VLOOKUP(D1276,Жанры!A:B,2,0)</f>
        <v>Blues</v>
      </c>
      <c r="I1276" s="5">
        <f t="shared" si="19"/>
        <v>4.2118000000000002</v>
      </c>
      <c r="J1276" t="str">
        <f>VLOOKUP(C1276,Альбомы!A:C,2,0)</f>
        <v>Iron Maiden</v>
      </c>
    </row>
    <row r="1277" spans="1:10" hidden="1" x14ac:dyDescent="0.3">
      <c r="A1277">
        <v>1276</v>
      </c>
      <c r="B1277" t="s">
        <v>1834</v>
      </c>
      <c r="C1277">
        <v>100</v>
      </c>
      <c r="D1277">
        <v>6</v>
      </c>
      <c r="E1277">
        <v>216058</v>
      </c>
      <c r="F1277">
        <v>5189891</v>
      </c>
      <c r="G1277" s="2">
        <v>176</v>
      </c>
      <c r="H1277" s="5" t="str">
        <f>VLOOKUP(D1277,Жанры!A:B,2,0)</f>
        <v>Blues</v>
      </c>
      <c r="I1277" s="5">
        <f t="shared" si="19"/>
        <v>3.6009666666666669</v>
      </c>
      <c r="J1277" t="str">
        <f>VLOOKUP(C1277,Альбомы!A:C,2,0)</f>
        <v>Iron Maiden</v>
      </c>
    </row>
    <row r="1278" spans="1:10" hidden="1" x14ac:dyDescent="0.3">
      <c r="A1278">
        <v>1277</v>
      </c>
      <c r="B1278" t="s">
        <v>1835</v>
      </c>
      <c r="C1278">
        <v>101</v>
      </c>
      <c r="D1278">
        <v>13</v>
      </c>
      <c r="E1278">
        <v>105926</v>
      </c>
      <c r="F1278">
        <v>2543744</v>
      </c>
      <c r="G1278" s="2">
        <v>151</v>
      </c>
      <c r="H1278" s="5" t="str">
        <f>VLOOKUP(D1278,Жанры!A:B,2,0)</f>
        <v>Heavy Metal</v>
      </c>
      <c r="I1278" s="5">
        <f t="shared" si="19"/>
        <v>1.7654333333333334</v>
      </c>
      <c r="J1278" t="str">
        <f>VLOOKUP(C1278,Альбомы!A:C,2,0)</f>
        <v>Killers</v>
      </c>
    </row>
    <row r="1279" spans="1:10" hidden="1" x14ac:dyDescent="0.3">
      <c r="A1279">
        <v>1278</v>
      </c>
      <c r="B1279" t="s">
        <v>1836</v>
      </c>
      <c r="C1279">
        <v>101</v>
      </c>
      <c r="D1279">
        <v>13</v>
      </c>
      <c r="E1279">
        <v>174471</v>
      </c>
      <c r="F1279">
        <v>4188288</v>
      </c>
      <c r="G1279" s="2">
        <v>198</v>
      </c>
      <c r="H1279" s="5" t="str">
        <f>VLOOKUP(D1279,Жанры!A:B,2,0)</f>
        <v>Heavy Metal</v>
      </c>
      <c r="I1279" s="5">
        <f t="shared" si="19"/>
        <v>2.9078499999999998</v>
      </c>
      <c r="J1279" t="str">
        <f>VLOOKUP(C1279,Альбомы!A:C,2,0)</f>
        <v>Killers</v>
      </c>
    </row>
    <row r="1280" spans="1:10" hidden="1" x14ac:dyDescent="0.3">
      <c r="A1280">
        <v>1279</v>
      </c>
      <c r="B1280" t="s">
        <v>1837</v>
      </c>
      <c r="C1280">
        <v>101</v>
      </c>
      <c r="D1280">
        <v>13</v>
      </c>
      <c r="E1280">
        <v>258377</v>
      </c>
      <c r="F1280">
        <v>6205786</v>
      </c>
      <c r="G1280" s="2">
        <v>145</v>
      </c>
      <c r="H1280" s="5" t="str">
        <f>VLOOKUP(D1280,Жанры!A:B,2,0)</f>
        <v>Heavy Metal</v>
      </c>
      <c r="I1280" s="5">
        <f t="shared" si="19"/>
        <v>4.306283333333333</v>
      </c>
      <c r="J1280" t="str">
        <f>VLOOKUP(C1280,Альбомы!A:C,2,0)</f>
        <v>Killers</v>
      </c>
    </row>
    <row r="1281" spans="1:10" hidden="1" x14ac:dyDescent="0.3">
      <c r="A1281">
        <v>1280</v>
      </c>
      <c r="B1281" t="s">
        <v>1838</v>
      </c>
      <c r="C1281">
        <v>101</v>
      </c>
      <c r="D1281">
        <v>13</v>
      </c>
      <c r="E1281">
        <v>203049</v>
      </c>
      <c r="F1281">
        <v>4874368</v>
      </c>
      <c r="G1281" s="2">
        <v>75</v>
      </c>
      <c r="H1281" s="5" t="str">
        <f>VLOOKUP(D1281,Жанры!A:B,2,0)</f>
        <v>Heavy Metal</v>
      </c>
      <c r="I1281" s="5">
        <f t="shared" si="19"/>
        <v>3.38415</v>
      </c>
      <c r="J1281" t="str">
        <f>VLOOKUP(C1281,Альбомы!A:C,2,0)</f>
        <v>Killers</v>
      </c>
    </row>
    <row r="1282" spans="1:10" hidden="1" x14ac:dyDescent="0.3">
      <c r="A1282">
        <v>1281</v>
      </c>
      <c r="B1282" t="s">
        <v>1839</v>
      </c>
      <c r="C1282">
        <v>101</v>
      </c>
      <c r="D1282">
        <v>13</v>
      </c>
      <c r="E1282">
        <v>187141</v>
      </c>
      <c r="F1282">
        <v>4493440</v>
      </c>
      <c r="G1282" s="2">
        <v>104</v>
      </c>
      <c r="H1282" s="5" t="str">
        <f>VLOOKUP(D1282,Жанры!A:B,2,0)</f>
        <v>Heavy Metal</v>
      </c>
      <c r="I1282" s="5">
        <f t="shared" si="19"/>
        <v>3.1190166666666665</v>
      </c>
      <c r="J1282" t="str">
        <f>VLOOKUP(C1282,Альбомы!A:C,2,0)</f>
        <v>Killers</v>
      </c>
    </row>
    <row r="1283" spans="1:10" hidden="1" x14ac:dyDescent="0.3">
      <c r="A1283">
        <v>1282</v>
      </c>
      <c r="B1283" t="s">
        <v>1840</v>
      </c>
      <c r="C1283">
        <v>101</v>
      </c>
      <c r="D1283">
        <v>13</v>
      </c>
      <c r="E1283">
        <v>232515</v>
      </c>
      <c r="F1283">
        <v>5584861</v>
      </c>
      <c r="G1283" s="2">
        <v>127</v>
      </c>
      <c r="H1283" s="5" t="str">
        <f>VLOOKUP(D1283,Жанры!A:B,2,0)</f>
        <v>Heavy Metal</v>
      </c>
      <c r="I1283" s="5">
        <f t="shared" ref="I1283:I1346" si="20">E1283/60000</f>
        <v>3.8752499999999999</v>
      </c>
      <c r="J1283" t="str">
        <f>VLOOKUP(C1283,Альбомы!A:C,2,0)</f>
        <v>Killers</v>
      </c>
    </row>
    <row r="1284" spans="1:10" hidden="1" x14ac:dyDescent="0.3">
      <c r="A1284">
        <v>1283</v>
      </c>
      <c r="B1284" t="s">
        <v>100</v>
      </c>
      <c r="C1284">
        <v>101</v>
      </c>
      <c r="D1284">
        <v>13</v>
      </c>
      <c r="E1284">
        <v>300956</v>
      </c>
      <c r="F1284">
        <v>7227440</v>
      </c>
      <c r="G1284" s="2">
        <v>80</v>
      </c>
      <c r="H1284" s="5" t="str">
        <f>VLOOKUP(D1284,Жанры!A:B,2,0)</f>
        <v>Heavy Metal</v>
      </c>
      <c r="I1284" s="5">
        <f t="shared" si="20"/>
        <v>5.0159333333333329</v>
      </c>
      <c r="J1284" t="str">
        <f>VLOOKUP(C1284,Альбомы!A:C,2,0)</f>
        <v>Killers</v>
      </c>
    </row>
    <row r="1285" spans="1:10" hidden="1" x14ac:dyDescent="0.3">
      <c r="A1285">
        <v>1284</v>
      </c>
      <c r="B1285" t="s">
        <v>1841</v>
      </c>
      <c r="C1285">
        <v>101</v>
      </c>
      <c r="D1285">
        <v>13</v>
      </c>
      <c r="E1285">
        <v>372349</v>
      </c>
      <c r="F1285">
        <v>8937600</v>
      </c>
      <c r="G1285" s="2">
        <v>155</v>
      </c>
      <c r="H1285" s="5" t="str">
        <f>VLOOKUP(D1285,Жанры!A:B,2,0)</f>
        <v>Heavy Metal</v>
      </c>
      <c r="I1285" s="5">
        <f t="shared" si="20"/>
        <v>6.2058166666666663</v>
      </c>
      <c r="J1285" t="str">
        <f>VLOOKUP(C1285,Альбомы!A:C,2,0)</f>
        <v>Killers</v>
      </c>
    </row>
    <row r="1286" spans="1:10" hidden="1" x14ac:dyDescent="0.3">
      <c r="A1286">
        <v>1285</v>
      </c>
      <c r="B1286" t="s">
        <v>1842</v>
      </c>
      <c r="C1286">
        <v>101</v>
      </c>
      <c r="D1286">
        <v>13</v>
      </c>
      <c r="E1286">
        <v>200150</v>
      </c>
      <c r="F1286">
        <v>4804736</v>
      </c>
      <c r="G1286" s="2">
        <v>69</v>
      </c>
      <c r="H1286" s="5" t="str">
        <f>VLOOKUP(D1286,Жанры!A:B,2,0)</f>
        <v>Heavy Metal</v>
      </c>
      <c r="I1286" s="5">
        <f t="shared" si="20"/>
        <v>3.3358333333333334</v>
      </c>
      <c r="J1286" t="str">
        <f>VLOOKUP(C1286,Альбомы!A:C,2,0)</f>
        <v>Killers</v>
      </c>
    </row>
    <row r="1287" spans="1:10" hidden="1" x14ac:dyDescent="0.3">
      <c r="A1287">
        <v>1286</v>
      </c>
      <c r="B1287" t="s">
        <v>1339</v>
      </c>
      <c r="C1287">
        <v>101</v>
      </c>
      <c r="D1287">
        <v>13</v>
      </c>
      <c r="E1287">
        <v>288757</v>
      </c>
      <c r="F1287">
        <v>6934660</v>
      </c>
      <c r="G1287" s="2">
        <v>121</v>
      </c>
      <c r="H1287" s="5" t="str">
        <f>VLOOKUP(D1287,Жанры!A:B,2,0)</f>
        <v>Heavy Metal</v>
      </c>
      <c r="I1287" s="5">
        <f t="shared" si="20"/>
        <v>4.812616666666667</v>
      </c>
      <c r="J1287" t="str">
        <f>VLOOKUP(C1287,Альбомы!A:C,2,0)</f>
        <v>Killers</v>
      </c>
    </row>
    <row r="1288" spans="1:10" hidden="1" x14ac:dyDescent="0.3">
      <c r="A1288">
        <v>1287</v>
      </c>
      <c r="B1288" t="s">
        <v>1843</v>
      </c>
      <c r="C1288">
        <v>102</v>
      </c>
      <c r="D1288">
        <v>13</v>
      </c>
      <c r="E1288">
        <v>48013</v>
      </c>
      <c r="F1288">
        <v>1154488</v>
      </c>
      <c r="G1288" s="2">
        <v>188</v>
      </c>
      <c r="H1288" s="5" t="str">
        <f>VLOOKUP(D1288,Жанры!A:B,2,0)</f>
        <v>Heavy Metal</v>
      </c>
      <c r="I1288" s="5">
        <f t="shared" si="20"/>
        <v>0.80021666666666669</v>
      </c>
      <c r="J1288" t="str">
        <f>VLOOKUP(C1288,Альбомы!A:C,2,0)</f>
        <v>Live After Death</v>
      </c>
    </row>
    <row r="1289" spans="1:10" hidden="1" x14ac:dyDescent="0.3">
      <c r="A1289">
        <v>1288</v>
      </c>
      <c r="B1289" t="s">
        <v>1844</v>
      </c>
      <c r="C1289">
        <v>102</v>
      </c>
      <c r="D1289">
        <v>13</v>
      </c>
      <c r="E1289">
        <v>276375</v>
      </c>
      <c r="F1289">
        <v>6635187</v>
      </c>
      <c r="G1289" s="2">
        <v>122</v>
      </c>
      <c r="H1289" s="5" t="str">
        <f>VLOOKUP(D1289,Жанры!A:B,2,0)</f>
        <v>Heavy Metal</v>
      </c>
      <c r="I1289" s="5">
        <f t="shared" si="20"/>
        <v>4.6062500000000002</v>
      </c>
      <c r="J1289" t="str">
        <f>VLOOKUP(C1289,Альбомы!A:C,2,0)</f>
        <v>Live After Death</v>
      </c>
    </row>
    <row r="1290" spans="1:10" hidden="1" x14ac:dyDescent="0.3">
      <c r="A1290">
        <v>1289</v>
      </c>
      <c r="B1290" t="s">
        <v>1788</v>
      </c>
      <c r="C1290">
        <v>102</v>
      </c>
      <c r="D1290">
        <v>3</v>
      </c>
      <c r="E1290">
        <v>366550</v>
      </c>
      <c r="F1290">
        <v>8799380</v>
      </c>
      <c r="G1290" s="2">
        <v>181</v>
      </c>
      <c r="H1290" s="5" t="str">
        <f>VLOOKUP(D1290,Жанры!A:B,2,0)</f>
        <v>Metal</v>
      </c>
      <c r="I1290" s="5">
        <f t="shared" si="20"/>
        <v>6.1091666666666669</v>
      </c>
      <c r="J1290" t="str">
        <f>VLOOKUP(C1290,Альбомы!A:C,2,0)</f>
        <v>Live After Death</v>
      </c>
    </row>
    <row r="1291" spans="1:10" hidden="1" x14ac:dyDescent="0.3">
      <c r="A1291">
        <v>1290</v>
      </c>
      <c r="B1291" t="s">
        <v>1780</v>
      </c>
      <c r="C1291">
        <v>102</v>
      </c>
      <c r="D1291">
        <v>3</v>
      </c>
      <c r="E1291">
        <v>268878</v>
      </c>
      <c r="F1291">
        <v>6455255</v>
      </c>
      <c r="G1291" s="2">
        <v>121</v>
      </c>
      <c r="H1291" s="5" t="str">
        <f>VLOOKUP(D1291,Жанры!A:B,2,0)</f>
        <v>Metal</v>
      </c>
      <c r="I1291" s="5">
        <f t="shared" si="20"/>
        <v>4.4813000000000001</v>
      </c>
      <c r="J1291" t="str">
        <f>VLOOKUP(C1291,Альбомы!A:C,2,0)</f>
        <v>Live After Death</v>
      </c>
    </row>
    <row r="1292" spans="1:10" hidden="1" x14ac:dyDescent="0.3">
      <c r="A1292">
        <v>1291</v>
      </c>
      <c r="B1292" t="s">
        <v>270</v>
      </c>
      <c r="C1292">
        <v>102</v>
      </c>
      <c r="D1292">
        <v>3</v>
      </c>
      <c r="E1292">
        <v>371826</v>
      </c>
      <c r="F1292">
        <v>8926021</v>
      </c>
      <c r="G1292" s="2">
        <v>127</v>
      </c>
      <c r="H1292" s="5" t="str">
        <f>VLOOKUP(D1292,Жанры!A:B,2,0)</f>
        <v>Metal</v>
      </c>
      <c r="I1292" s="5">
        <f t="shared" si="20"/>
        <v>6.1970999999999998</v>
      </c>
      <c r="J1292" t="str">
        <f>VLOOKUP(C1292,Альбомы!A:C,2,0)</f>
        <v>Live After Death</v>
      </c>
    </row>
    <row r="1293" spans="1:10" hidden="1" x14ac:dyDescent="0.3">
      <c r="A1293">
        <v>1292</v>
      </c>
      <c r="B1293" t="s">
        <v>1845</v>
      </c>
      <c r="C1293">
        <v>102</v>
      </c>
      <c r="D1293">
        <v>3</v>
      </c>
      <c r="E1293">
        <v>229982</v>
      </c>
      <c r="F1293">
        <v>5521744</v>
      </c>
      <c r="G1293" s="2">
        <v>198</v>
      </c>
      <c r="H1293" s="5" t="str">
        <f>VLOOKUP(D1293,Жанры!A:B,2,0)</f>
        <v>Metal</v>
      </c>
      <c r="I1293" s="5">
        <f t="shared" si="20"/>
        <v>3.8330333333333333</v>
      </c>
      <c r="J1293" t="str">
        <f>VLOOKUP(C1293,Альбомы!A:C,2,0)</f>
        <v>Live After Death</v>
      </c>
    </row>
    <row r="1294" spans="1:10" hidden="1" x14ac:dyDescent="0.3">
      <c r="A1294">
        <v>1293</v>
      </c>
      <c r="B1294" t="s">
        <v>1846</v>
      </c>
      <c r="C1294">
        <v>102</v>
      </c>
      <c r="D1294">
        <v>3</v>
      </c>
      <c r="E1294">
        <v>789472</v>
      </c>
      <c r="F1294">
        <v>18949518</v>
      </c>
      <c r="G1294" s="2">
        <v>194</v>
      </c>
      <c r="H1294" s="5" t="str">
        <f>VLOOKUP(D1294,Жанры!A:B,2,0)</f>
        <v>Metal</v>
      </c>
      <c r="I1294" s="5">
        <f t="shared" si="20"/>
        <v>13.157866666666667</v>
      </c>
      <c r="J1294" t="str">
        <f>VLOOKUP(C1294,Альбомы!A:C,2,0)</f>
        <v>Live After Death</v>
      </c>
    </row>
    <row r="1295" spans="1:10" hidden="1" x14ac:dyDescent="0.3">
      <c r="A1295">
        <v>1294</v>
      </c>
      <c r="B1295" t="s">
        <v>106</v>
      </c>
      <c r="C1295">
        <v>102</v>
      </c>
      <c r="D1295">
        <v>3</v>
      </c>
      <c r="E1295">
        <v>454974</v>
      </c>
      <c r="F1295">
        <v>10921567</v>
      </c>
      <c r="G1295" s="2">
        <v>139</v>
      </c>
      <c r="H1295" s="5" t="str">
        <f>VLOOKUP(D1295,Жанры!A:B,2,0)</f>
        <v>Metal</v>
      </c>
      <c r="I1295" s="5">
        <f t="shared" si="20"/>
        <v>7.5829000000000004</v>
      </c>
      <c r="J1295" t="str">
        <f>VLOOKUP(C1295,Альбомы!A:C,2,0)</f>
        <v>Live After Death</v>
      </c>
    </row>
    <row r="1296" spans="1:10" hidden="1" x14ac:dyDescent="0.3">
      <c r="A1296">
        <v>1295</v>
      </c>
      <c r="B1296" t="s">
        <v>1779</v>
      </c>
      <c r="C1296">
        <v>102</v>
      </c>
      <c r="D1296">
        <v>3</v>
      </c>
      <c r="E1296">
        <v>275121</v>
      </c>
      <c r="F1296">
        <v>6605094</v>
      </c>
      <c r="G1296" s="2">
        <v>53</v>
      </c>
      <c r="H1296" s="5" t="str">
        <f>VLOOKUP(D1296,Жанры!A:B,2,0)</f>
        <v>Metal</v>
      </c>
      <c r="I1296" s="5">
        <f t="shared" si="20"/>
        <v>4.58535</v>
      </c>
      <c r="J1296" t="str">
        <f>VLOOKUP(C1296,Альбомы!A:C,2,0)</f>
        <v>Live After Death</v>
      </c>
    </row>
    <row r="1297" spans="1:10" hidden="1" x14ac:dyDescent="0.3">
      <c r="A1297">
        <v>1296</v>
      </c>
      <c r="B1297" t="s">
        <v>1789</v>
      </c>
      <c r="C1297">
        <v>102</v>
      </c>
      <c r="D1297">
        <v>3</v>
      </c>
      <c r="E1297">
        <v>451422</v>
      </c>
      <c r="F1297">
        <v>10836304</v>
      </c>
      <c r="G1297" s="2">
        <v>110</v>
      </c>
      <c r="H1297" s="5" t="str">
        <f>VLOOKUP(D1297,Жанры!A:B,2,0)</f>
        <v>Metal</v>
      </c>
      <c r="I1297" s="5">
        <f t="shared" si="20"/>
        <v>7.5236999999999998</v>
      </c>
      <c r="J1297" t="str">
        <f>VLOOKUP(C1297,Альбомы!A:C,2,0)</f>
        <v>Live After Death</v>
      </c>
    </row>
    <row r="1298" spans="1:10" hidden="1" x14ac:dyDescent="0.3">
      <c r="A1298">
        <v>1297</v>
      </c>
      <c r="B1298" t="s">
        <v>99</v>
      </c>
      <c r="C1298">
        <v>102</v>
      </c>
      <c r="D1298">
        <v>3</v>
      </c>
      <c r="E1298">
        <v>261955</v>
      </c>
      <c r="F1298">
        <v>6289117</v>
      </c>
      <c r="G1298" s="2">
        <v>79</v>
      </c>
      <c r="H1298" s="5" t="str">
        <f>VLOOKUP(D1298,Жанры!A:B,2,0)</f>
        <v>Metal</v>
      </c>
      <c r="I1298" s="5">
        <f t="shared" si="20"/>
        <v>4.3659166666666662</v>
      </c>
      <c r="J1298" t="str">
        <f>VLOOKUP(C1298,Альбомы!A:C,2,0)</f>
        <v>Live After Death</v>
      </c>
    </row>
    <row r="1299" spans="1:10" hidden="1" x14ac:dyDescent="0.3">
      <c r="A1299">
        <v>1298</v>
      </c>
      <c r="B1299" t="s">
        <v>1847</v>
      </c>
      <c r="C1299">
        <v>102</v>
      </c>
      <c r="D1299">
        <v>3</v>
      </c>
      <c r="E1299">
        <v>231627</v>
      </c>
      <c r="F1299">
        <v>5561241</v>
      </c>
      <c r="G1299" s="2">
        <v>193</v>
      </c>
      <c r="H1299" s="5" t="str">
        <f>VLOOKUP(D1299,Жанры!A:B,2,0)</f>
        <v>Metal</v>
      </c>
      <c r="I1299" s="5">
        <f t="shared" si="20"/>
        <v>3.8604500000000002</v>
      </c>
      <c r="J1299" t="str">
        <f>VLOOKUP(C1299,Альбомы!A:C,2,0)</f>
        <v>Live After Death</v>
      </c>
    </row>
    <row r="1300" spans="1:10" hidden="1" x14ac:dyDescent="0.3">
      <c r="A1300">
        <v>1299</v>
      </c>
      <c r="B1300" t="s">
        <v>1786</v>
      </c>
      <c r="C1300">
        <v>102</v>
      </c>
      <c r="D1300">
        <v>3</v>
      </c>
      <c r="E1300">
        <v>204617</v>
      </c>
      <c r="F1300">
        <v>4912986</v>
      </c>
      <c r="G1300" s="2">
        <v>101</v>
      </c>
      <c r="H1300" s="5" t="str">
        <f>VLOOKUP(D1300,Жанры!A:B,2,0)</f>
        <v>Metal</v>
      </c>
      <c r="I1300" s="5">
        <f t="shared" si="20"/>
        <v>3.4102833333333336</v>
      </c>
      <c r="J1300" t="str">
        <f>VLOOKUP(C1300,Альбомы!A:C,2,0)</f>
        <v>Live After Death</v>
      </c>
    </row>
    <row r="1301" spans="1:10" hidden="1" x14ac:dyDescent="0.3">
      <c r="A1301">
        <v>1300</v>
      </c>
      <c r="B1301" t="s">
        <v>1836</v>
      </c>
      <c r="C1301">
        <v>102</v>
      </c>
      <c r="D1301">
        <v>13</v>
      </c>
      <c r="E1301">
        <v>183666</v>
      </c>
      <c r="F1301">
        <v>4410181</v>
      </c>
      <c r="G1301" s="2">
        <v>103</v>
      </c>
      <c r="H1301" s="5" t="str">
        <f>VLOOKUP(D1301,Жанры!A:B,2,0)</f>
        <v>Heavy Metal</v>
      </c>
      <c r="I1301" s="5">
        <f t="shared" si="20"/>
        <v>3.0611000000000002</v>
      </c>
      <c r="J1301" t="str">
        <f>VLOOKUP(C1301,Альбомы!A:C,2,0)</f>
        <v>Live After Death</v>
      </c>
    </row>
    <row r="1302" spans="1:10" hidden="1" x14ac:dyDescent="0.3">
      <c r="A1302">
        <v>1301</v>
      </c>
      <c r="B1302" t="s">
        <v>1848</v>
      </c>
      <c r="C1302">
        <v>102</v>
      </c>
      <c r="D1302">
        <v>13</v>
      </c>
      <c r="E1302">
        <v>379872</v>
      </c>
      <c r="F1302">
        <v>9119118</v>
      </c>
      <c r="G1302" s="2">
        <v>165</v>
      </c>
      <c r="H1302" s="5" t="str">
        <f>VLOOKUP(D1302,Жанры!A:B,2,0)</f>
        <v>Heavy Metal</v>
      </c>
      <c r="I1302" s="5">
        <f t="shared" si="20"/>
        <v>6.3311999999999999</v>
      </c>
      <c r="J1302" t="str">
        <f>VLOOKUP(C1302,Альбомы!A:C,2,0)</f>
        <v>Live After Death</v>
      </c>
    </row>
    <row r="1303" spans="1:10" hidden="1" x14ac:dyDescent="0.3">
      <c r="A1303">
        <v>1302</v>
      </c>
      <c r="B1303" t="s">
        <v>1849</v>
      </c>
      <c r="C1303">
        <v>102</v>
      </c>
      <c r="D1303">
        <v>13</v>
      </c>
      <c r="E1303">
        <v>278177</v>
      </c>
      <c r="F1303">
        <v>6678446</v>
      </c>
      <c r="G1303" s="2">
        <v>190</v>
      </c>
      <c r="H1303" s="5" t="str">
        <f>VLOOKUP(D1303,Жанры!A:B,2,0)</f>
        <v>Heavy Metal</v>
      </c>
      <c r="I1303" s="5">
        <f t="shared" si="20"/>
        <v>4.6362833333333331</v>
      </c>
      <c r="J1303" t="str">
        <f>VLOOKUP(C1303,Альбомы!A:C,2,0)</f>
        <v>Live After Death</v>
      </c>
    </row>
    <row r="1304" spans="1:10" hidden="1" x14ac:dyDescent="0.3">
      <c r="A1304">
        <v>1303</v>
      </c>
      <c r="B1304" t="s">
        <v>1850</v>
      </c>
      <c r="C1304">
        <v>102</v>
      </c>
      <c r="D1304">
        <v>13</v>
      </c>
      <c r="E1304">
        <v>314174</v>
      </c>
      <c r="F1304">
        <v>7542367</v>
      </c>
      <c r="G1304" s="2">
        <v>93</v>
      </c>
      <c r="H1304" s="5" t="str">
        <f>VLOOKUP(D1304,Жанры!A:B,2,0)</f>
        <v>Heavy Metal</v>
      </c>
      <c r="I1304" s="5">
        <f t="shared" si="20"/>
        <v>5.2362333333333337</v>
      </c>
      <c r="J1304" t="str">
        <f>VLOOKUP(C1304,Альбомы!A:C,2,0)</f>
        <v>Live After Death</v>
      </c>
    </row>
    <row r="1305" spans="1:10" hidden="1" x14ac:dyDescent="0.3">
      <c r="A1305">
        <v>1304</v>
      </c>
      <c r="B1305" t="s">
        <v>1851</v>
      </c>
      <c r="C1305">
        <v>102</v>
      </c>
      <c r="D1305">
        <v>13</v>
      </c>
      <c r="E1305">
        <v>441155</v>
      </c>
      <c r="F1305">
        <v>10589917</v>
      </c>
      <c r="G1305" s="2">
        <v>187</v>
      </c>
      <c r="H1305" s="5" t="str">
        <f>VLOOKUP(D1305,Жанры!A:B,2,0)</f>
        <v>Heavy Metal</v>
      </c>
      <c r="I1305" s="5">
        <f t="shared" si="20"/>
        <v>7.3525833333333335</v>
      </c>
      <c r="J1305" t="str">
        <f>VLOOKUP(C1305,Альбомы!A:C,2,0)</f>
        <v>Live After Death</v>
      </c>
    </row>
    <row r="1306" spans="1:10" hidden="1" x14ac:dyDescent="0.3">
      <c r="A1306">
        <v>1305</v>
      </c>
      <c r="B1306" t="s">
        <v>1790</v>
      </c>
      <c r="C1306">
        <v>103</v>
      </c>
      <c r="D1306">
        <v>1</v>
      </c>
      <c r="E1306">
        <v>233142</v>
      </c>
      <c r="F1306">
        <v>5599853</v>
      </c>
      <c r="G1306" s="2">
        <v>60</v>
      </c>
      <c r="H1306" s="5" t="str">
        <f>VLOOKUP(D1306,Жанры!A:B,2,0)</f>
        <v>Rock</v>
      </c>
      <c r="I1306" s="5">
        <f t="shared" si="20"/>
        <v>3.8856999999999999</v>
      </c>
      <c r="J1306" t="str">
        <f>VLOOKUP(C1306,Альбомы!A:C,2,0)</f>
        <v>Live At Donington 1992 (Disc 1)</v>
      </c>
    </row>
    <row r="1307" spans="1:10" hidden="1" x14ac:dyDescent="0.3">
      <c r="A1307">
        <v>1306</v>
      </c>
      <c r="B1307" t="s">
        <v>1779</v>
      </c>
      <c r="C1307">
        <v>103</v>
      </c>
      <c r="D1307">
        <v>1</v>
      </c>
      <c r="E1307">
        <v>294008</v>
      </c>
      <c r="F1307">
        <v>7060625</v>
      </c>
      <c r="G1307" s="2">
        <v>126</v>
      </c>
      <c r="H1307" s="5" t="str">
        <f>VLOOKUP(D1307,Жанры!A:B,2,0)</f>
        <v>Rock</v>
      </c>
      <c r="I1307" s="5">
        <f t="shared" si="20"/>
        <v>4.9001333333333337</v>
      </c>
      <c r="J1307" t="str">
        <f>VLOOKUP(C1307,Альбомы!A:C,2,0)</f>
        <v>Live At Donington 1992 (Disc 1)</v>
      </c>
    </row>
    <row r="1308" spans="1:10" hidden="1" x14ac:dyDescent="0.3">
      <c r="A1308">
        <v>1307</v>
      </c>
      <c r="B1308" t="s">
        <v>1836</v>
      </c>
      <c r="C1308">
        <v>103</v>
      </c>
      <c r="D1308">
        <v>1</v>
      </c>
      <c r="E1308">
        <v>174106</v>
      </c>
      <c r="F1308">
        <v>4182963</v>
      </c>
      <c r="G1308" s="2">
        <v>143</v>
      </c>
      <c r="H1308" s="5" t="str">
        <f>VLOOKUP(D1308,Жанры!A:B,2,0)</f>
        <v>Rock</v>
      </c>
      <c r="I1308" s="5">
        <f t="shared" si="20"/>
        <v>2.9017666666666666</v>
      </c>
      <c r="J1308" t="str">
        <f>VLOOKUP(C1308,Альбомы!A:C,2,0)</f>
        <v>Live At Donington 1992 (Disc 1)</v>
      </c>
    </row>
    <row r="1309" spans="1:10" hidden="1" x14ac:dyDescent="0.3">
      <c r="A1309">
        <v>1308</v>
      </c>
      <c r="B1309" t="s">
        <v>1791</v>
      </c>
      <c r="C1309">
        <v>103</v>
      </c>
      <c r="D1309">
        <v>1</v>
      </c>
      <c r="E1309">
        <v>284447</v>
      </c>
      <c r="F1309">
        <v>6831163</v>
      </c>
      <c r="G1309" s="2">
        <v>100</v>
      </c>
      <c r="H1309" s="5" t="str">
        <f>VLOOKUP(D1309,Жанры!A:B,2,0)</f>
        <v>Rock</v>
      </c>
      <c r="I1309" s="5">
        <f t="shared" si="20"/>
        <v>4.7407833333333329</v>
      </c>
      <c r="J1309" t="str">
        <f>VLOOKUP(C1309,Альбомы!A:C,2,0)</f>
        <v>Live At Donington 1992 (Disc 1)</v>
      </c>
    </row>
    <row r="1310" spans="1:10" hidden="1" x14ac:dyDescent="0.3">
      <c r="A1310">
        <v>1309</v>
      </c>
      <c r="B1310" t="s">
        <v>1792</v>
      </c>
      <c r="C1310">
        <v>103</v>
      </c>
      <c r="D1310">
        <v>1</v>
      </c>
      <c r="E1310">
        <v>213106</v>
      </c>
      <c r="F1310">
        <v>5118995</v>
      </c>
      <c r="G1310" s="2">
        <v>75</v>
      </c>
      <c r="H1310" s="5" t="str">
        <f>VLOOKUP(D1310,Жанры!A:B,2,0)</f>
        <v>Rock</v>
      </c>
      <c r="I1310" s="5">
        <f t="shared" si="20"/>
        <v>3.5517666666666665</v>
      </c>
      <c r="J1310" t="str">
        <f>VLOOKUP(C1310,Альбомы!A:C,2,0)</f>
        <v>Live At Donington 1992 (Disc 1)</v>
      </c>
    </row>
    <row r="1311" spans="1:10" hidden="1" x14ac:dyDescent="0.3">
      <c r="A1311">
        <v>1310</v>
      </c>
      <c r="B1311" t="s">
        <v>1793</v>
      </c>
      <c r="C1311">
        <v>103</v>
      </c>
      <c r="D1311">
        <v>1</v>
      </c>
      <c r="E1311">
        <v>336953</v>
      </c>
      <c r="F1311">
        <v>8091301</v>
      </c>
      <c r="G1311" s="2">
        <v>170</v>
      </c>
      <c r="H1311" s="5" t="str">
        <f>VLOOKUP(D1311,Жанры!A:B,2,0)</f>
        <v>Rock</v>
      </c>
      <c r="I1311" s="5">
        <f t="shared" si="20"/>
        <v>5.6158833333333336</v>
      </c>
      <c r="J1311" t="str">
        <f>VLOOKUP(C1311,Альбомы!A:C,2,0)</f>
        <v>Live At Donington 1992 (Disc 1)</v>
      </c>
    </row>
    <row r="1312" spans="1:10" hidden="1" x14ac:dyDescent="0.3">
      <c r="A1312">
        <v>1311</v>
      </c>
      <c r="B1312" t="s">
        <v>1794</v>
      </c>
      <c r="C1312">
        <v>103</v>
      </c>
      <c r="D1312">
        <v>1</v>
      </c>
      <c r="E1312">
        <v>247640</v>
      </c>
      <c r="F1312">
        <v>5947795</v>
      </c>
      <c r="G1312" s="2">
        <v>153</v>
      </c>
      <c r="H1312" s="5" t="str">
        <f>VLOOKUP(D1312,Жанры!A:B,2,0)</f>
        <v>Rock</v>
      </c>
      <c r="I1312" s="5">
        <f t="shared" si="20"/>
        <v>4.1273333333333335</v>
      </c>
      <c r="J1312" t="str">
        <f>VLOOKUP(C1312,Альбомы!A:C,2,0)</f>
        <v>Live At Donington 1992 (Disc 1)</v>
      </c>
    </row>
    <row r="1313" spans="1:10" hidden="1" x14ac:dyDescent="0.3">
      <c r="A1313">
        <v>1312</v>
      </c>
      <c r="B1313" t="s">
        <v>1795</v>
      </c>
      <c r="C1313">
        <v>103</v>
      </c>
      <c r="D1313">
        <v>1</v>
      </c>
      <c r="E1313">
        <v>478145</v>
      </c>
      <c r="F1313">
        <v>11479913</v>
      </c>
      <c r="G1313" s="2">
        <v>167</v>
      </c>
      <c r="H1313" s="5" t="str">
        <f>VLOOKUP(D1313,Жанры!A:B,2,0)</f>
        <v>Rock</v>
      </c>
      <c r="I1313" s="5">
        <f t="shared" si="20"/>
        <v>7.9690833333333337</v>
      </c>
      <c r="J1313" t="str">
        <f>VLOOKUP(C1313,Альбомы!A:C,2,0)</f>
        <v>Live At Donington 1992 (Disc 1)</v>
      </c>
    </row>
    <row r="1314" spans="1:10" hidden="1" x14ac:dyDescent="0.3">
      <c r="A1314">
        <v>1313</v>
      </c>
      <c r="B1314" t="s">
        <v>1796</v>
      </c>
      <c r="C1314">
        <v>103</v>
      </c>
      <c r="D1314">
        <v>1</v>
      </c>
      <c r="E1314">
        <v>412525</v>
      </c>
      <c r="F1314">
        <v>9905048</v>
      </c>
      <c r="G1314" s="2">
        <v>65</v>
      </c>
      <c r="H1314" s="5" t="str">
        <f>VLOOKUP(D1314,Жанры!A:B,2,0)</f>
        <v>Rock</v>
      </c>
      <c r="I1314" s="5">
        <f t="shared" si="20"/>
        <v>6.8754166666666663</v>
      </c>
      <c r="J1314" t="str">
        <f>VLOOKUP(C1314,Альбомы!A:C,2,0)</f>
        <v>Live At Donington 1992 (Disc 1)</v>
      </c>
    </row>
    <row r="1315" spans="1:10" hidden="1" x14ac:dyDescent="0.3">
      <c r="A1315">
        <v>1314</v>
      </c>
      <c r="B1315" t="s">
        <v>98</v>
      </c>
      <c r="C1315">
        <v>103</v>
      </c>
      <c r="D1315">
        <v>1</v>
      </c>
      <c r="E1315">
        <v>431542</v>
      </c>
      <c r="F1315">
        <v>10361452</v>
      </c>
      <c r="G1315" s="2">
        <v>69</v>
      </c>
      <c r="H1315" s="5" t="str">
        <f>VLOOKUP(D1315,Жанры!A:B,2,0)</f>
        <v>Rock</v>
      </c>
      <c r="I1315" s="5">
        <f t="shared" si="20"/>
        <v>7.1923666666666666</v>
      </c>
      <c r="J1315" t="str">
        <f>VLOOKUP(C1315,Альбомы!A:C,2,0)</f>
        <v>Live At Donington 1992 (Disc 1)</v>
      </c>
    </row>
    <row r="1316" spans="1:10" hidden="1" x14ac:dyDescent="0.3">
      <c r="A1316">
        <v>1315</v>
      </c>
      <c r="B1316" t="s">
        <v>1852</v>
      </c>
      <c r="C1316">
        <v>104</v>
      </c>
      <c r="D1316">
        <v>1</v>
      </c>
      <c r="E1316">
        <v>376711</v>
      </c>
      <c r="F1316">
        <v>9045532</v>
      </c>
      <c r="G1316" s="2">
        <v>112</v>
      </c>
      <c r="H1316" s="5" t="str">
        <f>VLOOKUP(D1316,Жанры!A:B,2,0)</f>
        <v>Rock</v>
      </c>
      <c r="I1316" s="5">
        <f t="shared" si="20"/>
        <v>6.2785166666666665</v>
      </c>
      <c r="J1316" t="str">
        <f>VLOOKUP(C1316,Альбомы!A:C,2,0)</f>
        <v>Live At Donington 1992 (Disc 2)</v>
      </c>
    </row>
    <row r="1317" spans="1:10" hidden="1" x14ac:dyDescent="0.3">
      <c r="A1317">
        <v>1316</v>
      </c>
      <c r="B1317" t="s">
        <v>1799</v>
      </c>
      <c r="C1317">
        <v>104</v>
      </c>
      <c r="D1317">
        <v>1</v>
      </c>
      <c r="E1317">
        <v>262426</v>
      </c>
      <c r="F1317">
        <v>6302648</v>
      </c>
      <c r="G1317" s="2">
        <v>118</v>
      </c>
      <c r="H1317" s="5" t="str">
        <f>VLOOKUP(D1317,Жанры!A:B,2,0)</f>
        <v>Rock</v>
      </c>
      <c r="I1317" s="5">
        <f t="shared" si="20"/>
        <v>4.3737666666666666</v>
      </c>
      <c r="J1317" t="str">
        <f>VLOOKUP(C1317,Альбомы!A:C,2,0)</f>
        <v>Live At Donington 1992 (Disc 2)</v>
      </c>
    </row>
    <row r="1318" spans="1:10" hidden="1" x14ac:dyDescent="0.3">
      <c r="A1318">
        <v>1317</v>
      </c>
      <c r="B1318" t="s">
        <v>1798</v>
      </c>
      <c r="C1318">
        <v>104</v>
      </c>
      <c r="D1318">
        <v>1</v>
      </c>
      <c r="E1318">
        <v>440555</v>
      </c>
      <c r="F1318">
        <v>10577743</v>
      </c>
      <c r="G1318" s="2">
        <v>182</v>
      </c>
      <c r="H1318" s="5" t="str">
        <f>VLOOKUP(D1318,Жанры!A:B,2,0)</f>
        <v>Rock</v>
      </c>
      <c r="I1318" s="5">
        <f t="shared" si="20"/>
        <v>7.3425833333333337</v>
      </c>
      <c r="J1318" t="str">
        <f>VLOOKUP(C1318,Альбомы!A:C,2,0)</f>
        <v>Live At Donington 1992 (Disc 2)</v>
      </c>
    </row>
    <row r="1319" spans="1:10" hidden="1" x14ac:dyDescent="0.3">
      <c r="A1319">
        <v>1318</v>
      </c>
      <c r="B1319" t="s">
        <v>1847</v>
      </c>
      <c r="C1319">
        <v>104</v>
      </c>
      <c r="D1319">
        <v>1</v>
      </c>
      <c r="E1319">
        <v>235859</v>
      </c>
      <c r="F1319">
        <v>5665052</v>
      </c>
      <c r="G1319" s="2">
        <v>189</v>
      </c>
      <c r="H1319" s="5" t="str">
        <f>VLOOKUP(D1319,Жанры!A:B,2,0)</f>
        <v>Rock</v>
      </c>
      <c r="I1319" s="5">
        <f t="shared" si="20"/>
        <v>3.9309833333333333</v>
      </c>
      <c r="J1319" t="str">
        <f>VLOOKUP(C1319,Альбомы!A:C,2,0)</f>
        <v>Live At Donington 1992 (Disc 2)</v>
      </c>
    </row>
    <row r="1320" spans="1:10" hidden="1" x14ac:dyDescent="0.3">
      <c r="A1320">
        <v>1319</v>
      </c>
      <c r="B1320" t="s">
        <v>1788</v>
      </c>
      <c r="C1320">
        <v>104</v>
      </c>
      <c r="D1320">
        <v>1</v>
      </c>
      <c r="E1320">
        <v>338233</v>
      </c>
      <c r="F1320">
        <v>8122030</v>
      </c>
      <c r="G1320" s="2">
        <v>182</v>
      </c>
      <c r="H1320" s="5" t="str">
        <f>VLOOKUP(D1320,Жанры!A:B,2,0)</f>
        <v>Rock</v>
      </c>
      <c r="I1320" s="5">
        <f t="shared" si="20"/>
        <v>5.6372166666666663</v>
      </c>
      <c r="J1320" t="str">
        <f>VLOOKUP(C1320,Альбомы!A:C,2,0)</f>
        <v>Live At Donington 1992 (Disc 2)</v>
      </c>
    </row>
    <row r="1321" spans="1:10" hidden="1" x14ac:dyDescent="0.3">
      <c r="A1321">
        <v>1320</v>
      </c>
      <c r="B1321" t="s">
        <v>99</v>
      </c>
      <c r="C1321">
        <v>104</v>
      </c>
      <c r="D1321">
        <v>1</v>
      </c>
      <c r="E1321">
        <v>494602</v>
      </c>
      <c r="F1321">
        <v>11874875</v>
      </c>
      <c r="G1321" s="2">
        <v>81</v>
      </c>
      <c r="H1321" s="5" t="str">
        <f>VLOOKUP(D1321,Жанры!A:B,2,0)</f>
        <v>Rock</v>
      </c>
      <c r="I1321" s="5">
        <f t="shared" si="20"/>
        <v>8.2433666666666667</v>
      </c>
      <c r="J1321" t="str">
        <f>VLOOKUP(C1321,Альбомы!A:C,2,0)</f>
        <v>Live At Donington 1992 (Disc 2)</v>
      </c>
    </row>
    <row r="1322" spans="1:10" hidden="1" x14ac:dyDescent="0.3">
      <c r="A1322">
        <v>1321</v>
      </c>
      <c r="B1322" t="s">
        <v>1789</v>
      </c>
      <c r="C1322">
        <v>104</v>
      </c>
      <c r="D1322">
        <v>1</v>
      </c>
      <c r="E1322">
        <v>447791</v>
      </c>
      <c r="F1322">
        <v>10751410</v>
      </c>
      <c r="G1322" s="2">
        <v>75</v>
      </c>
      <c r="H1322" s="5" t="str">
        <f>VLOOKUP(D1322,Жанры!A:B,2,0)</f>
        <v>Rock</v>
      </c>
      <c r="I1322" s="5">
        <f t="shared" si="20"/>
        <v>7.4631833333333333</v>
      </c>
      <c r="J1322" t="str">
        <f>VLOOKUP(C1322,Альбомы!A:C,2,0)</f>
        <v>Live At Donington 1992 (Disc 2)</v>
      </c>
    </row>
    <row r="1323" spans="1:10" hidden="1" x14ac:dyDescent="0.3">
      <c r="A1323">
        <v>1322</v>
      </c>
      <c r="B1323" t="s">
        <v>1780</v>
      </c>
      <c r="C1323">
        <v>104</v>
      </c>
      <c r="D1323">
        <v>1</v>
      </c>
      <c r="E1323">
        <v>232672</v>
      </c>
      <c r="F1323">
        <v>5588560</v>
      </c>
      <c r="G1323" s="2">
        <v>180</v>
      </c>
      <c r="H1323" s="5" t="str">
        <f>VLOOKUP(D1323,Жанры!A:B,2,0)</f>
        <v>Rock</v>
      </c>
      <c r="I1323" s="5">
        <f t="shared" si="20"/>
        <v>3.8778666666666668</v>
      </c>
      <c r="J1323" t="str">
        <f>VLOOKUP(C1323,Альбомы!A:C,2,0)</f>
        <v>Live At Donington 1992 (Disc 2)</v>
      </c>
    </row>
    <row r="1324" spans="1:10" hidden="1" x14ac:dyDescent="0.3">
      <c r="A1324">
        <v>1323</v>
      </c>
      <c r="B1324" t="s">
        <v>1785</v>
      </c>
      <c r="C1324">
        <v>104</v>
      </c>
      <c r="D1324">
        <v>1</v>
      </c>
      <c r="E1324">
        <v>318511</v>
      </c>
      <c r="F1324">
        <v>7648679</v>
      </c>
      <c r="G1324" s="2">
        <v>65</v>
      </c>
      <c r="H1324" s="5" t="str">
        <f>VLOOKUP(D1324,Жанры!A:B,2,0)</f>
        <v>Rock</v>
      </c>
      <c r="I1324" s="5">
        <f t="shared" si="20"/>
        <v>5.3085166666666668</v>
      </c>
      <c r="J1324" t="str">
        <f>VLOOKUP(C1324,Альбомы!A:C,2,0)</f>
        <v>Live At Donington 1992 (Disc 2)</v>
      </c>
    </row>
    <row r="1325" spans="1:10" hidden="1" x14ac:dyDescent="0.3">
      <c r="A1325">
        <v>1324</v>
      </c>
      <c r="B1325" t="s">
        <v>1786</v>
      </c>
      <c r="C1325">
        <v>104</v>
      </c>
      <c r="D1325">
        <v>1</v>
      </c>
      <c r="E1325">
        <v>474017</v>
      </c>
      <c r="F1325">
        <v>11380851</v>
      </c>
      <c r="G1325" s="2">
        <v>58</v>
      </c>
      <c r="H1325" s="5" t="str">
        <f>VLOOKUP(D1325,Жанры!A:B,2,0)</f>
        <v>Rock</v>
      </c>
      <c r="I1325" s="5">
        <f t="shared" si="20"/>
        <v>7.9002833333333333</v>
      </c>
      <c r="J1325" t="str">
        <f>VLOOKUP(C1325,Альбомы!A:C,2,0)</f>
        <v>Live At Donington 1992 (Disc 2)</v>
      </c>
    </row>
    <row r="1326" spans="1:10" hidden="1" x14ac:dyDescent="0.3">
      <c r="A1326">
        <v>1325</v>
      </c>
      <c r="B1326" t="s">
        <v>1794</v>
      </c>
      <c r="C1326">
        <v>105</v>
      </c>
      <c r="D1326">
        <v>3</v>
      </c>
      <c r="E1326">
        <v>255582</v>
      </c>
      <c r="F1326">
        <v>4089856</v>
      </c>
      <c r="G1326" s="2">
        <v>164</v>
      </c>
      <c r="H1326" s="5" t="str">
        <f>VLOOKUP(D1326,Жанры!A:B,2,0)</f>
        <v>Metal</v>
      </c>
      <c r="I1326" s="5">
        <f t="shared" si="20"/>
        <v>4.2596999999999996</v>
      </c>
      <c r="J1326" t="str">
        <f>VLOOKUP(C1326,Альбомы!A:C,2,0)</f>
        <v>No Prayer For The Dying</v>
      </c>
    </row>
    <row r="1327" spans="1:10" hidden="1" x14ac:dyDescent="0.3">
      <c r="A1327">
        <v>1326</v>
      </c>
      <c r="B1327" t="s">
        <v>1853</v>
      </c>
      <c r="C1327">
        <v>105</v>
      </c>
      <c r="D1327">
        <v>3</v>
      </c>
      <c r="E1327">
        <v>229459</v>
      </c>
      <c r="F1327">
        <v>3672064</v>
      </c>
      <c r="G1327" s="2">
        <v>56</v>
      </c>
      <c r="H1327" s="5" t="str">
        <f>VLOOKUP(D1327,Жанры!A:B,2,0)</f>
        <v>Metal</v>
      </c>
      <c r="I1327" s="5">
        <f t="shared" si="20"/>
        <v>3.8243166666666668</v>
      </c>
      <c r="J1327" t="str">
        <f>VLOOKUP(C1327,Альбомы!A:C,2,0)</f>
        <v>No Prayer For The Dying</v>
      </c>
    </row>
    <row r="1328" spans="1:10" hidden="1" x14ac:dyDescent="0.3">
      <c r="A1328">
        <v>1327</v>
      </c>
      <c r="B1328" t="s">
        <v>104</v>
      </c>
      <c r="C1328">
        <v>105</v>
      </c>
      <c r="D1328">
        <v>3</v>
      </c>
      <c r="E1328">
        <v>263941</v>
      </c>
      <c r="F1328">
        <v>4225024</v>
      </c>
      <c r="G1328" s="2">
        <v>159</v>
      </c>
      <c r="H1328" s="5" t="str">
        <f>VLOOKUP(D1328,Жанры!A:B,2,0)</f>
        <v>Metal</v>
      </c>
      <c r="I1328" s="5">
        <f t="shared" si="20"/>
        <v>4.3990166666666664</v>
      </c>
      <c r="J1328" t="str">
        <f>VLOOKUP(C1328,Альбомы!A:C,2,0)</f>
        <v>No Prayer For The Dying</v>
      </c>
    </row>
    <row r="1329" spans="1:10" hidden="1" x14ac:dyDescent="0.3">
      <c r="A1329">
        <v>1328</v>
      </c>
      <c r="B1329" t="s">
        <v>1854</v>
      </c>
      <c r="C1329">
        <v>105</v>
      </c>
      <c r="D1329">
        <v>3</v>
      </c>
      <c r="E1329">
        <v>254197</v>
      </c>
      <c r="F1329">
        <v>4071587</v>
      </c>
      <c r="G1329" s="2">
        <v>136</v>
      </c>
      <c r="H1329" s="5" t="str">
        <f>VLOOKUP(D1329,Жанры!A:B,2,0)</f>
        <v>Metal</v>
      </c>
      <c r="I1329" s="5">
        <f t="shared" si="20"/>
        <v>4.2366166666666665</v>
      </c>
      <c r="J1329" t="str">
        <f>VLOOKUP(C1329,Альбомы!A:C,2,0)</f>
        <v>No Prayer For The Dying</v>
      </c>
    </row>
    <row r="1330" spans="1:10" hidden="1" x14ac:dyDescent="0.3">
      <c r="A1330">
        <v>1329</v>
      </c>
      <c r="B1330" t="s">
        <v>1855</v>
      </c>
      <c r="C1330">
        <v>105</v>
      </c>
      <c r="D1330">
        <v>3</v>
      </c>
      <c r="E1330">
        <v>250853</v>
      </c>
      <c r="F1330">
        <v>4018088</v>
      </c>
      <c r="G1330" s="2">
        <v>154</v>
      </c>
      <c r="H1330" s="5" t="str">
        <f>VLOOKUP(D1330,Жанры!A:B,2,0)</f>
        <v>Metal</v>
      </c>
      <c r="I1330" s="5">
        <f t="shared" si="20"/>
        <v>4.1808833333333331</v>
      </c>
      <c r="J1330" t="str">
        <f>VLOOKUP(C1330,Альбомы!A:C,2,0)</f>
        <v>No Prayer For The Dying</v>
      </c>
    </row>
    <row r="1331" spans="1:10" hidden="1" x14ac:dyDescent="0.3">
      <c r="A1331">
        <v>1330</v>
      </c>
      <c r="B1331" t="s">
        <v>1856</v>
      </c>
      <c r="C1331">
        <v>105</v>
      </c>
      <c r="D1331">
        <v>3</v>
      </c>
      <c r="E1331">
        <v>258768</v>
      </c>
      <c r="F1331">
        <v>4141056</v>
      </c>
      <c r="G1331" s="2">
        <v>72</v>
      </c>
      <c r="H1331" s="5" t="str">
        <f>VLOOKUP(D1331,Жанры!A:B,2,0)</f>
        <v>Metal</v>
      </c>
      <c r="I1331" s="5">
        <f t="shared" si="20"/>
        <v>4.3128000000000002</v>
      </c>
      <c r="J1331" t="str">
        <f>VLOOKUP(C1331,Альбомы!A:C,2,0)</f>
        <v>No Prayer For The Dying</v>
      </c>
    </row>
    <row r="1332" spans="1:10" hidden="1" x14ac:dyDescent="0.3">
      <c r="A1332">
        <v>1331</v>
      </c>
      <c r="B1332" t="s">
        <v>1857</v>
      </c>
      <c r="C1332">
        <v>105</v>
      </c>
      <c r="D1332">
        <v>3</v>
      </c>
      <c r="E1332">
        <v>275408</v>
      </c>
      <c r="F1332">
        <v>4407296</v>
      </c>
      <c r="G1332" s="2">
        <v>175</v>
      </c>
      <c r="H1332" s="5" t="str">
        <f>VLOOKUP(D1332,Жанры!A:B,2,0)</f>
        <v>Metal</v>
      </c>
      <c r="I1332" s="5">
        <f t="shared" si="20"/>
        <v>4.5901333333333332</v>
      </c>
      <c r="J1332" t="str">
        <f>VLOOKUP(C1332,Альбомы!A:C,2,0)</f>
        <v>No Prayer For The Dying</v>
      </c>
    </row>
    <row r="1333" spans="1:10" hidden="1" x14ac:dyDescent="0.3">
      <c r="A1333">
        <v>1332</v>
      </c>
      <c r="B1333" t="s">
        <v>1858</v>
      </c>
      <c r="C1333">
        <v>105</v>
      </c>
      <c r="D1333">
        <v>3</v>
      </c>
      <c r="E1333">
        <v>247510</v>
      </c>
      <c r="F1333">
        <v>3960832</v>
      </c>
      <c r="G1333" s="2">
        <v>82</v>
      </c>
      <c r="H1333" s="5" t="str">
        <f>VLOOKUP(D1333,Жанры!A:B,2,0)</f>
        <v>Metal</v>
      </c>
      <c r="I1333" s="5">
        <f t="shared" si="20"/>
        <v>4.1251666666666669</v>
      </c>
      <c r="J1333" t="str">
        <f>VLOOKUP(C1333,Альбомы!A:C,2,0)</f>
        <v>No Prayer For The Dying</v>
      </c>
    </row>
    <row r="1334" spans="1:10" hidden="1" x14ac:dyDescent="0.3">
      <c r="A1334">
        <v>1333</v>
      </c>
      <c r="B1334" t="s">
        <v>1859</v>
      </c>
      <c r="C1334">
        <v>105</v>
      </c>
      <c r="D1334">
        <v>3</v>
      </c>
      <c r="E1334">
        <v>284238</v>
      </c>
      <c r="F1334">
        <v>4548608</v>
      </c>
      <c r="G1334" s="2">
        <v>59</v>
      </c>
      <c r="H1334" s="5" t="str">
        <f>VLOOKUP(D1334,Жанры!A:B,2,0)</f>
        <v>Metal</v>
      </c>
      <c r="I1334" s="5">
        <f t="shared" si="20"/>
        <v>4.7373000000000003</v>
      </c>
      <c r="J1334" t="str">
        <f>VLOOKUP(C1334,Альбомы!A:C,2,0)</f>
        <v>No Prayer For The Dying</v>
      </c>
    </row>
    <row r="1335" spans="1:10" hidden="1" x14ac:dyDescent="0.3">
      <c r="A1335">
        <v>1334</v>
      </c>
      <c r="B1335" t="s">
        <v>1860</v>
      </c>
      <c r="C1335">
        <v>105</v>
      </c>
      <c r="D1335">
        <v>3</v>
      </c>
      <c r="E1335">
        <v>332617</v>
      </c>
      <c r="F1335">
        <v>5322752</v>
      </c>
      <c r="G1335" s="2">
        <v>179</v>
      </c>
      <c r="H1335" s="5" t="str">
        <f>VLOOKUP(D1335,Жанры!A:B,2,0)</f>
        <v>Metal</v>
      </c>
      <c r="I1335" s="5">
        <f t="shared" si="20"/>
        <v>5.5436166666666669</v>
      </c>
      <c r="J1335" t="str">
        <f>VLOOKUP(C1335,Альбомы!A:C,2,0)</f>
        <v>No Prayer For The Dying</v>
      </c>
    </row>
    <row r="1336" spans="1:10" hidden="1" x14ac:dyDescent="0.3">
      <c r="A1336">
        <v>1335</v>
      </c>
      <c r="B1336" t="s">
        <v>1784</v>
      </c>
      <c r="C1336">
        <v>106</v>
      </c>
      <c r="D1336">
        <v>3</v>
      </c>
      <c r="E1336">
        <v>369554</v>
      </c>
      <c r="F1336">
        <v>5914624</v>
      </c>
      <c r="G1336" s="2">
        <v>108</v>
      </c>
      <c r="H1336" s="5" t="str">
        <f>VLOOKUP(D1336,Жанры!A:B,2,0)</f>
        <v>Metal</v>
      </c>
      <c r="I1336" s="5">
        <f t="shared" si="20"/>
        <v>6.1592333333333329</v>
      </c>
      <c r="J1336" t="str">
        <f>VLOOKUP(C1336,Альбомы!A:C,2,0)</f>
        <v>Piece Of Mind</v>
      </c>
    </row>
    <row r="1337" spans="1:10" hidden="1" x14ac:dyDescent="0.3">
      <c r="A1337">
        <v>1336</v>
      </c>
      <c r="B1337" t="s">
        <v>270</v>
      </c>
      <c r="C1337">
        <v>106</v>
      </c>
      <c r="D1337">
        <v>3</v>
      </c>
      <c r="E1337">
        <v>408607</v>
      </c>
      <c r="F1337">
        <v>6539264</v>
      </c>
      <c r="G1337" s="2">
        <v>183</v>
      </c>
      <c r="H1337" s="5" t="str">
        <f>VLOOKUP(D1337,Жанры!A:B,2,0)</f>
        <v>Metal</v>
      </c>
      <c r="I1337" s="5">
        <f t="shared" si="20"/>
        <v>6.8101166666666666</v>
      </c>
      <c r="J1337" t="str">
        <f>VLOOKUP(C1337,Альбомы!A:C,2,0)</f>
        <v>Piece Of Mind</v>
      </c>
    </row>
    <row r="1338" spans="1:10" hidden="1" x14ac:dyDescent="0.3">
      <c r="A1338">
        <v>1337</v>
      </c>
      <c r="B1338" t="s">
        <v>1861</v>
      </c>
      <c r="C1338">
        <v>106</v>
      </c>
      <c r="D1338">
        <v>3</v>
      </c>
      <c r="E1338">
        <v>230269</v>
      </c>
      <c r="F1338">
        <v>3686400</v>
      </c>
      <c r="G1338" s="2">
        <v>97</v>
      </c>
      <c r="H1338" s="5" t="str">
        <f>VLOOKUP(D1338,Жанры!A:B,2,0)</f>
        <v>Metal</v>
      </c>
      <c r="I1338" s="5">
        <f t="shared" si="20"/>
        <v>3.8378166666666669</v>
      </c>
      <c r="J1338" t="str">
        <f>VLOOKUP(C1338,Альбомы!A:C,2,0)</f>
        <v>Piece Of Mind</v>
      </c>
    </row>
    <row r="1339" spans="1:10" hidden="1" x14ac:dyDescent="0.3">
      <c r="A1339">
        <v>1338</v>
      </c>
      <c r="B1339" t="s">
        <v>1850</v>
      </c>
      <c r="C1339">
        <v>106</v>
      </c>
      <c r="D1339">
        <v>3</v>
      </c>
      <c r="E1339">
        <v>325694</v>
      </c>
      <c r="F1339">
        <v>5212160</v>
      </c>
      <c r="G1339" s="2">
        <v>198</v>
      </c>
      <c r="H1339" s="5" t="str">
        <f>VLOOKUP(D1339,Жанры!A:B,2,0)</f>
        <v>Metal</v>
      </c>
      <c r="I1339" s="5">
        <f t="shared" si="20"/>
        <v>5.428233333333333</v>
      </c>
      <c r="J1339" t="str">
        <f>VLOOKUP(C1339,Альбомы!A:C,2,0)</f>
        <v>Piece Of Mind</v>
      </c>
    </row>
    <row r="1340" spans="1:10" hidden="1" x14ac:dyDescent="0.3">
      <c r="A1340">
        <v>1339</v>
      </c>
      <c r="B1340" t="s">
        <v>1780</v>
      </c>
      <c r="C1340">
        <v>106</v>
      </c>
      <c r="D1340">
        <v>3</v>
      </c>
      <c r="E1340">
        <v>251454</v>
      </c>
      <c r="F1340">
        <v>4024320</v>
      </c>
      <c r="G1340" s="2">
        <v>126</v>
      </c>
      <c r="H1340" s="5" t="str">
        <f>VLOOKUP(D1340,Жанры!A:B,2,0)</f>
        <v>Metal</v>
      </c>
      <c r="I1340" s="5">
        <f t="shared" si="20"/>
        <v>4.1909000000000001</v>
      </c>
      <c r="J1340" t="str">
        <f>VLOOKUP(C1340,Альбомы!A:C,2,0)</f>
        <v>Piece Of Mind</v>
      </c>
    </row>
    <row r="1341" spans="1:10" hidden="1" x14ac:dyDescent="0.3">
      <c r="A1341">
        <v>1340</v>
      </c>
      <c r="B1341" t="s">
        <v>1862</v>
      </c>
      <c r="C1341">
        <v>106</v>
      </c>
      <c r="D1341">
        <v>3</v>
      </c>
      <c r="E1341">
        <v>294347</v>
      </c>
      <c r="F1341">
        <v>4710400</v>
      </c>
      <c r="G1341" s="2">
        <v>114</v>
      </c>
      <c r="H1341" s="5" t="str">
        <f>VLOOKUP(D1341,Жанры!A:B,2,0)</f>
        <v>Metal</v>
      </c>
      <c r="I1341" s="5">
        <f t="shared" si="20"/>
        <v>4.9057833333333329</v>
      </c>
      <c r="J1341" t="str">
        <f>VLOOKUP(C1341,Альбомы!A:C,2,0)</f>
        <v>Piece Of Mind</v>
      </c>
    </row>
    <row r="1342" spans="1:10" hidden="1" x14ac:dyDescent="0.3">
      <c r="A1342">
        <v>1341</v>
      </c>
      <c r="B1342" t="s">
        <v>1863</v>
      </c>
      <c r="C1342">
        <v>106</v>
      </c>
      <c r="D1342">
        <v>3</v>
      </c>
      <c r="E1342">
        <v>221309</v>
      </c>
      <c r="F1342">
        <v>3543040</v>
      </c>
      <c r="G1342" s="2">
        <v>94</v>
      </c>
      <c r="H1342" s="5" t="str">
        <f>VLOOKUP(D1342,Жанры!A:B,2,0)</f>
        <v>Metal</v>
      </c>
      <c r="I1342" s="5">
        <f t="shared" si="20"/>
        <v>3.6884833333333331</v>
      </c>
      <c r="J1342" t="str">
        <f>VLOOKUP(C1342,Альбомы!A:C,2,0)</f>
        <v>Piece Of Mind</v>
      </c>
    </row>
    <row r="1343" spans="1:10" hidden="1" x14ac:dyDescent="0.3">
      <c r="A1343">
        <v>1342</v>
      </c>
      <c r="B1343" t="s">
        <v>1864</v>
      </c>
      <c r="C1343">
        <v>106</v>
      </c>
      <c r="D1343">
        <v>3</v>
      </c>
      <c r="E1343">
        <v>206367</v>
      </c>
      <c r="F1343">
        <v>3306324</v>
      </c>
      <c r="G1343" s="2">
        <v>178</v>
      </c>
      <c r="H1343" s="5" t="str">
        <f>VLOOKUP(D1343,Жанры!A:B,2,0)</f>
        <v>Metal</v>
      </c>
      <c r="I1343" s="5">
        <f t="shared" si="20"/>
        <v>3.4394499999999999</v>
      </c>
      <c r="J1343" t="str">
        <f>VLOOKUP(C1343,Альбомы!A:C,2,0)</f>
        <v>Piece Of Mind</v>
      </c>
    </row>
    <row r="1344" spans="1:10" hidden="1" x14ac:dyDescent="0.3">
      <c r="A1344">
        <v>1343</v>
      </c>
      <c r="B1344" t="s">
        <v>1865</v>
      </c>
      <c r="C1344">
        <v>106</v>
      </c>
      <c r="D1344">
        <v>3</v>
      </c>
      <c r="E1344">
        <v>445283</v>
      </c>
      <c r="F1344">
        <v>7129264</v>
      </c>
      <c r="G1344" s="2">
        <v>141</v>
      </c>
      <c r="H1344" s="5" t="str">
        <f>VLOOKUP(D1344,Жанры!A:B,2,0)</f>
        <v>Metal</v>
      </c>
      <c r="I1344" s="5">
        <f t="shared" si="20"/>
        <v>7.421383333333333</v>
      </c>
      <c r="J1344" t="str">
        <f>VLOOKUP(C1344,Альбомы!A:C,2,0)</f>
        <v>Piece Of Mind</v>
      </c>
    </row>
    <row r="1345" spans="1:10" hidden="1" x14ac:dyDescent="0.3">
      <c r="A1345">
        <v>1344</v>
      </c>
      <c r="B1345" t="s">
        <v>1844</v>
      </c>
      <c r="C1345">
        <v>107</v>
      </c>
      <c r="D1345">
        <v>3</v>
      </c>
      <c r="E1345">
        <v>269531</v>
      </c>
      <c r="F1345">
        <v>6472088</v>
      </c>
      <c r="G1345" s="2">
        <v>91</v>
      </c>
      <c r="H1345" s="5" t="str">
        <f>VLOOKUP(D1345,Жанры!A:B,2,0)</f>
        <v>Metal</v>
      </c>
      <c r="I1345" s="5">
        <f t="shared" si="20"/>
        <v>4.4921833333333332</v>
      </c>
      <c r="J1345" t="str">
        <f>VLOOKUP(C1345,Альбомы!A:C,2,0)</f>
        <v>Powerslave</v>
      </c>
    </row>
    <row r="1346" spans="1:10" hidden="1" x14ac:dyDescent="0.3">
      <c r="A1346">
        <v>1345</v>
      </c>
      <c r="B1346" t="s">
        <v>1788</v>
      </c>
      <c r="C1346">
        <v>107</v>
      </c>
      <c r="D1346">
        <v>3</v>
      </c>
      <c r="E1346">
        <v>359810</v>
      </c>
      <c r="F1346">
        <v>8638809</v>
      </c>
      <c r="G1346" s="2">
        <v>100</v>
      </c>
      <c r="H1346" s="5" t="str">
        <f>VLOOKUP(D1346,Жанры!A:B,2,0)</f>
        <v>Metal</v>
      </c>
      <c r="I1346" s="5">
        <f t="shared" si="20"/>
        <v>5.996833333333333</v>
      </c>
      <c r="J1346" t="str">
        <f>VLOOKUP(C1346,Альбомы!A:C,2,0)</f>
        <v>Powerslave</v>
      </c>
    </row>
    <row r="1347" spans="1:10" hidden="1" x14ac:dyDescent="0.3">
      <c r="A1347">
        <v>1346</v>
      </c>
      <c r="B1347" t="s">
        <v>1866</v>
      </c>
      <c r="C1347">
        <v>107</v>
      </c>
      <c r="D1347">
        <v>3</v>
      </c>
      <c r="E1347">
        <v>252891</v>
      </c>
      <c r="F1347">
        <v>6074756</v>
      </c>
      <c r="G1347" s="2">
        <v>87</v>
      </c>
      <c r="H1347" s="5" t="str">
        <f>VLOOKUP(D1347,Жанры!A:B,2,0)</f>
        <v>Metal</v>
      </c>
      <c r="I1347" s="5">
        <f t="shared" ref="I1347:I1410" si="21">E1347/60000</f>
        <v>4.2148500000000002</v>
      </c>
      <c r="J1347" t="str">
        <f>VLOOKUP(C1347,Альбомы!A:C,2,0)</f>
        <v>Powerslave</v>
      </c>
    </row>
    <row r="1348" spans="1:10" hidden="1" x14ac:dyDescent="0.3">
      <c r="A1348">
        <v>1347</v>
      </c>
      <c r="B1348" t="s">
        <v>1867</v>
      </c>
      <c r="C1348">
        <v>107</v>
      </c>
      <c r="D1348">
        <v>3</v>
      </c>
      <c r="E1348">
        <v>242729</v>
      </c>
      <c r="F1348">
        <v>5828861</v>
      </c>
      <c r="G1348" s="2">
        <v>82</v>
      </c>
      <c r="H1348" s="5" t="str">
        <f>VLOOKUP(D1348,Жанры!A:B,2,0)</f>
        <v>Metal</v>
      </c>
      <c r="I1348" s="5">
        <f t="shared" si="21"/>
        <v>4.0454833333333333</v>
      </c>
      <c r="J1348" t="str">
        <f>VLOOKUP(C1348,Альбомы!A:C,2,0)</f>
        <v>Powerslave</v>
      </c>
    </row>
    <row r="1349" spans="1:10" hidden="1" x14ac:dyDescent="0.3">
      <c r="A1349">
        <v>1348</v>
      </c>
      <c r="B1349" t="s">
        <v>1868</v>
      </c>
      <c r="C1349">
        <v>107</v>
      </c>
      <c r="D1349">
        <v>3</v>
      </c>
      <c r="E1349">
        <v>366471</v>
      </c>
      <c r="F1349">
        <v>8800686</v>
      </c>
      <c r="G1349" s="2">
        <v>148</v>
      </c>
      <c r="H1349" s="5" t="str">
        <f>VLOOKUP(D1349,Жанры!A:B,2,0)</f>
        <v>Metal</v>
      </c>
      <c r="I1349" s="5">
        <f t="shared" si="21"/>
        <v>6.10785</v>
      </c>
      <c r="J1349" t="str">
        <f>VLOOKUP(C1349,Альбомы!A:C,2,0)</f>
        <v>Powerslave</v>
      </c>
    </row>
    <row r="1350" spans="1:10" hidden="1" x14ac:dyDescent="0.3">
      <c r="A1350">
        <v>1349</v>
      </c>
      <c r="B1350" t="s">
        <v>1869</v>
      </c>
      <c r="C1350">
        <v>107</v>
      </c>
      <c r="D1350">
        <v>3</v>
      </c>
      <c r="E1350">
        <v>320548</v>
      </c>
      <c r="F1350">
        <v>7696518</v>
      </c>
      <c r="G1350" s="2">
        <v>148</v>
      </c>
      <c r="H1350" s="5" t="str">
        <f>VLOOKUP(D1350,Жанры!A:B,2,0)</f>
        <v>Metal</v>
      </c>
      <c r="I1350" s="5">
        <f t="shared" si="21"/>
        <v>5.3424666666666667</v>
      </c>
      <c r="J1350" t="str">
        <f>VLOOKUP(C1350,Альбомы!A:C,2,0)</f>
        <v>Powerslave</v>
      </c>
    </row>
    <row r="1351" spans="1:10" hidden="1" x14ac:dyDescent="0.3">
      <c r="A1351">
        <v>1350</v>
      </c>
      <c r="B1351" t="s">
        <v>106</v>
      </c>
      <c r="C1351">
        <v>107</v>
      </c>
      <c r="D1351">
        <v>3</v>
      </c>
      <c r="E1351">
        <v>407823</v>
      </c>
      <c r="F1351">
        <v>9791106</v>
      </c>
      <c r="G1351" s="2">
        <v>74</v>
      </c>
      <c r="H1351" s="5" t="str">
        <f>VLOOKUP(D1351,Жанры!A:B,2,0)</f>
        <v>Metal</v>
      </c>
      <c r="I1351" s="5">
        <f t="shared" si="21"/>
        <v>6.7970499999999996</v>
      </c>
      <c r="J1351" t="str">
        <f>VLOOKUP(C1351,Альбомы!A:C,2,0)</f>
        <v>Powerslave</v>
      </c>
    </row>
    <row r="1352" spans="1:10" hidden="1" x14ac:dyDescent="0.3">
      <c r="A1352">
        <v>1351</v>
      </c>
      <c r="B1352" t="s">
        <v>1870</v>
      </c>
      <c r="C1352">
        <v>107</v>
      </c>
      <c r="D1352">
        <v>3</v>
      </c>
      <c r="E1352">
        <v>816509</v>
      </c>
      <c r="F1352">
        <v>19599577</v>
      </c>
      <c r="G1352" s="2">
        <v>156</v>
      </c>
      <c r="H1352" s="5" t="str">
        <f>VLOOKUP(D1352,Жанры!A:B,2,0)</f>
        <v>Metal</v>
      </c>
      <c r="I1352" s="5">
        <f t="shared" si="21"/>
        <v>13.608483333333334</v>
      </c>
      <c r="J1352" t="str">
        <f>VLOOKUP(C1352,Альбомы!A:C,2,0)</f>
        <v>Powerslave</v>
      </c>
    </row>
    <row r="1353" spans="1:10" hidden="1" x14ac:dyDescent="0.3">
      <c r="A1353">
        <v>1352</v>
      </c>
      <c r="B1353" t="s">
        <v>1871</v>
      </c>
      <c r="C1353">
        <v>108</v>
      </c>
      <c r="D1353">
        <v>3</v>
      </c>
      <c r="E1353">
        <v>115931</v>
      </c>
      <c r="F1353">
        <v>4638848</v>
      </c>
      <c r="G1353" s="2">
        <v>98</v>
      </c>
      <c r="H1353" s="5" t="str">
        <f>VLOOKUP(D1353,Жанры!A:B,2,0)</f>
        <v>Metal</v>
      </c>
      <c r="I1353" s="5">
        <f t="shared" si="21"/>
        <v>1.9321833333333334</v>
      </c>
      <c r="J1353" t="str">
        <f>VLOOKUP(C1353,Альбомы!A:C,2,0)</f>
        <v>Rock In Rio [CD1]</v>
      </c>
    </row>
    <row r="1354" spans="1:10" hidden="1" x14ac:dyDescent="0.3">
      <c r="A1354">
        <v>1353</v>
      </c>
      <c r="B1354" t="s">
        <v>1800</v>
      </c>
      <c r="C1354">
        <v>108</v>
      </c>
      <c r="D1354">
        <v>3</v>
      </c>
      <c r="E1354">
        <v>281782</v>
      </c>
      <c r="F1354">
        <v>11272320</v>
      </c>
      <c r="G1354" s="2">
        <v>128</v>
      </c>
      <c r="H1354" s="5" t="str">
        <f>VLOOKUP(D1354,Жанры!A:B,2,0)</f>
        <v>Metal</v>
      </c>
      <c r="I1354" s="5">
        <f t="shared" si="21"/>
        <v>4.696366666666667</v>
      </c>
      <c r="J1354" t="str">
        <f>VLOOKUP(C1354,Альбомы!A:C,2,0)</f>
        <v>Rock In Rio [CD1]</v>
      </c>
    </row>
    <row r="1355" spans="1:10" hidden="1" x14ac:dyDescent="0.3">
      <c r="A1355">
        <v>1354</v>
      </c>
      <c r="B1355" t="s">
        <v>1801</v>
      </c>
      <c r="C1355">
        <v>108</v>
      </c>
      <c r="D1355">
        <v>3</v>
      </c>
      <c r="E1355">
        <v>408607</v>
      </c>
      <c r="F1355">
        <v>16345216</v>
      </c>
      <c r="G1355" s="2">
        <v>130</v>
      </c>
      <c r="H1355" s="5" t="str">
        <f>VLOOKUP(D1355,Жанры!A:B,2,0)</f>
        <v>Metal</v>
      </c>
      <c r="I1355" s="5">
        <f t="shared" si="21"/>
        <v>6.8101166666666666</v>
      </c>
      <c r="J1355" t="str">
        <f>VLOOKUP(C1355,Альбомы!A:C,2,0)</f>
        <v>Rock In Rio [CD1]</v>
      </c>
    </row>
    <row r="1356" spans="1:10" hidden="1" x14ac:dyDescent="0.3">
      <c r="A1356">
        <v>1355</v>
      </c>
      <c r="B1356" t="s">
        <v>96</v>
      </c>
      <c r="C1356">
        <v>108</v>
      </c>
      <c r="D1356">
        <v>3</v>
      </c>
      <c r="E1356">
        <v>366785</v>
      </c>
      <c r="F1356">
        <v>14676148</v>
      </c>
      <c r="G1356" s="2">
        <v>188</v>
      </c>
      <c r="H1356" s="5" t="str">
        <f>VLOOKUP(D1356,Жанры!A:B,2,0)</f>
        <v>Metal</v>
      </c>
      <c r="I1356" s="5">
        <f t="shared" si="21"/>
        <v>6.113083333333333</v>
      </c>
      <c r="J1356" t="str">
        <f>VLOOKUP(C1356,Альбомы!A:C,2,0)</f>
        <v>Rock In Rio [CD1]</v>
      </c>
    </row>
    <row r="1357" spans="1:10" hidden="1" x14ac:dyDescent="0.3">
      <c r="A1357">
        <v>1356</v>
      </c>
      <c r="B1357" t="s">
        <v>1836</v>
      </c>
      <c r="C1357">
        <v>108</v>
      </c>
      <c r="D1357">
        <v>3</v>
      </c>
      <c r="E1357">
        <v>185808</v>
      </c>
      <c r="F1357">
        <v>7434368</v>
      </c>
      <c r="G1357" s="2">
        <v>114</v>
      </c>
      <c r="H1357" s="5" t="str">
        <f>VLOOKUP(D1357,Жанры!A:B,2,0)</f>
        <v>Metal</v>
      </c>
      <c r="I1357" s="5">
        <f t="shared" si="21"/>
        <v>3.0968</v>
      </c>
      <c r="J1357" t="str">
        <f>VLOOKUP(C1357,Альбомы!A:C,2,0)</f>
        <v>Rock In Rio [CD1]</v>
      </c>
    </row>
    <row r="1358" spans="1:10" hidden="1" x14ac:dyDescent="0.3">
      <c r="A1358">
        <v>1357</v>
      </c>
      <c r="B1358" t="s">
        <v>1788</v>
      </c>
      <c r="C1358">
        <v>108</v>
      </c>
      <c r="D1358">
        <v>3</v>
      </c>
      <c r="E1358">
        <v>386821</v>
      </c>
      <c r="F1358">
        <v>15474816</v>
      </c>
      <c r="G1358" s="2">
        <v>123</v>
      </c>
      <c r="H1358" s="5" t="str">
        <f>VLOOKUP(D1358,Жанры!A:B,2,0)</f>
        <v>Metal</v>
      </c>
      <c r="I1358" s="5">
        <f t="shared" si="21"/>
        <v>6.4470166666666664</v>
      </c>
      <c r="J1358" t="str">
        <f>VLOOKUP(C1358,Альбомы!A:C,2,0)</f>
        <v>Rock In Rio [CD1]</v>
      </c>
    </row>
    <row r="1359" spans="1:10" hidden="1" x14ac:dyDescent="0.3">
      <c r="A1359">
        <v>1358</v>
      </c>
      <c r="B1359" t="s">
        <v>1802</v>
      </c>
      <c r="C1359">
        <v>108</v>
      </c>
      <c r="D1359">
        <v>3</v>
      </c>
      <c r="E1359">
        <v>435513</v>
      </c>
      <c r="F1359">
        <v>17422464</v>
      </c>
      <c r="G1359" s="2">
        <v>162</v>
      </c>
      <c r="H1359" s="5" t="str">
        <f>VLOOKUP(D1359,Жанры!A:B,2,0)</f>
        <v>Metal</v>
      </c>
      <c r="I1359" s="5">
        <f t="shared" si="21"/>
        <v>7.2585499999999996</v>
      </c>
      <c r="J1359" t="str">
        <f>VLOOKUP(C1359,Альбомы!A:C,2,0)</f>
        <v>Rock In Rio [CD1]</v>
      </c>
    </row>
    <row r="1360" spans="1:10" hidden="1" x14ac:dyDescent="0.3">
      <c r="A1360">
        <v>1359</v>
      </c>
      <c r="B1360" t="s">
        <v>1872</v>
      </c>
      <c r="C1360">
        <v>108</v>
      </c>
      <c r="D1360">
        <v>3</v>
      </c>
      <c r="E1360">
        <v>649116</v>
      </c>
      <c r="F1360">
        <v>25966720</v>
      </c>
      <c r="G1360" s="2">
        <v>59</v>
      </c>
      <c r="H1360" s="5" t="str">
        <f>VLOOKUP(D1360,Жанры!A:B,2,0)</f>
        <v>Metal</v>
      </c>
      <c r="I1360" s="5">
        <f t="shared" si="21"/>
        <v>10.8186</v>
      </c>
      <c r="J1360" t="str">
        <f>VLOOKUP(C1360,Альбомы!A:C,2,0)</f>
        <v>Rock In Rio [CD1]</v>
      </c>
    </row>
    <row r="1361" spans="1:10" hidden="1" x14ac:dyDescent="0.3">
      <c r="A1361">
        <v>1360</v>
      </c>
      <c r="B1361" t="s">
        <v>1803</v>
      </c>
      <c r="C1361">
        <v>108</v>
      </c>
      <c r="D1361">
        <v>3</v>
      </c>
      <c r="E1361">
        <v>282697</v>
      </c>
      <c r="F1361">
        <v>11309184</v>
      </c>
      <c r="G1361" s="2">
        <v>173</v>
      </c>
      <c r="H1361" s="5" t="str">
        <f>VLOOKUP(D1361,Жанры!A:B,2,0)</f>
        <v>Metal</v>
      </c>
      <c r="I1361" s="5">
        <f t="shared" si="21"/>
        <v>4.711616666666667</v>
      </c>
      <c r="J1361" t="str">
        <f>VLOOKUP(C1361,Альбомы!A:C,2,0)</f>
        <v>Rock In Rio [CD1]</v>
      </c>
    </row>
    <row r="1362" spans="1:10" hidden="1" x14ac:dyDescent="0.3">
      <c r="A1362">
        <v>1361</v>
      </c>
      <c r="B1362" t="s">
        <v>1780</v>
      </c>
      <c r="C1362">
        <v>108</v>
      </c>
      <c r="D1362">
        <v>3</v>
      </c>
      <c r="E1362">
        <v>273528</v>
      </c>
      <c r="F1362">
        <v>10942592</v>
      </c>
      <c r="G1362" s="2">
        <v>130</v>
      </c>
      <c r="H1362" s="5" t="str">
        <f>VLOOKUP(D1362,Жанры!A:B,2,0)</f>
        <v>Metal</v>
      </c>
      <c r="I1362" s="5">
        <f t="shared" si="21"/>
        <v>4.5587999999999997</v>
      </c>
      <c r="J1362" t="str">
        <f>VLOOKUP(C1362,Альбомы!A:C,2,0)</f>
        <v>Rock In Rio [CD1]</v>
      </c>
    </row>
    <row r="1363" spans="1:10" hidden="1" x14ac:dyDescent="0.3">
      <c r="A1363">
        <v>1362</v>
      </c>
      <c r="B1363" t="s">
        <v>1804</v>
      </c>
      <c r="C1363">
        <v>109</v>
      </c>
      <c r="D1363">
        <v>1</v>
      </c>
      <c r="E1363">
        <v>578324</v>
      </c>
      <c r="F1363">
        <v>23134336</v>
      </c>
      <c r="G1363" s="2">
        <v>160</v>
      </c>
      <c r="H1363" s="5" t="str">
        <f>VLOOKUP(D1363,Жанры!A:B,2,0)</f>
        <v>Rock</v>
      </c>
      <c r="I1363" s="5">
        <f t="shared" si="21"/>
        <v>9.6387333333333327</v>
      </c>
      <c r="J1363" t="str">
        <f>VLOOKUP(C1363,Альбомы!A:C,2,0)</f>
        <v>Rock In Rio [CD2]</v>
      </c>
    </row>
    <row r="1364" spans="1:10" hidden="1" x14ac:dyDescent="0.3">
      <c r="A1364">
        <v>1363</v>
      </c>
      <c r="B1364" t="s">
        <v>1873</v>
      </c>
      <c r="C1364">
        <v>109</v>
      </c>
      <c r="D1364">
        <v>1</v>
      </c>
      <c r="E1364">
        <v>559203</v>
      </c>
      <c r="F1364">
        <v>22370432</v>
      </c>
      <c r="G1364" s="2">
        <v>163</v>
      </c>
      <c r="H1364" s="5" t="str">
        <f>VLOOKUP(D1364,Жанры!A:B,2,0)</f>
        <v>Rock</v>
      </c>
      <c r="I1364" s="5">
        <f t="shared" si="21"/>
        <v>9.3200500000000002</v>
      </c>
      <c r="J1364" t="str">
        <f>VLOOKUP(C1364,Альбомы!A:C,2,0)</f>
        <v>Rock In Rio [CD2]</v>
      </c>
    </row>
    <row r="1365" spans="1:10" hidden="1" x14ac:dyDescent="0.3">
      <c r="A1365">
        <v>1364</v>
      </c>
      <c r="B1365" t="s">
        <v>1795</v>
      </c>
      <c r="C1365">
        <v>109</v>
      </c>
      <c r="D1365">
        <v>3</v>
      </c>
      <c r="E1365">
        <v>280737</v>
      </c>
      <c r="F1365">
        <v>11231360</v>
      </c>
      <c r="G1365" s="2">
        <v>53</v>
      </c>
      <c r="H1365" s="5" t="str">
        <f>VLOOKUP(D1365,Жанры!A:B,2,0)</f>
        <v>Metal</v>
      </c>
      <c r="I1365" s="5">
        <f t="shared" si="21"/>
        <v>4.6789500000000004</v>
      </c>
      <c r="J1365" t="str">
        <f>VLOOKUP(C1365,Альбомы!A:C,2,0)</f>
        <v>Rock In Rio [CD2]</v>
      </c>
    </row>
    <row r="1366" spans="1:10" hidden="1" x14ac:dyDescent="0.3">
      <c r="A1366">
        <v>1365</v>
      </c>
      <c r="B1366" t="s">
        <v>98</v>
      </c>
      <c r="C1366">
        <v>109</v>
      </c>
      <c r="D1366">
        <v>1</v>
      </c>
      <c r="E1366">
        <v>460695</v>
      </c>
      <c r="F1366">
        <v>18430080</v>
      </c>
      <c r="G1366" s="2">
        <v>69</v>
      </c>
      <c r="H1366" s="5" t="str">
        <f>VLOOKUP(D1366,Жанры!A:B,2,0)</f>
        <v>Rock</v>
      </c>
      <c r="I1366" s="5">
        <f t="shared" si="21"/>
        <v>7.6782500000000002</v>
      </c>
      <c r="J1366" t="str">
        <f>VLOOKUP(C1366,Альбомы!A:C,2,0)</f>
        <v>Rock In Rio [CD2]</v>
      </c>
    </row>
    <row r="1367" spans="1:10" hidden="1" x14ac:dyDescent="0.3">
      <c r="A1367">
        <v>1366</v>
      </c>
      <c r="B1367" t="s">
        <v>99</v>
      </c>
      <c r="C1367">
        <v>109</v>
      </c>
      <c r="D1367">
        <v>1</v>
      </c>
      <c r="E1367">
        <v>351869</v>
      </c>
      <c r="F1367">
        <v>14076032</v>
      </c>
      <c r="G1367" s="2">
        <v>68</v>
      </c>
      <c r="H1367" s="5" t="str">
        <f>VLOOKUP(D1367,Жанры!A:B,2,0)</f>
        <v>Rock</v>
      </c>
      <c r="I1367" s="5">
        <f t="shared" si="21"/>
        <v>5.8644833333333333</v>
      </c>
      <c r="J1367" t="str">
        <f>VLOOKUP(C1367,Альбомы!A:C,2,0)</f>
        <v>Rock In Rio [CD2]</v>
      </c>
    </row>
    <row r="1368" spans="1:10" hidden="1" x14ac:dyDescent="0.3">
      <c r="A1368">
        <v>1367</v>
      </c>
      <c r="B1368" t="s">
        <v>1779</v>
      </c>
      <c r="C1368">
        <v>109</v>
      </c>
      <c r="D1368">
        <v>1</v>
      </c>
      <c r="E1368">
        <v>300434</v>
      </c>
      <c r="F1368">
        <v>12022107</v>
      </c>
      <c r="G1368" s="2">
        <v>171</v>
      </c>
      <c r="H1368" s="5" t="str">
        <f>VLOOKUP(D1368,Жанры!A:B,2,0)</f>
        <v>Rock</v>
      </c>
      <c r="I1368" s="5">
        <f t="shared" si="21"/>
        <v>5.0072333333333336</v>
      </c>
      <c r="J1368" t="str">
        <f>VLOOKUP(C1368,Альбомы!A:C,2,0)</f>
        <v>Rock In Rio [CD2]</v>
      </c>
    </row>
    <row r="1369" spans="1:10" hidden="1" x14ac:dyDescent="0.3">
      <c r="A1369">
        <v>1368</v>
      </c>
      <c r="B1369" t="s">
        <v>1789</v>
      </c>
      <c r="C1369">
        <v>109</v>
      </c>
      <c r="D1369">
        <v>1</v>
      </c>
      <c r="E1369">
        <v>443977</v>
      </c>
      <c r="F1369">
        <v>17760384</v>
      </c>
      <c r="G1369" s="2">
        <v>142</v>
      </c>
      <c r="H1369" s="5" t="str">
        <f>VLOOKUP(D1369,Жанры!A:B,2,0)</f>
        <v>Rock</v>
      </c>
      <c r="I1369" s="5">
        <f t="shared" si="21"/>
        <v>7.3996166666666667</v>
      </c>
      <c r="J1369" t="str">
        <f>VLOOKUP(C1369,Альбомы!A:C,2,0)</f>
        <v>Rock In Rio [CD2]</v>
      </c>
    </row>
    <row r="1370" spans="1:10" hidden="1" x14ac:dyDescent="0.3">
      <c r="A1370">
        <v>1369</v>
      </c>
      <c r="B1370" t="s">
        <v>1785</v>
      </c>
      <c r="C1370">
        <v>109</v>
      </c>
      <c r="D1370">
        <v>1</v>
      </c>
      <c r="E1370">
        <v>317335</v>
      </c>
      <c r="F1370">
        <v>12695680</v>
      </c>
      <c r="G1370" s="2">
        <v>182</v>
      </c>
      <c r="H1370" s="5" t="str">
        <f>VLOOKUP(D1370,Жанры!A:B,2,0)</f>
        <v>Rock</v>
      </c>
      <c r="I1370" s="5">
        <f t="shared" si="21"/>
        <v>5.2889166666666663</v>
      </c>
      <c r="J1370" t="str">
        <f>VLOOKUP(C1370,Альбомы!A:C,2,0)</f>
        <v>Rock In Rio [CD2]</v>
      </c>
    </row>
    <row r="1371" spans="1:10" hidden="1" x14ac:dyDescent="0.3">
      <c r="A1371">
        <v>1370</v>
      </c>
      <c r="B1371" t="s">
        <v>1847</v>
      </c>
      <c r="C1371">
        <v>109</v>
      </c>
      <c r="D1371">
        <v>1</v>
      </c>
      <c r="E1371">
        <v>292179</v>
      </c>
      <c r="F1371">
        <v>11688064</v>
      </c>
      <c r="G1371" s="2">
        <v>154</v>
      </c>
      <c r="H1371" s="5" t="str">
        <f>VLOOKUP(D1371,Жанры!A:B,2,0)</f>
        <v>Rock</v>
      </c>
      <c r="I1371" s="5">
        <f t="shared" si="21"/>
        <v>4.86965</v>
      </c>
      <c r="J1371" t="str">
        <f>VLOOKUP(C1371,Альбомы!A:C,2,0)</f>
        <v>Rock In Rio [CD2]</v>
      </c>
    </row>
    <row r="1372" spans="1:10" hidden="1" x14ac:dyDescent="0.3">
      <c r="A1372">
        <v>1371</v>
      </c>
      <c r="B1372" t="s">
        <v>1874</v>
      </c>
      <c r="C1372">
        <v>110</v>
      </c>
      <c r="D1372">
        <v>3</v>
      </c>
      <c r="E1372">
        <v>340767</v>
      </c>
      <c r="F1372">
        <v>8179151</v>
      </c>
      <c r="G1372" s="2">
        <v>119</v>
      </c>
      <c r="H1372" s="5" t="str">
        <f>VLOOKUP(D1372,Жанры!A:B,2,0)</f>
        <v>Metal</v>
      </c>
      <c r="I1372" s="5">
        <f t="shared" si="21"/>
        <v>5.6794500000000001</v>
      </c>
      <c r="J1372" t="str">
        <f>VLOOKUP(C1372,Альбомы!A:C,2,0)</f>
        <v>Seventh Son of a Seventh Son</v>
      </c>
    </row>
    <row r="1373" spans="1:10" hidden="1" x14ac:dyDescent="0.3">
      <c r="A1373">
        <v>1372</v>
      </c>
      <c r="B1373" t="s">
        <v>1875</v>
      </c>
      <c r="C1373">
        <v>110</v>
      </c>
      <c r="D1373">
        <v>3</v>
      </c>
      <c r="E1373">
        <v>369005</v>
      </c>
      <c r="F1373">
        <v>8858669</v>
      </c>
      <c r="G1373" s="2">
        <v>198</v>
      </c>
      <c r="H1373" s="5" t="str">
        <f>VLOOKUP(D1373,Жанры!A:B,2,0)</f>
        <v>Metal</v>
      </c>
      <c r="I1373" s="5">
        <f t="shared" si="21"/>
        <v>6.1500833333333329</v>
      </c>
      <c r="J1373" t="str">
        <f>VLOOKUP(C1373,Альбомы!A:C,2,0)</f>
        <v>Seventh Son of a Seventh Son</v>
      </c>
    </row>
    <row r="1374" spans="1:10" hidden="1" x14ac:dyDescent="0.3">
      <c r="A1374">
        <v>1373</v>
      </c>
      <c r="B1374" t="s">
        <v>1792</v>
      </c>
      <c r="C1374">
        <v>110</v>
      </c>
      <c r="D1374">
        <v>3</v>
      </c>
      <c r="E1374">
        <v>211043</v>
      </c>
      <c r="F1374">
        <v>5067867</v>
      </c>
      <c r="G1374" s="2">
        <v>58</v>
      </c>
      <c r="H1374" s="5" t="str">
        <f>VLOOKUP(D1374,Жанры!A:B,2,0)</f>
        <v>Metal</v>
      </c>
      <c r="I1374" s="5">
        <f t="shared" si="21"/>
        <v>3.5173833333333335</v>
      </c>
      <c r="J1374" t="str">
        <f>VLOOKUP(C1374,Альбомы!A:C,2,0)</f>
        <v>Seventh Son of a Seventh Son</v>
      </c>
    </row>
    <row r="1375" spans="1:10" hidden="1" x14ac:dyDescent="0.3">
      <c r="A1375">
        <v>1374</v>
      </c>
      <c r="B1375" t="s">
        <v>1795</v>
      </c>
      <c r="C1375">
        <v>110</v>
      </c>
      <c r="D1375">
        <v>3</v>
      </c>
      <c r="E1375">
        <v>273998</v>
      </c>
      <c r="F1375">
        <v>6578930</v>
      </c>
      <c r="G1375" s="2">
        <v>200</v>
      </c>
      <c r="H1375" s="5" t="str">
        <f>VLOOKUP(D1375,Жанры!A:B,2,0)</f>
        <v>Metal</v>
      </c>
      <c r="I1375" s="5">
        <f t="shared" si="21"/>
        <v>4.5666333333333338</v>
      </c>
      <c r="J1375" t="str">
        <f>VLOOKUP(C1375,Альбомы!A:C,2,0)</f>
        <v>Seventh Son of a Seventh Son</v>
      </c>
    </row>
    <row r="1376" spans="1:10" hidden="1" x14ac:dyDescent="0.3">
      <c r="A1376">
        <v>1375</v>
      </c>
      <c r="B1376" t="s">
        <v>109</v>
      </c>
      <c r="C1376">
        <v>110</v>
      </c>
      <c r="D1376">
        <v>3</v>
      </c>
      <c r="E1376">
        <v>593580</v>
      </c>
      <c r="F1376">
        <v>14249000</v>
      </c>
      <c r="G1376" s="2">
        <v>160</v>
      </c>
      <c r="H1376" s="5" t="str">
        <f>VLOOKUP(D1376,Жанры!A:B,2,0)</f>
        <v>Metal</v>
      </c>
      <c r="I1376" s="5">
        <f t="shared" si="21"/>
        <v>9.8930000000000007</v>
      </c>
      <c r="J1376" t="str">
        <f>VLOOKUP(C1376,Альбомы!A:C,2,0)</f>
        <v>Seventh Son of a Seventh Son</v>
      </c>
    </row>
    <row r="1377" spans="1:10" hidden="1" x14ac:dyDescent="0.3">
      <c r="A1377">
        <v>1376</v>
      </c>
      <c r="B1377" t="s">
        <v>1876</v>
      </c>
      <c r="C1377">
        <v>110</v>
      </c>
      <c r="D1377">
        <v>3</v>
      </c>
      <c r="E1377">
        <v>305475</v>
      </c>
      <c r="F1377">
        <v>7334450</v>
      </c>
      <c r="G1377" s="2">
        <v>143</v>
      </c>
      <c r="H1377" s="5" t="str">
        <f>VLOOKUP(D1377,Жанры!A:B,2,0)</f>
        <v>Metal</v>
      </c>
      <c r="I1377" s="5">
        <f t="shared" si="21"/>
        <v>5.0912499999999996</v>
      </c>
      <c r="J1377" t="str">
        <f>VLOOKUP(C1377,Альбомы!A:C,2,0)</f>
        <v>Seventh Son of a Seventh Son</v>
      </c>
    </row>
    <row r="1378" spans="1:10" hidden="1" x14ac:dyDescent="0.3">
      <c r="A1378">
        <v>1377</v>
      </c>
      <c r="B1378" t="s">
        <v>1799</v>
      </c>
      <c r="C1378">
        <v>110</v>
      </c>
      <c r="D1378">
        <v>3</v>
      </c>
      <c r="E1378">
        <v>267023</v>
      </c>
      <c r="F1378">
        <v>6411510</v>
      </c>
      <c r="G1378" s="2">
        <v>152</v>
      </c>
      <c r="H1378" s="5" t="str">
        <f>VLOOKUP(D1378,Жанры!A:B,2,0)</f>
        <v>Metal</v>
      </c>
      <c r="I1378" s="5">
        <f t="shared" si="21"/>
        <v>4.4503833333333329</v>
      </c>
      <c r="J1378" t="str">
        <f>VLOOKUP(C1378,Альбомы!A:C,2,0)</f>
        <v>Seventh Son of a Seventh Son</v>
      </c>
    </row>
    <row r="1379" spans="1:10" hidden="1" x14ac:dyDescent="0.3">
      <c r="A1379">
        <v>1378</v>
      </c>
      <c r="B1379" t="s">
        <v>1877</v>
      </c>
      <c r="C1379">
        <v>110</v>
      </c>
      <c r="D1379">
        <v>3</v>
      </c>
      <c r="E1379">
        <v>280894</v>
      </c>
      <c r="F1379">
        <v>6744431</v>
      </c>
      <c r="G1379" s="2">
        <v>64</v>
      </c>
      <c r="H1379" s="5" t="str">
        <f>VLOOKUP(D1379,Жанры!A:B,2,0)</f>
        <v>Metal</v>
      </c>
      <c r="I1379" s="5">
        <f t="shared" si="21"/>
        <v>4.6815666666666669</v>
      </c>
      <c r="J1379" t="str">
        <f>VLOOKUP(C1379,Альбомы!A:C,2,0)</f>
        <v>Seventh Son of a Seventh Son</v>
      </c>
    </row>
    <row r="1380" spans="1:10" hidden="1" x14ac:dyDescent="0.3">
      <c r="A1380">
        <v>1379</v>
      </c>
      <c r="B1380" t="s">
        <v>1878</v>
      </c>
      <c r="C1380">
        <v>111</v>
      </c>
      <c r="D1380">
        <v>3</v>
      </c>
      <c r="E1380">
        <v>445779</v>
      </c>
      <c r="F1380">
        <v>10701149</v>
      </c>
      <c r="G1380" s="2">
        <v>154</v>
      </c>
      <c r="H1380" s="5" t="str">
        <f>VLOOKUP(D1380,Жанры!A:B,2,0)</f>
        <v>Metal</v>
      </c>
      <c r="I1380" s="5">
        <f t="shared" si="21"/>
        <v>7.4296499999999996</v>
      </c>
      <c r="J1380" t="str">
        <f>VLOOKUP(C1380,Альбомы!A:C,2,0)</f>
        <v>Somewhere in Time</v>
      </c>
    </row>
    <row r="1381" spans="1:10" hidden="1" x14ac:dyDescent="0.3">
      <c r="A1381">
        <v>1380</v>
      </c>
      <c r="B1381" t="s">
        <v>1879</v>
      </c>
      <c r="C1381">
        <v>111</v>
      </c>
      <c r="D1381">
        <v>3</v>
      </c>
      <c r="E1381">
        <v>307565</v>
      </c>
      <c r="F1381">
        <v>7384358</v>
      </c>
      <c r="G1381" s="2">
        <v>179</v>
      </c>
      <c r="H1381" s="5" t="str">
        <f>VLOOKUP(D1381,Жанры!A:B,2,0)</f>
        <v>Metal</v>
      </c>
      <c r="I1381" s="5">
        <f t="shared" si="21"/>
        <v>5.1260833333333338</v>
      </c>
      <c r="J1381" t="str">
        <f>VLOOKUP(C1381,Альбомы!A:C,2,0)</f>
        <v>Somewhere in Time</v>
      </c>
    </row>
    <row r="1382" spans="1:10" hidden="1" x14ac:dyDescent="0.3">
      <c r="A1382">
        <v>1381</v>
      </c>
      <c r="B1382" t="s">
        <v>1880</v>
      </c>
      <c r="C1382">
        <v>111</v>
      </c>
      <c r="D1382">
        <v>3</v>
      </c>
      <c r="E1382">
        <v>341995</v>
      </c>
      <c r="F1382">
        <v>8210695</v>
      </c>
      <c r="G1382" s="2">
        <v>129</v>
      </c>
      <c r="H1382" s="5" t="str">
        <f>VLOOKUP(D1382,Жанры!A:B,2,0)</f>
        <v>Metal</v>
      </c>
      <c r="I1382" s="5">
        <f t="shared" si="21"/>
        <v>5.6999166666666667</v>
      </c>
      <c r="J1382" t="str">
        <f>VLOOKUP(C1382,Альбомы!A:C,2,0)</f>
        <v>Somewhere in Time</v>
      </c>
    </row>
    <row r="1383" spans="1:10" hidden="1" x14ac:dyDescent="0.3">
      <c r="A1383">
        <v>1382</v>
      </c>
      <c r="B1383" t="s">
        <v>1798</v>
      </c>
      <c r="C1383">
        <v>111</v>
      </c>
      <c r="D1383">
        <v>3</v>
      </c>
      <c r="E1383">
        <v>441417</v>
      </c>
      <c r="F1383">
        <v>10596431</v>
      </c>
      <c r="G1383" s="2">
        <v>90</v>
      </c>
      <c r="H1383" s="5" t="str">
        <f>VLOOKUP(D1383,Жанры!A:B,2,0)</f>
        <v>Metal</v>
      </c>
      <c r="I1383" s="5">
        <f t="shared" si="21"/>
        <v>7.3569500000000003</v>
      </c>
      <c r="J1383" t="str">
        <f>VLOOKUP(C1383,Альбомы!A:C,2,0)</f>
        <v>Somewhere in Time</v>
      </c>
    </row>
    <row r="1384" spans="1:10" hidden="1" x14ac:dyDescent="0.3">
      <c r="A1384">
        <v>1383</v>
      </c>
      <c r="B1384" t="s">
        <v>1881</v>
      </c>
      <c r="C1384">
        <v>111</v>
      </c>
      <c r="D1384">
        <v>3</v>
      </c>
      <c r="E1384">
        <v>344502</v>
      </c>
      <c r="F1384">
        <v>8270899</v>
      </c>
      <c r="G1384" s="2">
        <v>97</v>
      </c>
      <c r="H1384" s="5" t="str">
        <f>VLOOKUP(D1384,Жанры!A:B,2,0)</f>
        <v>Metal</v>
      </c>
      <c r="I1384" s="5">
        <f t="shared" si="21"/>
        <v>5.7416999999999998</v>
      </c>
      <c r="J1384" t="str">
        <f>VLOOKUP(C1384,Альбомы!A:C,2,0)</f>
        <v>Somewhere in Time</v>
      </c>
    </row>
    <row r="1385" spans="1:10" hidden="1" x14ac:dyDescent="0.3">
      <c r="A1385">
        <v>1384</v>
      </c>
      <c r="B1385" t="s">
        <v>1882</v>
      </c>
      <c r="C1385">
        <v>111</v>
      </c>
      <c r="D1385">
        <v>3</v>
      </c>
      <c r="E1385">
        <v>515631</v>
      </c>
      <c r="F1385">
        <v>12377742</v>
      </c>
      <c r="G1385" s="2">
        <v>138</v>
      </c>
      <c r="H1385" s="5" t="str">
        <f>VLOOKUP(D1385,Жанры!A:B,2,0)</f>
        <v>Metal</v>
      </c>
      <c r="I1385" s="5">
        <f t="shared" si="21"/>
        <v>8.5938499999999998</v>
      </c>
      <c r="J1385" t="str">
        <f>VLOOKUP(C1385,Альбомы!A:C,2,0)</f>
        <v>Somewhere in Time</v>
      </c>
    </row>
    <row r="1386" spans="1:10" hidden="1" x14ac:dyDescent="0.3">
      <c r="A1386">
        <v>1385</v>
      </c>
      <c r="B1386" t="s">
        <v>1883</v>
      </c>
      <c r="C1386">
        <v>111</v>
      </c>
      <c r="D1386">
        <v>3</v>
      </c>
      <c r="E1386">
        <v>296176</v>
      </c>
      <c r="F1386">
        <v>7113035</v>
      </c>
      <c r="G1386" s="2">
        <v>124</v>
      </c>
      <c r="H1386" s="5" t="str">
        <f>VLOOKUP(D1386,Жанры!A:B,2,0)</f>
        <v>Metal</v>
      </c>
      <c r="I1386" s="5">
        <f t="shared" si="21"/>
        <v>4.9362666666666666</v>
      </c>
      <c r="J1386" t="str">
        <f>VLOOKUP(C1386,Альбомы!A:C,2,0)</f>
        <v>Somewhere in Time</v>
      </c>
    </row>
    <row r="1387" spans="1:10" hidden="1" x14ac:dyDescent="0.3">
      <c r="A1387">
        <v>1386</v>
      </c>
      <c r="B1387" t="s">
        <v>1884</v>
      </c>
      <c r="C1387">
        <v>111</v>
      </c>
      <c r="D1387">
        <v>3</v>
      </c>
      <c r="E1387">
        <v>391314</v>
      </c>
      <c r="F1387">
        <v>9393598</v>
      </c>
      <c r="G1387" s="2">
        <v>52</v>
      </c>
      <c r="H1387" s="5" t="str">
        <f>VLOOKUP(D1387,Жанры!A:B,2,0)</f>
        <v>Metal</v>
      </c>
      <c r="I1387" s="5">
        <f t="shared" si="21"/>
        <v>6.5218999999999996</v>
      </c>
      <c r="J1387" t="str">
        <f>VLOOKUP(C1387,Альбомы!A:C,2,0)</f>
        <v>Somewhere in Time</v>
      </c>
    </row>
    <row r="1388" spans="1:10" hidden="1" x14ac:dyDescent="0.3">
      <c r="A1388">
        <v>1387</v>
      </c>
      <c r="B1388" t="s">
        <v>1885</v>
      </c>
      <c r="C1388">
        <v>112</v>
      </c>
      <c r="D1388">
        <v>3</v>
      </c>
      <c r="E1388">
        <v>395572</v>
      </c>
      <c r="F1388">
        <v>5542516</v>
      </c>
      <c r="G1388" s="2">
        <v>62</v>
      </c>
      <c r="H1388" s="5" t="str">
        <f>VLOOKUP(D1388,Жанры!A:B,2,0)</f>
        <v>Metal</v>
      </c>
      <c r="I1388" s="5">
        <f t="shared" si="21"/>
        <v>6.5928666666666667</v>
      </c>
      <c r="J1388" t="str">
        <f>VLOOKUP(C1388,Альбомы!A:C,2,0)</f>
        <v>The Number of The Beast</v>
      </c>
    </row>
    <row r="1389" spans="1:10" hidden="1" x14ac:dyDescent="0.3">
      <c r="A1389">
        <v>1388</v>
      </c>
      <c r="B1389" t="s">
        <v>1886</v>
      </c>
      <c r="C1389">
        <v>112</v>
      </c>
      <c r="D1389">
        <v>3</v>
      </c>
      <c r="E1389">
        <v>274364</v>
      </c>
      <c r="F1389">
        <v>3845631</v>
      </c>
      <c r="G1389" s="2">
        <v>111</v>
      </c>
      <c r="H1389" s="5" t="str">
        <f>VLOOKUP(D1389,Жанры!A:B,2,0)</f>
        <v>Metal</v>
      </c>
      <c r="I1389" s="5">
        <f t="shared" si="21"/>
        <v>4.5727333333333338</v>
      </c>
      <c r="J1389" t="str">
        <f>VLOOKUP(C1389,Альбомы!A:C,2,0)</f>
        <v>The Number of The Beast</v>
      </c>
    </row>
    <row r="1390" spans="1:10" hidden="1" x14ac:dyDescent="0.3">
      <c r="A1390">
        <v>1389</v>
      </c>
      <c r="B1390" t="s">
        <v>1887</v>
      </c>
      <c r="C1390">
        <v>112</v>
      </c>
      <c r="D1390">
        <v>3</v>
      </c>
      <c r="E1390">
        <v>228440</v>
      </c>
      <c r="F1390">
        <v>3202866</v>
      </c>
      <c r="G1390" s="2">
        <v>186</v>
      </c>
      <c r="H1390" s="5" t="str">
        <f>VLOOKUP(D1390,Жанры!A:B,2,0)</f>
        <v>Metal</v>
      </c>
      <c r="I1390" s="5">
        <f t="shared" si="21"/>
        <v>3.8073333333333332</v>
      </c>
      <c r="J1390" t="str">
        <f>VLOOKUP(C1390,Альбомы!A:C,2,0)</f>
        <v>The Number of The Beast</v>
      </c>
    </row>
    <row r="1391" spans="1:10" hidden="1" x14ac:dyDescent="0.3">
      <c r="A1391">
        <v>1390</v>
      </c>
      <c r="B1391" t="s">
        <v>1789</v>
      </c>
      <c r="C1391">
        <v>112</v>
      </c>
      <c r="D1391">
        <v>3</v>
      </c>
      <c r="E1391">
        <v>428669</v>
      </c>
      <c r="F1391">
        <v>6006107</v>
      </c>
      <c r="G1391" s="2">
        <v>96</v>
      </c>
      <c r="H1391" s="5" t="str">
        <f>VLOOKUP(D1391,Жанры!A:B,2,0)</f>
        <v>Metal</v>
      </c>
      <c r="I1391" s="5">
        <f t="shared" si="21"/>
        <v>7.1444833333333335</v>
      </c>
      <c r="J1391" t="str">
        <f>VLOOKUP(C1391,Альбомы!A:C,2,0)</f>
        <v>The Number of The Beast</v>
      </c>
    </row>
    <row r="1392" spans="1:10" hidden="1" x14ac:dyDescent="0.3">
      <c r="A1392">
        <v>1391</v>
      </c>
      <c r="B1392" t="s">
        <v>1888</v>
      </c>
      <c r="C1392">
        <v>112</v>
      </c>
      <c r="D1392">
        <v>3</v>
      </c>
      <c r="E1392">
        <v>203180</v>
      </c>
      <c r="F1392">
        <v>2849181</v>
      </c>
      <c r="G1392" s="2">
        <v>72</v>
      </c>
      <c r="H1392" s="5" t="str">
        <f>VLOOKUP(D1392,Жанры!A:B,2,0)</f>
        <v>Metal</v>
      </c>
      <c r="I1392" s="5">
        <f t="shared" si="21"/>
        <v>3.3863333333333334</v>
      </c>
      <c r="J1392" t="str">
        <f>VLOOKUP(C1392,Альбомы!A:C,2,0)</f>
        <v>The Number of The Beast</v>
      </c>
    </row>
    <row r="1393" spans="1:10" hidden="1" x14ac:dyDescent="0.3">
      <c r="A1393">
        <v>1392</v>
      </c>
      <c r="B1393" t="s">
        <v>1889</v>
      </c>
      <c r="C1393">
        <v>112</v>
      </c>
      <c r="D1393">
        <v>3</v>
      </c>
      <c r="E1393">
        <v>228884</v>
      </c>
      <c r="F1393">
        <v>3209124</v>
      </c>
      <c r="G1393" s="2">
        <v>81</v>
      </c>
      <c r="H1393" s="5" t="str">
        <f>VLOOKUP(D1393,Жанры!A:B,2,0)</f>
        <v>Metal</v>
      </c>
      <c r="I1393" s="5">
        <f t="shared" si="21"/>
        <v>3.8147333333333333</v>
      </c>
      <c r="J1393" t="str">
        <f>VLOOKUP(C1393,Альбомы!A:C,2,0)</f>
        <v>The Number of The Beast</v>
      </c>
    </row>
    <row r="1394" spans="1:10" hidden="1" x14ac:dyDescent="0.3">
      <c r="A1394">
        <v>1393</v>
      </c>
      <c r="B1394" t="s">
        <v>1779</v>
      </c>
      <c r="C1394">
        <v>112</v>
      </c>
      <c r="D1394">
        <v>1</v>
      </c>
      <c r="E1394">
        <v>293407</v>
      </c>
      <c r="F1394">
        <v>11737216</v>
      </c>
      <c r="G1394" s="2">
        <v>138</v>
      </c>
      <c r="H1394" s="5" t="str">
        <f>VLOOKUP(D1394,Жанры!A:B,2,0)</f>
        <v>Rock</v>
      </c>
      <c r="I1394" s="5">
        <f t="shared" si="21"/>
        <v>4.8901166666666667</v>
      </c>
      <c r="J1394" t="str">
        <f>VLOOKUP(C1394,Альбомы!A:C,2,0)</f>
        <v>The Number of The Beast</v>
      </c>
    </row>
    <row r="1395" spans="1:10" hidden="1" x14ac:dyDescent="0.3">
      <c r="A1395">
        <v>1394</v>
      </c>
      <c r="B1395" t="s">
        <v>1890</v>
      </c>
      <c r="C1395">
        <v>112</v>
      </c>
      <c r="D1395">
        <v>3</v>
      </c>
      <c r="E1395">
        <v>361299</v>
      </c>
      <c r="F1395">
        <v>5062906</v>
      </c>
      <c r="G1395" s="2">
        <v>153</v>
      </c>
      <c r="H1395" s="5" t="str">
        <f>VLOOKUP(D1395,Жанры!A:B,2,0)</f>
        <v>Metal</v>
      </c>
      <c r="I1395" s="5">
        <f t="shared" si="21"/>
        <v>6.0216500000000002</v>
      </c>
      <c r="J1395" t="str">
        <f>VLOOKUP(C1395,Альбомы!A:C,2,0)</f>
        <v>The Number of The Beast</v>
      </c>
    </row>
    <row r="1396" spans="1:10" hidden="1" x14ac:dyDescent="0.3">
      <c r="A1396">
        <v>1395</v>
      </c>
      <c r="B1396" t="s">
        <v>1872</v>
      </c>
      <c r="C1396">
        <v>113</v>
      </c>
      <c r="D1396">
        <v>1</v>
      </c>
      <c r="E1396">
        <v>678008</v>
      </c>
      <c r="F1396">
        <v>27121792</v>
      </c>
      <c r="G1396" s="2">
        <v>138</v>
      </c>
      <c r="H1396" s="5" t="str">
        <f>VLOOKUP(D1396,Жанры!A:B,2,0)</f>
        <v>Rock</v>
      </c>
      <c r="I1396" s="5">
        <f t="shared" si="21"/>
        <v>11.300133333333333</v>
      </c>
      <c r="J1396" t="str">
        <f>VLOOKUP(C1396,Альбомы!A:C,2,0)</f>
        <v>The X Factor</v>
      </c>
    </row>
    <row r="1397" spans="1:10" hidden="1" x14ac:dyDescent="0.3">
      <c r="A1397">
        <v>1396</v>
      </c>
      <c r="B1397" t="s">
        <v>1891</v>
      </c>
      <c r="C1397">
        <v>113</v>
      </c>
      <c r="D1397">
        <v>1</v>
      </c>
      <c r="E1397">
        <v>303699</v>
      </c>
      <c r="F1397">
        <v>12148864</v>
      </c>
      <c r="G1397" s="2">
        <v>73</v>
      </c>
      <c r="H1397" s="5" t="str">
        <f>VLOOKUP(D1397,Жанры!A:B,2,0)</f>
        <v>Rock</v>
      </c>
      <c r="I1397" s="5">
        <f t="shared" si="21"/>
        <v>5.0616500000000002</v>
      </c>
      <c r="J1397" t="str">
        <f>VLOOKUP(C1397,Альбомы!A:C,2,0)</f>
        <v>The X Factor</v>
      </c>
    </row>
    <row r="1398" spans="1:10" hidden="1" x14ac:dyDescent="0.3">
      <c r="A1398">
        <v>1397</v>
      </c>
      <c r="B1398" t="s">
        <v>1892</v>
      </c>
      <c r="C1398">
        <v>113</v>
      </c>
      <c r="D1398">
        <v>1</v>
      </c>
      <c r="E1398">
        <v>253413</v>
      </c>
      <c r="F1398">
        <v>10137728</v>
      </c>
      <c r="G1398" s="2">
        <v>78</v>
      </c>
      <c r="H1398" s="5" t="str">
        <f>VLOOKUP(D1398,Жанры!A:B,2,0)</f>
        <v>Rock</v>
      </c>
      <c r="I1398" s="5">
        <f t="shared" si="21"/>
        <v>4.2235500000000004</v>
      </c>
      <c r="J1398" t="str">
        <f>VLOOKUP(C1398,Альбомы!A:C,2,0)</f>
        <v>The X Factor</v>
      </c>
    </row>
    <row r="1399" spans="1:10" hidden="1" x14ac:dyDescent="0.3">
      <c r="A1399">
        <v>1398</v>
      </c>
      <c r="B1399" t="s">
        <v>1893</v>
      </c>
      <c r="C1399">
        <v>113</v>
      </c>
      <c r="D1399">
        <v>1</v>
      </c>
      <c r="E1399">
        <v>443977</v>
      </c>
      <c r="F1399">
        <v>17760384</v>
      </c>
      <c r="G1399" s="2">
        <v>100</v>
      </c>
      <c r="H1399" s="5" t="str">
        <f>VLOOKUP(D1399,Жанры!A:B,2,0)</f>
        <v>Rock</v>
      </c>
      <c r="I1399" s="5">
        <f t="shared" si="21"/>
        <v>7.3996166666666667</v>
      </c>
      <c r="J1399" t="str">
        <f>VLOOKUP(C1399,Альбомы!A:C,2,0)</f>
        <v>The X Factor</v>
      </c>
    </row>
    <row r="1400" spans="1:10" hidden="1" x14ac:dyDescent="0.3">
      <c r="A1400">
        <v>1399</v>
      </c>
      <c r="B1400" t="s">
        <v>1894</v>
      </c>
      <c r="C1400">
        <v>113</v>
      </c>
      <c r="D1400">
        <v>1</v>
      </c>
      <c r="E1400">
        <v>310230</v>
      </c>
      <c r="F1400">
        <v>12411008</v>
      </c>
      <c r="G1400" s="2">
        <v>167</v>
      </c>
      <c r="H1400" s="5" t="str">
        <f>VLOOKUP(D1400,Жанры!A:B,2,0)</f>
        <v>Rock</v>
      </c>
      <c r="I1400" s="5">
        <f t="shared" si="21"/>
        <v>5.1704999999999997</v>
      </c>
      <c r="J1400" t="str">
        <f>VLOOKUP(C1400,Альбомы!A:C,2,0)</f>
        <v>The X Factor</v>
      </c>
    </row>
    <row r="1401" spans="1:10" hidden="1" x14ac:dyDescent="0.3">
      <c r="A1401">
        <v>1400</v>
      </c>
      <c r="B1401" t="s">
        <v>1895</v>
      </c>
      <c r="C1401">
        <v>113</v>
      </c>
      <c r="D1401">
        <v>1</v>
      </c>
      <c r="E1401">
        <v>380786</v>
      </c>
      <c r="F1401">
        <v>15233152</v>
      </c>
      <c r="G1401" s="2">
        <v>89</v>
      </c>
      <c r="H1401" s="5" t="str">
        <f>VLOOKUP(D1401,Жанры!A:B,2,0)</f>
        <v>Rock</v>
      </c>
      <c r="I1401" s="5">
        <f t="shared" si="21"/>
        <v>6.3464333333333336</v>
      </c>
      <c r="J1401" t="str">
        <f>VLOOKUP(C1401,Альбомы!A:C,2,0)</f>
        <v>The X Factor</v>
      </c>
    </row>
    <row r="1402" spans="1:10" hidden="1" x14ac:dyDescent="0.3">
      <c r="A1402">
        <v>1401</v>
      </c>
      <c r="B1402" t="s">
        <v>1896</v>
      </c>
      <c r="C1402">
        <v>113</v>
      </c>
      <c r="D1402">
        <v>1</v>
      </c>
      <c r="E1402">
        <v>312476</v>
      </c>
      <c r="F1402">
        <v>12501120</v>
      </c>
      <c r="G1402" s="2">
        <v>136</v>
      </c>
      <c r="H1402" s="5" t="str">
        <f>VLOOKUP(D1402,Жанры!A:B,2,0)</f>
        <v>Rock</v>
      </c>
      <c r="I1402" s="5">
        <f t="shared" si="21"/>
        <v>5.2079333333333331</v>
      </c>
      <c r="J1402" t="str">
        <f>VLOOKUP(C1402,Альбомы!A:C,2,0)</f>
        <v>The X Factor</v>
      </c>
    </row>
    <row r="1403" spans="1:10" hidden="1" x14ac:dyDescent="0.3">
      <c r="A1403">
        <v>1402</v>
      </c>
      <c r="B1403" t="s">
        <v>1897</v>
      </c>
      <c r="C1403">
        <v>113</v>
      </c>
      <c r="D1403">
        <v>1</v>
      </c>
      <c r="E1403">
        <v>357799</v>
      </c>
      <c r="F1403">
        <v>14313600</v>
      </c>
      <c r="G1403" s="2">
        <v>197</v>
      </c>
      <c r="H1403" s="5" t="str">
        <f>VLOOKUP(D1403,Жанры!A:B,2,0)</f>
        <v>Rock</v>
      </c>
      <c r="I1403" s="5">
        <f t="shared" si="21"/>
        <v>5.9633166666666666</v>
      </c>
      <c r="J1403" t="str">
        <f>VLOOKUP(C1403,Альбомы!A:C,2,0)</f>
        <v>The X Factor</v>
      </c>
    </row>
    <row r="1404" spans="1:10" hidden="1" x14ac:dyDescent="0.3">
      <c r="A1404">
        <v>1403</v>
      </c>
      <c r="B1404" t="s">
        <v>1898</v>
      </c>
      <c r="C1404">
        <v>113</v>
      </c>
      <c r="D1404">
        <v>1</v>
      </c>
      <c r="E1404">
        <v>399333</v>
      </c>
      <c r="F1404">
        <v>15974528</v>
      </c>
      <c r="G1404" s="2">
        <v>171</v>
      </c>
      <c r="H1404" s="5" t="str">
        <f>VLOOKUP(D1404,Жанры!A:B,2,0)</f>
        <v>Rock</v>
      </c>
      <c r="I1404" s="5">
        <f t="shared" si="21"/>
        <v>6.6555499999999999</v>
      </c>
      <c r="J1404" t="str">
        <f>VLOOKUP(C1404,Альбомы!A:C,2,0)</f>
        <v>The X Factor</v>
      </c>
    </row>
    <row r="1405" spans="1:10" hidden="1" x14ac:dyDescent="0.3">
      <c r="A1405">
        <v>1404</v>
      </c>
      <c r="B1405" t="s">
        <v>1899</v>
      </c>
      <c r="C1405">
        <v>113</v>
      </c>
      <c r="D1405">
        <v>1</v>
      </c>
      <c r="E1405">
        <v>337658</v>
      </c>
      <c r="F1405">
        <v>13511087</v>
      </c>
      <c r="G1405" s="2">
        <v>187</v>
      </c>
      <c r="H1405" s="5" t="str">
        <f>VLOOKUP(D1405,Жанры!A:B,2,0)</f>
        <v>Rock</v>
      </c>
      <c r="I1405" s="5">
        <f t="shared" si="21"/>
        <v>5.6276333333333337</v>
      </c>
      <c r="J1405" t="str">
        <f>VLOOKUP(C1405,Альбомы!A:C,2,0)</f>
        <v>The X Factor</v>
      </c>
    </row>
    <row r="1406" spans="1:10" hidden="1" x14ac:dyDescent="0.3">
      <c r="A1406">
        <v>1405</v>
      </c>
      <c r="B1406" t="s">
        <v>1900</v>
      </c>
      <c r="C1406">
        <v>113</v>
      </c>
      <c r="D1406">
        <v>1</v>
      </c>
      <c r="E1406">
        <v>490422</v>
      </c>
      <c r="F1406">
        <v>19617920</v>
      </c>
      <c r="G1406" s="2">
        <v>150</v>
      </c>
      <c r="H1406" s="5" t="str">
        <f>VLOOKUP(D1406,Жанры!A:B,2,0)</f>
        <v>Rock</v>
      </c>
      <c r="I1406" s="5">
        <f t="shared" si="21"/>
        <v>8.1737000000000002</v>
      </c>
      <c r="J1406" t="str">
        <f>VLOOKUP(C1406,Альбомы!A:C,2,0)</f>
        <v>The X Factor</v>
      </c>
    </row>
    <row r="1407" spans="1:10" hidden="1" x14ac:dyDescent="0.3">
      <c r="A1407">
        <v>1406</v>
      </c>
      <c r="B1407" t="s">
        <v>1901</v>
      </c>
      <c r="C1407">
        <v>114</v>
      </c>
      <c r="D1407">
        <v>1</v>
      </c>
      <c r="E1407">
        <v>175777</v>
      </c>
      <c r="F1407">
        <v>7032960</v>
      </c>
      <c r="G1407" s="2">
        <v>88</v>
      </c>
      <c r="H1407" s="5" t="str">
        <f>VLOOKUP(D1407,Жанры!A:B,2,0)</f>
        <v>Rock</v>
      </c>
      <c r="I1407" s="5">
        <f t="shared" si="21"/>
        <v>2.9296166666666665</v>
      </c>
      <c r="J1407" t="str">
        <f>VLOOKUP(C1407,Альбомы!A:C,2,0)</f>
        <v>Virtual XI</v>
      </c>
    </row>
    <row r="1408" spans="1:10" hidden="1" x14ac:dyDescent="0.3">
      <c r="A1408">
        <v>1407</v>
      </c>
      <c r="B1408" t="s">
        <v>1902</v>
      </c>
      <c r="C1408">
        <v>114</v>
      </c>
      <c r="D1408">
        <v>1</v>
      </c>
      <c r="E1408">
        <v>592744</v>
      </c>
      <c r="F1408">
        <v>23711872</v>
      </c>
      <c r="G1408" s="2">
        <v>108</v>
      </c>
      <c r="H1408" s="5" t="str">
        <f>VLOOKUP(D1408,Жанры!A:B,2,0)</f>
        <v>Rock</v>
      </c>
      <c r="I1408" s="5">
        <f t="shared" si="21"/>
        <v>9.8790666666666667</v>
      </c>
      <c r="J1408" t="str">
        <f>VLOOKUP(C1408,Альбомы!A:C,2,0)</f>
        <v>Virtual XI</v>
      </c>
    </row>
    <row r="1409" spans="1:10" hidden="1" x14ac:dyDescent="0.3">
      <c r="A1409">
        <v>1408</v>
      </c>
      <c r="B1409" t="s">
        <v>1903</v>
      </c>
      <c r="C1409">
        <v>114</v>
      </c>
      <c r="D1409">
        <v>1</v>
      </c>
      <c r="E1409">
        <v>290377</v>
      </c>
      <c r="F1409">
        <v>11616384</v>
      </c>
      <c r="G1409" s="2">
        <v>103</v>
      </c>
      <c r="H1409" s="5" t="str">
        <f>VLOOKUP(D1409,Жанры!A:B,2,0)</f>
        <v>Rock</v>
      </c>
      <c r="I1409" s="5">
        <f t="shared" si="21"/>
        <v>4.8396166666666662</v>
      </c>
      <c r="J1409" t="str">
        <f>VLOOKUP(C1409,Альбомы!A:C,2,0)</f>
        <v>Virtual XI</v>
      </c>
    </row>
    <row r="1410" spans="1:10" hidden="1" x14ac:dyDescent="0.3">
      <c r="A1410">
        <v>1409</v>
      </c>
      <c r="B1410" t="s">
        <v>1873</v>
      </c>
      <c r="C1410">
        <v>114</v>
      </c>
      <c r="D1410">
        <v>1</v>
      </c>
      <c r="E1410">
        <v>539689</v>
      </c>
      <c r="F1410">
        <v>21592327</v>
      </c>
      <c r="G1410" s="2">
        <v>124</v>
      </c>
      <c r="H1410" s="5" t="str">
        <f>VLOOKUP(D1410,Жанры!A:B,2,0)</f>
        <v>Rock</v>
      </c>
      <c r="I1410" s="5">
        <f t="shared" si="21"/>
        <v>8.9948166666666669</v>
      </c>
      <c r="J1410" t="str">
        <f>VLOOKUP(C1410,Альбомы!A:C,2,0)</f>
        <v>Virtual XI</v>
      </c>
    </row>
    <row r="1411" spans="1:10" hidden="1" x14ac:dyDescent="0.3">
      <c r="A1411">
        <v>1410</v>
      </c>
      <c r="B1411" t="s">
        <v>1904</v>
      </c>
      <c r="C1411">
        <v>114</v>
      </c>
      <c r="D1411">
        <v>1</v>
      </c>
      <c r="E1411">
        <v>377312</v>
      </c>
      <c r="F1411">
        <v>15093888</v>
      </c>
      <c r="G1411" s="2">
        <v>148</v>
      </c>
      <c r="H1411" s="5" t="str">
        <f>VLOOKUP(D1411,Жанры!A:B,2,0)</f>
        <v>Rock</v>
      </c>
      <c r="I1411" s="5">
        <f t="shared" ref="I1411:I1474" si="22">E1411/60000</f>
        <v>6.2885333333333335</v>
      </c>
      <c r="J1411" t="str">
        <f>VLOOKUP(C1411,Альбомы!A:C,2,0)</f>
        <v>Virtual XI</v>
      </c>
    </row>
    <row r="1412" spans="1:10" hidden="1" x14ac:dyDescent="0.3">
      <c r="A1412">
        <v>1411</v>
      </c>
      <c r="B1412" t="s">
        <v>1905</v>
      </c>
      <c r="C1412">
        <v>114</v>
      </c>
      <c r="D1412">
        <v>1</v>
      </c>
      <c r="E1412">
        <v>404767</v>
      </c>
      <c r="F1412">
        <v>16191616</v>
      </c>
      <c r="G1412" s="2">
        <v>86</v>
      </c>
      <c r="H1412" s="5" t="str">
        <f>VLOOKUP(D1412,Жанры!A:B,2,0)</f>
        <v>Rock</v>
      </c>
      <c r="I1412" s="5">
        <f t="shared" si="22"/>
        <v>6.7461166666666665</v>
      </c>
      <c r="J1412" t="str">
        <f>VLOOKUP(C1412,Альбомы!A:C,2,0)</f>
        <v>Virtual XI</v>
      </c>
    </row>
    <row r="1413" spans="1:10" hidden="1" x14ac:dyDescent="0.3">
      <c r="A1413">
        <v>1412</v>
      </c>
      <c r="B1413" t="s">
        <v>1906</v>
      </c>
      <c r="C1413">
        <v>114</v>
      </c>
      <c r="D1413">
        <v>1</v>
      </c>
      <c r="E1413">
        <v>483657</v>
      </c>
      <c r="F1413">
        <v>19347584</v>
      </c>
      <c r="G1413" s="2">
        <v>119</v>
      </c>
      <c r="H1413" s="5" t="str">
        <f>VLOOKUP(D1413,Жанры!A:B,2,0)</f>
        <v>Rock</v>
      </c>
      <c r="I1413" s="5">
        <f t="shared" si="22"/>
        <v>8.0609500000000001</v>
      </c>
      <c r="J1413" t="str">
        <f>VLOOKUP(C1413,Альбомы!A:C,2,0)</f>
        <v>Virtual XI</v>
      </c>
    </row>
    <row r="1414" spans="1:10" hidden="1" x14ac:dyDescent="0.3">
      <c r="A1414">
        <v>1413</v>
      </c>
      <c r="B1414" t="s">
        <v>1907</v>
      </c>
      <c r="C1414">
        <v>114</v>
      </c>
      <c r="D1414">
        <v>1</v>
      </c>
      <c r="E1414">
        <v>330292</v>
      </c>
      <c r="F1414">
        <v>13213824</v>
      </c>
      <c r="G1414" s="2">
        <v>163</v>
      </c>
      <c r="H1414" s="5" t="str">
        <f>VLOOKUP(D1414,Жанры!A:B,2,0)</f>
        <v>Rock</v>
      </c>
      <c r="I1414" s="5">
        <f t="shared" si="22"/>
        <v>5.5048666666666666</v>
      </c>
      <c r="J1414" t="str">
        <f>VLOOKUP(C1414,Альбомы!A:C,2,0)</f>
        <v>Virtual XI</v>
      </c>
    </row>
    <row r="1415" spans="1:10" hidden="1" x14ac:dyDescent="0.3">
      <c r="A1415">
        <v>1414</v>
      </c>
      <c r="B1415" t="s">
        <v>1908</v>
      </c>
      <c r="C1415">
        <v>115</v>
      </c>
      <c r="D1415">
        <v>14</v>
      </c>
      <c r="E1415">
        <v>165067</v>
      </c>
      <c r="F1415">
        <v>5394585</v>
      </c>
      <c r="G1415" s="2">
        <v>75</v>
      </c>
      <c r="H1415" s="5" t="str">
        <f>VLOOKUP(D1415,Жанры!A:B,2,0)</f>
        <v>R&amp;B/Soul</v>
      </c>
      <c r="I1415" s="5">
        <f t="shared" si="22"/>
        <v>2.7511166666666669</v>
      </c>
      <c r="J1415" t="str">
        <f>VLOOKUP(C1415,Альбомы!A:C,2,0)</f>
        <v>Sex Machine</v>
      </c>
    </row>
    <row r="1416" spans="1:10" hidden="1" x14ac:dyDescent="0.3">
      <c r="A1416">
        <v>1415</v>
      </c>
      <c r="B1416" t="s">
        <v>1909</v>
      </c>
      <c r="C1416">
        <v>115</v>
      </c>
      <c r="D1416">
        <v>14</v>
      </c>
      <c r="E1416">
        <v>166739</v>
      </c>
      <c r="F1416">
        <v>5513208</v>
      </c>
      <c r="G1416" s="2">
        <v>155</v>
      </c>
      <c r="H1416" s="5" t="str">
        <f>VLOOKUP(D1416,Жанры!A:B,2,0)</f>
        <v>R&amp;B/Soul</v>
      </c>
      <c r="I1416" s="5">
        <f t="shared" si="22"/>
        <v>2.7789833333333331</v>
      </c>
      <c r="J1416" t="str">
        <f>VLOOKUP(C1416,Альбомы!A:C,2,0)</f>
        <v>Sex Machine</v>
      </c>
    </row>
    <row r="1417" spans="1:10" hidden="1" x14ac:dyDescent="0.3">
      <c r="A1417">
        <v>1416</v>
      </c>
      <c r="B1417" t="s">
        <v>1910</v>
      </c>
      <c r="C1417">
        <v>115</v>
      </c>
      <c r="D1417">
        <v>14</v>
      </c>
      <c r="E1417">
        <v>212401</v>
      </c>
      <c r="F1417">
        <v>7027377</v>
      </c>
      <c r="G1417" s="2">
        <v>55</v>
      </c>
      <c r="H1417" s="5" t="str">
        <f>VLOOKUP(D1417,Жанры!A:B,2,0)</f>
        <v>R&amp;B/Soul</v>
      </c>
      <c r="I1417" s="5">
        <f t="shared" si="22"/>
        <v>3.5400166666666668</v>
      </c>
      <c r="J1417" t="str">
        <f>VLOOKUP(C1417,Альбомы!A:C,2,0)</f>
        <v>Sex Machine</v>
      </c>
    </row>
    <row r="1418" spans="1:10" hidden="1" x14ac:dyDescent="0.3">
      <c r="A1418">
        <v>1417</v>
      </c>
      <c r="B1418" t="s">
        <v>1911</v>
      </c>
      <c r="C1418">
        <v>115</v>
      </c>
      <c r="D1418">
        <v>14</v>
      </c>
      <c r="E1418">
        <v>143725</v>
      </c>
      <c r="F1418">
        <v>4711323</v>
      </c>
      <c r="G1418" s="2">
        <v>54</v>
      </c>
      <c r="H1418" s="5" t="str">
        <f>VLOOKUP(D1418,Жанры!A:B,2,0)</f>
        <v>R&amp;B/Soul</v>
      </c>
      <c r="I1418" s="5">
        <f t="shared" si="22"/>
        <v>2.3954166666666667</v>
      </c>
      <c r="J1418" t="str">
        <f>VLOOKUP(C1418,Альбомы!A:C,2,0)</f>
        <v>Sex Machine</v>
      </c>
    </row>
    <row r="1419" spans="1:10" hidden="1" x14ac:dyDescent="0.3">
      <c r="A1419">
        <v>1418</v>
      </c>
      <c r="B1419" t="s">
        <v>1912</v>
      </c>
      <c r="C1419">
        <v>115</v>
      </c>
      <c r="D1419">
        <v>14</v>
      </c>
      <c r="E1419">
        <v>127399</v>
      </c>
      <c r="F1419">
        <v>4174420</v>
      </c>
      <c r="G1419" s="2">
        <v>66</v>
      </c>
      <c r="H1419" s="5" t="str">
        <f>VLOOKUP(D1419,Жанры!A:B,2,0)</f>
        <v>R&amp;B/Soul</v>
      </c>
      <c r="I1419" s="5">
        <f t="shared" si="22"/>
        <v>2.1233166666666667</v>
      </c>
      <c r="J1419" t="str">
        <f>VLOOKUP(C1419,Альбомы!A:C,2,0)</f>
        <v>Sex Machine</v>
      </c>
    </row>
    <row r="1420" spans="1:10" hidden="1" x14ac:dyDescent="0.3">
      <c r="A1420">
        <v>1419</v>
      </c>
      <c r="B1420" t="s">
        <v>1913</v>
      </c>
      <c r="C1420">
        <v>115</v>
      </c>
      <c r="D1420">
        <v>14</v>
      </c>
      <c r="E1420">
        <v>167392</v>
      </c>
      <c r="F1420">
        <v>5468472</v>
      </c>
      <c r="G1420" s="2">
        <v>171</v>
      </c>
      <c r="H1420" s="5" t="str">
        <f>VLOOKUP(D1420,Жанры!A:B,2,0)</f>
        <v>R&amp;B/Soul</v>
      </c>
      <c r="I1420" s="5">
        <f t="shared" si="22"/>
        <v>2.7898666666666667</v>
      </c>
      <c r="J1420" t="str">
        <f>VLOOKUP(C1420,Альбомы!A:C,2,0)</f>
        <v>Sex Machine</v>
      </c>
    </row>
    <row r="1421" spans="1:10" hidden="1" x14ac:dyDescent="0.3">
      <c r="A1421">
        <v>1420</v>
      </c>
      <c r="B1421" t="s">
        <v>1914</v>
      </c>
      <c r="C1421">
        <v>115</v>
      </c>
      <c r="D1421">
        <v>14</v>
      </c>
      <c r="E1421">
        <v>168228</v>
      </c>
      <c r="F1421">
        <v>5541611</v>
      </c>
      <c r="G1421" s="2">
        <v>131</v>
      </c>
      <c r="H1421" s="5" t="str">
        <f>VLOOKUP(D1421,Жанры!A:B,2,0)</f>
        <v>R&amp;B/Soul</v>
      </c>
      <c r="I1421" s="5">
        <f t="shared" si="22"/>
        <v>2.8037999999999998</v>
      </c>
      <c r="J1421" t="str">
        <f>VLOOKUP(C1421,Альбомы!A:C,2,0)</f>
        <v>Sex Machine</v>
      </c>
    </row>
    <row r="1422" spans="1:10" hidden="1" x14ac:dyDescent="0.3">
      <c r="A1422">
        <v>1421</v>
      </c>
      <c r="B1422" t="s">
        <v>1915</v>
      </c>
      <c r="C1422">
        <v>115</v>
      </c>
      <c r="D1422">
        <v>14</v>
      </c>
      <c r="E1422">
        <v>172408</v>
      </c>
      <c r="F1422">
        <v>5643213</v>
      </c>
      <c r="G1422" s="2">
        <v>185</v>
      </c>
      <c r="H1422" s="5" t="str">
        <f>VLOOKUP(D1422,Жанры!A:B,2,0)</f>
        <v>R&amp;B/Soul</v>
      </c>
      <c r="I1422" s="5">
        <f t="shared" si="22"/>
        <v>2.8734666666666668</v>
      </c>
      <c r="J1422" t="str">
        <f>VLOOKUP(C1422,Альбомы!A:C,2,0)</f>
        <v>Sex Machine</v>
      </c>
    </row>
    <row r="1423" spans="1:10" hidden="1" x14ac:dyDescent="0.3">
      <c r="A1423">
        <v>1422</v>
      </c>
      <c r="B1423" t="s">
        <v>1916</v>
      </c>
      <c r="C1423">
        <v>115</v>
      </c>
      <c r="D1423">
        <v>14</v>
      </c>
      <c r="E1423">
        <v>167392</v>
      </c>
      <c r="F1423">
        <v>5478117</v>
      </c>
      <c r="G1423" s="2">
        <v>132</v>
      </c>
      <c r="H1423" s="5" t="str">
        <f>VLOOKUP(D1423,Жанры!A:B,2,0)</f>
        <v>R&amp;B/Soul</v>
      </c>
      <c r="I1423" s="5">
        <f t="shared" si="22"/>
        <v>2.7898666666666667</v>
      </c>
      <c r="J1423" t="str">
        <f>VLOOKUP(C1423,Альбомы!A:C,2,0)</f>
        <v>Sex Machine</v>
      </c>
    </row>
    <row r="1424" spans="1:10" hidden="1" x14ac:dyDescent="0.3">
      <c r="A1424">
        <v>1423</v>
      </c>
      <c r="B1424" t="s">
        <v>1917</v>
      </c>
      <c r="C1424">
        <v>115</v>
      </c>
      <c r="D1424">
        <v>14</v>
      </c>
      <c r="E1424">
        <v>316551</v>
      </c>
      <c r="F1424">
        <v>10498031</v>
      </c>
      <c r="G1424" s="2">
        <v>197</v>
      </c>
      <c r="H1424" s="5" t="str">
        <f>VLOOKUP(D1424,Жанры!A:B,2,0)</f>
        <v>R&amp;B/Soul</v>
      </c>
      <c r="I1424" s="5">
        <f t="shared" si="22"/>
        <v>5.2758500000000002</v>
      </c>
      <c r="J1424" t="str">
        <f>VLOOKUP(C1424,Альбомы!A:C,2,0)</f>
        <v>Sex Machine</v>
      </c>
    </row>
    <row r="1425" spans="1:10" hidden="1" x14ac:dyDescent="0.3">
      <c r="A1425">
        <v>1424</v>
      </c>
      <c r="B1425" t="s">
        <v>1918</v>
      </c>
      <c r="C1425">
        <v>115</v>
      </c>
      <c r="D1425">
        <v>14</v>
      </c>
      <c r="E1425">
        <v>218226</v>
      </c>
      <c r="F1425">
        <v>7187857</v>
      </c>
      <c r="G1425" s="2">
        <v>88</v>
      </c>
      <c r="H1425" s="5" t="str">
        <f>VLOOKUP(D1425,Жанры!A:B,2,0)</f>
        <v>R&amp;B/Soul</v>
      </c>
      <c r="I1425" s="5">
        <f t="shared" si="22"/>
        <v>3.6371000000000002</v>
      </c>
      <c r="J1425" t="str">
        <f>VLOOKUP(C1425,Альбомы!A:C,2,0)</f>
        <v>Sex Machine</v>
      </c>
    </row>
    <row r="1426" spans="1:10" hidden="1" x14ac:dyDescent="0.3">
      <c r="A1426">
        <v>1425</v>
      </c>
      <c r="B1426" t="s">
        <v>1919</v>
      </c>
      <c r="C1426">
        <v>115</v>
      </c>
      <c r="D1426">
        <v>14</v>
      </c>
      <c r="E1426">
        <v>196231</v>
      </c>
      <c r="F1426">
        <v>6507782</v>
      </c>
      <c r="G1426" s="2">
        <v>173</v>
      </c>
      <c r="H1426" s="5" t="str">
        <f>VLOOKUP(D1426,Жанры!A:B,2,0)</f>
        <v>R&amp;B/Soul</v>
      </c>
      <c r="I1426" s="5">
        <f t="shared" si="22"/>
        <v>3.2705166666666665</v>
      </c>
      <c r="J1426" t="str">
        <f>VLOOKUP(C1426,Альбомы!A:C,2,0)</f>
        <v>Sex Machine</v>
      </c>
    </row>
    <row r="1427" spans="1:10" hidden="1" x14ac:dyDescent="0.3">
      <c r="A1427">
        <v>1426</v>
      </c>
      <c r="B1427" t="s">
        <v>1920</v>
      </c>
      <c r="C1427">
        <v>115</v>
      </c>
      <c r="D1427">
        <v>14</v>
      </c>
      <c r="E1427">
        <v>217730</v>
      </c>
      <c r="F1427">
        <v>7251211</v>
      </c>
      <c r="G1427" s="2">
        <v>93</v>
      </c>
      <c r="H1427" s="5" t="str">
        <f>VLOOKUP(D1427,Жанры!A:B,2,0)</f>
        <v>R&amp;B/Soul</v>
      </c>
      <c r="I1427" s="5">
        <f t="shared" si="22"/>
        <v>3.6288333333333331</v>
      </c>
      <c r="J1427" t="str">
        <f>VLOOKUP(C1427,Альбомы!A:C,2,0)</f>
        <v>Sex Machine</v>
      </c>
    </row>
    <row r="1428" spans="1:10" hidden="1" x14ac:dyDescent="0.3">
      <c r="A1428">
        <v>1427</v>
      </c>
      <c r="B1428" t="s">
        <v>1921</v>
      </c>
      <c r="C1428">
        <v>115</v>
      </c>
      <c r="D1428">
        <v>14</v>
      </c>
      <c r="E1428">
        <v>215902</v>
      </c>
      <c r="F1428">
        <v>7182736</v>
      </c>
      <c r="G1428" s="2">
        <v>73</v>
      </c>
      <c r="H1428" s="5" t="str">
        <f>VLOOKUP(D1428,Жанры!A:B,2,0)</f>
        <v>R&amp;B/Soul</v>
      </c>
      <c r="I1428" s="5">
        <f t="shared" si="22"/>
        <v>3.5983666666666667</v>
      </c>
      <c r="J1428" t="str">
        <f>VLOOKUP(C1428,Альбомы!A:C,2,0)</f>
        <v>Sex Machine</v>
      </c>
    </row>
    <row r="1429" spans="1:10" hidden="1" x14ac:dyDescent="0.3">
      <c r="A1429">
        <v>1428</v>
      </c>
      <c r="B1429" t="s">
        <v>1922</v>
      </c>
      <c r="C1429">
        <v>115</v>
      </c>
      <c r="D1429">
        <v>14</v>
      </c>
      <c r="E1429">
        <v>250723</v>
      </c>
      <c r="F1429">
        <v>8355989</v>
      </c>
      <c r="G1429" s="2">
        <v>147</v>
      </c>
      <c r="H1429" s="5" t="str">
        <f>VLOOKUP(D1429,Жанры!A:B,2,0)</f>
        <v>R&amp;B/Soul</v>
      </c>
      <c r="I1429" s="5">
        <f t="shared" si="22"/>
        <v>4.1787166666666664</v>
      </c>
      <c r="J1429" t="str">
        <f>VLOOKUP(C1429,Альбомы!A:C,2,0)</f>
        <v>Sex Machine</v>
      </c>
    </row>
    <row r="1430" spans="1:10" hidden="1" x14ac:dyDescent="0.3">
      <c r="A1430">
        <v>1429</v>
      </c>
      <c r="B1430" t="s">
        <v>1923</v>
      </c>
      <c r="C1430">
        <v>115</v>
      </c>
      <c r="D1430">
        <v>14</v>
      </c>
      <c r="E1430">
        <v>239072</v>
      </c>
      <c r="F1430">
        <v>7973979</v>
      </c>
      <c r="G1430" s="2">
        <v>171</v>
      </c>
      <c r="H1430" s="5" t="str">
        <f>VLOOKUP(D1430,Жанры!A:B,2,0)</f>
        <v>R&amp;B/Soul</v>
      </c>
      <c r="I1430" s="5">
        <f t="shared" si="22"/>
        <v>3.9845333333333333</v>
      </c>
      <c r="J1430" t="str">
        <f>VLOOKUP(C1430,Альбомы!A:C,2,0)</f>
        <v>Sex Machine</v>
      </c>
    </row>
    <row r="1431" spans="1:10" hidden="1" x14ac:dyDescent="0.3">
      <c r="A1431">
        <v>1430</v>
      </c>
      <c r="B1431" t="s">
        <v>1924</v>
      </c>
      <c r="C1431">
        <v>115</v>
      </c>
      <c r="D1431">
        <v>14</v>
      </c>
      <c r="E1431">
        <v>282880</v>
      </c>
      <c r="F1431">
        <v>9432346</v>
      </c>
      <c r="G1431" s="2">
        <v>135</v>
      </c>
      <c r="H1431" s="5" t="str">
        <f>VLOOKUP(D1431,Жанры!A:B,2,0)</f>
        <v>R&amp;B/Soul</v>
      </c>
      <c r="I1431" s="5">
        <f t="shared" si="22"/>
        <v>4.714666666666667</v>
      </c>
      <c r="J1431" t="str">
        <f>VLOOKUP(C1431,Альбомы!A:C,2,0)</f>
        <v>Sex Machine</v>
      </c>
    </row>
    <row r="1432" spans="1:10" hidden="1" x14ac:dyDescent="0.3">
      <c r="A1432">
        <v>1431</v>
      </c>
      <c r="B1432" t="s">
        <v>1925</v>
      </c>
      <c r="C1432">
        <v>115</v>
      </c>
      <c r="D1432">
        <v>14</v>
      </c>
      <c r="E1432">
        <v>334236</v>
      </c>
      <c r="F1432">
        <v>11183457</v>
      </c>
      <c r="G1432" s="2">
        <v>103</v>
      </c>
      <c r="H1432" s="5" t="str">
        <f>VLOOKUP(D1432,Жанры!A:B,2,0)</f>
        <v>R&amp;B/Soul</v>
      </c>
      <c r="I1432" s="5">
        <f t="shared" si="22"/>
        <v>5.5705999999999998</v>
      </c>
      <c r="J1432" t="str">
        <f>VLOOKUP(C1432,Альбомы!A:C,2,0)</f>
        <v>Sex Machine</v>
      </c>
    </row>
    <row r="1433" spans="1:10" hidden="1" x14ac:dyDescent="0.3">
      <c r="A1433">
        <v>1432</v>
      </c>
      <c r="B1433" t="s">
        <v>1926</v>
      </c>
      <c r="C1433">
        <v>115</v>
      </c>
      <c r="D1433">
        <v>14</v>
      </c>
      <c r="E1433">
        <v>188212</v>
      </c>
      <c r="F1433">
        <v>6295110</v>
      </c>
      <c r="G1433" s="2">
        <v>124</v>
      </c>
      <c r="H1433" s="5" t="str">
        <f>VLOOKUP(D1433,Жанры!A:B,2,0)</f>
        <v>R&amp;B/Soul</v>
      </c>
      <c r="I1433" s="5">
        <f t="shared" si="22"/>
        <v>3.1368666666666667</v>
      </c>
      <c r="J1433" t="str">
        <f>VLOOKUP(C1433,Альбомы!A:C,2,0)</f>
        <v>Sex Machine</v>
      </c>
    </row>
    <row r="1434" spans="1:10" hidden="1" x14ac:dyDescent="0.3">
      <c r="A1434">
        <v>1433</v>
      </c>
      <c r="B1434" t="s">
        <v>1927</v>
      </c>
      <c r="C1434">
        <v>115</v>
      </c>
      <c r="D1434">
        <v>14</v>
      </c>
      <c r="E1434">
        <v>260728</v>
      </c>
      <c r="F1434">
        <v>8593206</v>
      </c>
      <c r="G1434" s="2">
        <v>129</v>
      </c>
      <c r="H1434" s="5" t="str">
        <f>VLOOKUP(D1434,Жанры!A:B,2,0)</f>
        <v>R&amp;B/Soul</v>
      </c>
      <c r="I1434" s="5">
        <f t="shared" si="22"/>
        <v>4.3454666666666668</v>
      </c>
      <c r="J1434" t="str">
        <f>VLOOKUP(C1434,Альбомы!A:C,2,0)</f>
        <v>Sex Machine</v>
      </c>
    </row>
    <row r="1435" spans="1:10" hidden="1" x14ac:dyDescent="0.3">
      <c r="A1435">
        <v>1434</v>
      </c>
      <c r="B1435" t="s">
        <v>1928</v>
      </c>
      <c r="C1435">
        <v>116</v>
      </c>
      <c r="D1435">
        <v>1</v>
      </c>
      <c r="E1435">
        <v>230635</v>
      </c>
      <c r="F1435">
        <v>7655482</v>
      </c>
      <c r="G1435" s="2">
        <v>82</v>
      </c>
      <c r="H1435" s="5" t="str">
        <f>VLOOKUP(D1435,Жанры!A:B,2,0)</f>
        <v>Rock</v>
      </c>
      <c r="I1435" s="5">
        <f t="shared" si="22"/>
        <v>3.8439166666666669</v>
      </c>
      <c r="J1435" t="str">
        <f>VLOOKUP(C1435,Альбомы!A:C,2,0)</f>
        <v>Emergency On Planet Earth</v>
      </c>
    </row>
    <row r="1436" spans="1:10" hidden="1" x14ac:dyDescent="0.3">
      <c r="A1436">
        <v>1435</v>
      </c>
      <c r="B1436" t="s">
        <v>1929</v>
      </c>
      <c r="C1436">
        <v>116</v>
      </c>
      <c r="D1436">
        <v>1</v>
      </c>
      <c r="E1436">
        <v>365818</v>
      </c>
      <c r="F1436">
        <v>12391660</v>
      </c>
      <c r="G1436" s="2">
        <v>92</v>
      </c>
      <c r="H1436" s="5" t="str">
        <f>VLOOKUP(D1436,Жанры!A:B,2,0)</f>
        <v>Rock</v>
      </c>
      <c r="I1436" s="5">
        <f t="shared" si="22"/>
        <v>6.0969666666666669</v>
      </c>
      <c r="J1436" t="str">
        <f>VLOOKUP(C1436,Альбомы!A:C,2,0)</f>
        <v>Emergency On Planet Earth</v>
      </c>
    </row>
    <row r="1437" spans="1:10" hidden="1" x14ac:dyDescent="0.3">
      <c r="A1437">
        <v>1436</v>
      </c>
      <c r="B1437" t="s">
        <v>1930</v>
      </c>
      <c r="C1437">
        <v>116</v>
      </c>
      <c r="D1437">
        <v>1</v>
      </c>
      <c r="E1437">
        <v>275879</v>
      </c>
      <c r="F1437">
        <v>9301687</v>
      </c>
      <c r="G1437" s="2">
        <v>173</v>
      </c>
      <c r="H1437" s="5" t="str">
        <f>VLOOKUP(D1437,Жанры!A:B,2,0)</f>
        <v>Rock</v>
      </c>
      <c r="I1437" s="5">
        <f t="shared" si="22"/>
        <v>4.5979833333333335</v>
      </c>
      <c r="J1437" t="str">
        <f>VLOOKUP(C1437,Альбомы!A:C,2,0)</f>
        <v>Emergency On Planet Earth</v>
      </c>
    </row>
    <row r="1438" spans="1:10" hidden="1" x14ac:dyDescent="0.3">
      <c r="A1438">
        <v>1437</v>
      </c>
      <c r="B1438" t="s">
        <v>1931</v>
      </c>
      <c r="C1438">
        <v>116</v>
      </c>
      <c r="D1438">
        <v>1</v>
      </c>
      <c r="E1438">
        <v>293093</v>
      </c>
      <c r="F1438">
        <v>9848207</v>
      </c>
      <c r="G1438" s="2">
        <v>55</v>
      </c>
      <c r="H1438" s="5" t="str">
        <f>VLOOKUP(D1438,Жанры!A:B,2,0)</f>
        <v>Rock</v>
      </c>
      <c r="I1438" s="5">
        <f t="shared" si="22"/>
        <v>4.8848833333333337</v>
      </c>
      <c r="J1438" t="str">
        <f>VLOOKUP(C1438,Альбомы!A:C,2,0)</f>
        <v>Emergency On Planet Earth</v>
      </c>
    </row>
    <row r="1439" spans="1:10" hidden="1" x14ac:dyDescent="0.3">
      <c r="A1439">
        <v>1438</v>
      </c>
      <c r="B1439" t="s">
        <v>1932</v>
      </c>
      <c r="C1439">
        <v>116</v>
      </c>
      <c r="D1439">
        <v>1</v>
      </c>
      <c r="E1439">
        <v>383033</v>
      </c>
      <c r="F1439">
        <v>12870239</v>
      </c>
      <c r="G1439" s="2">
        <v>168</v>
      </c>
      <c r="H1439" s="5" t="str">
        <f>VLOOKUP(D1439,Жанры!A:B,2,0)</f>
        <v>Rock</v>
      </c>
      <c r="I1439" s="5">
        <f t="shared" si="22"/>
        <v>6.3838833333333334</v>
      </c>
      <c r="J1439" t="str">
        <f>VLOOKUP(C1439,Альбомы!A:C,2,0)</f>
        <v>Emergency On Planet Earth</v>
      </c>
    </row>
    <row r="1440" spans="1:10" hidden="1" x14ac:dyDescent="0.3">
      <c r="A1440">
        <v>1439</v>
      </c>
      <c r="B1440" t="s">
        <v>115</v>
      </c>
      <c r="C1440">
        <v>116</v>
      </c>
      <c r="D1440">
        <v>1</v>
      </c>
      <c r="E1440">
        <v>245263</v>
      </c>
      <c r="F1440">
        <v>8117218</v>
      </c>
      <c r="G1440" s="2">
        <v>153</v>
      </c>
      <c r="H1440" s="5" t="str">
        <f>VLOOKUP(D1440,Жанры!A:B,2,0)</f>
        <v>Rock</v>
      </c>
      <c r="I1440" s="5">
        <f t="shared" si="22"/>
        <v>4.0877166666666671</v>
      </c>
      <c r="J1440" t="str">
        <f>VLOOKUP(C1440,Альбомы!A:C,2,0)</f>
        <v>Emergency On Planet Earth</v>
      </c>
    </row>
    <row r="1441" spans="1:10" hidden="1" x14ac:dyDescent="0.3">
      <c r="A1441">
        <v>1440</v>
      </c>
      <c r="B1441" t="s">
        <v>1933</v>
      </c>
      <c r="C1441">
        <v>116</v>
      </c>
      <c r="D1441">
        <v>1</v>
      </c>
      <c r="E1441">
        <v>247222</v>
      </c>
      <c r="F1441">
        <v>8249453</v>
      </c>
      <c r="G1441" s="2">
        <v>198</v>
      </c>
      <c r="H1441" s="5" t="str">
        <f>VLOOKUP(D1441,Жанры!A:B,2,0)</f>
        <v>Rock</v>
      </c>
      <c r="I1441" s="5">
        <f t="shared" si="22"/>
        <v>4.1203666666666665</v>
      </c>
      <c r="J1441" t="str">
        <f>VLOOKUP(C1441,Альбомы!A:C,2,0)</f>
        <v>Emergency On Planet Earth</v>
      </c>
    </row>
    <row r="1442" spans="1:10" hidden="1" x14ac:dyDescent="0.3">
      <c r="A1442">
        <v>1441</v>
      </c>
      <c r="B1442" t="s">
        <v>1934</v>
      </c>
      <c r="C1442">
        <v>116</v>
      </c>
      <c r="D1442">
        <v>1</v>
      </c>
      <c r="E1442">
        <v>512339</v>
      </c>
      <c r="F1442">
        <v>17089176</v>
      </c>
      <c r="G1442" s="2">
        <v>179</v>
      </c>
      <c r="H1442" s="5" t="str">
        <f>VLOOKUP(D1442,Жанры!A:B,2,0)</f>
        <v>Rock</v>
      </c>
      <c r="I1442" s="5">
        <f t="shared" si="22"/>
        <v>8.5389833333333325</v>
      </c>
      <c r="J1442" t="str">
        <f>VLOOKUP(C1442,Альбомы!A:C,2,0)</f>
        <v>Emergency On Planet Earth</v>
      </c>
    </row>
    <row r="1443" spans="1:10" hidden="1" x14ac:dyDescent="0.3">
      <c r="A1443">
        <v>1442</v>
      </c>
      <c r="B1443" t="s">
        <v>1935</v>
      </c>
      <c r="C1443">
        <v>116</v>
      </c>
      <c r="D1443">
        <v>1</v>
      </c>
      <c r="E1443">
        <v>616829</v>
      </c>
      <c r="F1443">
        <v>20816872</v>
      </c>
      <c r="G1443" s="2">
        <v>128</v>
      </c>
      <c r="H1443" s="5" t="str">
        <f>VLOOKUP(D1443,Жанры!A:B,2,0)</f>
        <v>Rock</v>
      </c>
      <c r="I1443" s="5">
        <f t="shared" si="22"/>
        <v>10.280483333333333</v>
      </c>
      <c r="J1443" t="str">
        <f>VLOOKUP(C1443,Альбомы!A:C,2,0)</f>
        <v>Emergency On Planet Earth</v>
      </c>
    </row>
    <row r="1444" spans="1:10" hidden="1" x14ac:dyDescent="0.3">
      <c r="A1444">
        <v>1443</v>
      </c>
      <c r="B1444" t="s">
        <v>1936</v>
      </c>
      <c r="C1444">
        <v>116</v>
      </c>
      <c r="D1444">
        <v>1</v>
      </c>
      <c r="E1444">
        <v>157100</v>
      </c>
      <c r="F1444">
        <v>5263555</v>
      </c>
      <c r="G1444" s="2">
        <v>127</v>
      </c>
      <c r="H1444" s="5" t="str">
        <f>VLOOKUP(D1444,Жанры!A:B,2,0)</f>
        <v>Rock</v>
      </c>
      <c r="I1444" s="5">
        <f t="shared" si="22"/>
        <v>2.6183333333333332</v>
      </c>
      <c r="J1444" t="str">
        <f>VLOOKUP(C1444,Альбомы!A:C,2,0)</f>
        <v>Emergency On Planet Earth</v>
      </c>
    </row>
    <row r="1445" spans="1:10" hidden="1" x14ac:dyDescent="0.3">
      <c r="A1445">
        <v>1444</v>
      </c>
      <c r="B1445" t="s">
        <v>1937</v>
      </c>
      <c r="C1445">
        <v>117</v>
      </c>
      <c r="D1445">
        <v>14</v>
      </c>
      <c r="E1445">
        <v>331964</v>
      </c>
      <c r="F1445">
        <v>11042037</v>
      </c>
      <c r="G1445" s="2">
        <v>68</v>
      </c>
      <c r="H1445" s="5" t="str">
        <f>VLOOKUP(D1445,Жанры!A:B,2,0)</f>
        <v>R&amp;B/Soul</v>
      </c>
      <c r="I1445" s="5">
        <f t="shared" si="22"/>
        <v>5.5327333333333337</v>
      </c>
      <c r="J1445" t="str">
        <f>VLOOKUP(C1445,Альбомы!A:C,2,0)</f>
        <v>Synkronized</v>
      </c>
    </row>
    <row r="1446" spans="1:10" hidden="1" x14ac:dyDescent="0.3">
      <c r="A1446">
        <v>1445</v>
      </c>
      <c r="B1446" t="s">
        <v>1938</v>
      </c>
      <c r="C1446">
        <v>117</v>
      </c>
      <c r="D1446">
        <v>14</v>
      </c>
      <c r="E1446">
        <v>284447</v>
      </c>
      <c r="F1446">
        <v>9566237</v>
      </c>
      <c r="G1446" s="2">
        <v>116</v>
      </c>
      <c r="H1446" s="5" t="str">
        <f>VLOOKUP(D1446,Жанры!A:B,2,0)</f>
        <v>R&amp;B/Soul</v>
      </c>
      <c r="I1446" s="5">
        <f t="shared" si="22"/>
        <v>4.7407833333333329</v>
      </c>
      <c r="J1446" t="str">
        <f>VLOOKUP(C1446,Альбомы!A:C,2,0)</f>
        <v>Synkronized</v>
      </c>
    </row>
    <row r="1447" spans="1:10" hidden="1" x14ac:dyDescent="0.3">
      <c r="A1447">
        <v>1446</v>
      </c>
      <c r="B1447" t="s">
        <v>1939</v>
      </c>
      <c r="C1447">
        <v>117</v>
      </c>
      <c r="D1447">
        <v>14</v>
      </c>
      <c r="E1447">
        <v>341629</v>
      </c>
      <c r="F1447">
        <v>11477231</v>
      </c>
      <c r="G1447" s="2">
        <v>167</v>
      </c>
      <c r="H1447" s="5" t="str">
        <f>VLOOKUP(D1447,Жанры!A:B,2,0)</f>
        <v>R&amp;B/Soul</v>
      </c>
      <c r="I1447" s="5">
        <f t="shared" si="22"/>
        <v>5.6938166666666667</v>
      </c>
      <c r="J1447" t="str">
        <f>VLOOKUP(C1447,Альбомы!A:C,2,0)</f>
        <v>Synkronized</v>
      </c>
    </row>
    <row r="1448" spans="1:10" hidden="1" x14ac:dyDescent="0.3">
      <c r="A1448">
        <v>1447</v>
      </c>
      <c r="B1448" t="s">
        <v>1940</v>
      </c>
      <c r="C1448">
        <v>117</v>
      </c>
      <c r="D1448">
        <v>14</v>
      </c>
      <c r="E1448">
        <v>255477</v>
      </c>
      <c r="F1448">
        <v>8575435</v>
      </c>
      <c r="G1448" s="2">
        <v>86</v>
      </c>
      <c r="H1448" s="5" t="str">
        <f>VLOOKUP(D1448,Жанры!A:B,2,0)</f>
        <v>R&amp;B/Soul</v>
      </c>
      <c r="I1448" s="5">
        <f t="shared" si="22"/>
        <v>4.2579500000000001</v>
      </c>
      <c r="J1448" t="str">
        <f>VLOOKUP(C1448,Альбомы!A:C,2,0)</f>
        <v>Synkronized</v>
      </c>
    </row>
    <row r="1449" spans="1:10" hidden="1" x14ac:dyDescent="0.3">
      <c r="A1449">
        <v>1448</v>
      </c>
      <c r="B1449" t="s">
        <v>1941</v>
      </c>
      <c r="C1449">
        <v>117</v>
      </c>
      <c r="D1449">
        <v>14</v>
      </c>
      <c r="E1449">
        <v>225227</v>
      </c>
      <c r="F1449">
        <v>7503999</v>
      </c>
      <c r="G1449" s="2">
        <v>176</v>
      </c>
      <c r="H1449" s="5" t="str">
        <f>VLOOKUP(D1449,Жанры!A:B,2,0)</f>
        <v>R&amp;B/Soul</v>
      </c>
      <c r="I1449" s="5">
        <f t="shared" si="22"/>
        <v>3.7537833333333332</v>
      </c>
      <c r="J1449" t="str">
        <f>VLOOKUP(C1449,Альбомы!A:C,2,0)</f>
        <v>Synkronized</v>
      </c>
    </row>
    <row r="1450" spans="1:10" hidden="1" x14ac:dyDescent="0.3">
      <c r="A1450">
        <v>1449</v>
      </c>
      <c r="B1450" t="s">
        <v>1942</v>
      </c>
      <c r="C1450">
        <v>117</v>
      </c>
      <c r="D1450">
        <v>14</v>
      </c>
      <c r="E1450">
        <v>340218</v>
      </c>
      <c r="F1450">
        <v>11452651</v>
      </c>
      <c r="G1450" s="2">
        <v>59</v>
      </c>
      <c r="H1450" s="5" t="str">
        <f>VLOOKUP(D1450,Жанры!A:B,2,0)</f>
        <v>R&amp;B/Soul</v>
      </c>
      <c r="I1450" s="5">
        <f t="shared" si="22"/>
        <v>5.6703000000000001</v>
      </c>
      <c r="J1450" t="str">
        <f>VLOOKUP(C1450,Альбомы!A:C,2,0)</f>
        <v>Synkronized</v>
      </c>
    </row>
    <row r="1451" spans="1:10" hidden="1" x14ac:dyDescent="0.3">
      <c r="A1451">
        <v>1450</v>
      </c>
      <c r="B1451" t="s">
        <v>1943</v>
      </c>
      <c r="C1451">
        <v>117</v>
      </c>
      <c r="D1451">
        <v>14</v>
      </c>
      <c r="E1451">
        <v>315872</v>
      </c>
      <c r="F1451">
        <v>10699265</v>
      </c>
      <c r="G1451" s="2">
        <v>149</v>
      </c>
      <c r="H1451" s="5" t="str">
        <f>VLOOKUP(D1451,Жанры!A:B,2,0)</f>
        <v>R&amp;B/Soul</v>
      </c>
      <c r="I1451" s="5">
        <f t="shared" si="22"/>
        <v>5.2645333333333335</v>
      </c>
      <c r="J1451" t="str">
        <f>VLOOKUP(C1451,Альбомы!A:C,2,0)</f>
        <v>Synkronized</v>
      </c>
    </row>
    <row r="1452" spans="1:10" hidden="1" x14ac:dyDescent="0.3">
      <c r="A1452">
        <v>1451</v>
      </c>
      <c r="B1452" t="s">
        <v>1944</v>
      </c>
      <c r="C1452">
        <v>117</v>
      </c>
      <c r="D1452">
        <v>14</v>
      </c>
      <c r="E1452">
        <v>268852</v>
      </c>
      <c r="F1452">
        <v>8947356</v>
      </c>
      <c r="G1452" s="2">
        <v>193</v>
      </c>
      <c r="H1452" s="5" t="str">
        <f>VLOOKUP(D1452,Жанры!A:B,2,0)</f>
        <v>R&amp;B/Soul</v>
      </c>
      <c r="I1452" s="5">
        <f t="shared" si="22"/>
        <v>4.4808666666666666</v>
      </c>
      <c r="J1452" t="str">
        <f>VLOOKUP(C1452,Альбомы!A:C,2,0)</f>
        <v>Synkronized</v>
      </c>
    </row>
    <row r="1453" spans="1:10" hidden="1" x14ac:dyDescent="0.3">
      <c r="A1453">
        <v>1452</v>
      </c>
      <c r="B1453" t="s">
        <v>1945</v>
      </c>
      <c r="C1453">
        <v>117</v>
      </c>
      <c r="D1453">
        <v>14</v>
      </c>
      <c r="E1453">
        <v>313626</v>
      </c>
      <c r="F1453">
        <v>10504158</v>
      </c>
      <c r="G1453" s="2">
        <v>127</v>
      </c>
      <c r="H1453" s="5" t="str">
        <f>VLOOKUP(D1453,Жанры!A:B,2,0)</f>
        <v>R&amp;B/Soul</v>
      </c>
      <c r="I1453" s="5">
        <f t="shared" si="22"/>
        <v>5.2271000000000001</v>
      </c>
      <c r="J1453" t="str">
        <f>VLOOKUP(C1453,Альбомы!A:C,2,0)</f>
        <v>Synkronized</v>
      </c>
    </row>
    <row r="1454" spans="1:10" hidden="1" x14ac:dyDescent="0.3">
      <c r="A1454">
        <v>1453</v>
      </c>
      <c r="B1454" t="s">
        <v>1535</v>
      </c>
      <c r="C1454">
        <v>117</v>
      </c>
      <c r="D1454">
        <v>14</v>
      </c>
      <c r="E1454">
        <v>221544</v>
      </c>
      <c r="F1454">
        <v>7335693</v>
      </c>
      <c r="G1454" s="2">
        <v>67</v>
      </c>
      <c r="H1454" s="5" t="str">
        <f>VLOOKUP(D1454,Жанры!A:B,2,0)</f>
        <v>R&amp;B/Soul</v>
      </c>
      <c r="I1454" s="5">
        <f t="shared" si="22"/>
        <v>3.6924000000000001</v>
      </c>
      <c r="J1454" t="str">
        <f>VLOOKUP(C1454,Альбомы!A:C,2,0)</f>
        <v>Synkronized</v>
      </c>
    </row>
    <row r="1455" spans="1:10" hidden="1" x14ac:dyDescent="0.3">
      <c r="A1455">
        <v>1454</v>
      </c>
      <c r="B1455" t="s">
        <v>1946</v>
      </c>
      <c r="C1455">
        <v>117</v>
      </c>
      <c r="D1455">
        <v>14</v>
      </c>
      <c r="E1455">
        <v>281808</v>
      </c>
      <c r="F1455">
        <v>9351277</v>
      </c>
      <c r="G1455" s="2">
        <v>151</v>
      </c>
      <c r="H1455" s="5" t="str">
        <f>VLOOKUP(D1455,Жанры!A:B,2,0)</f>
        <v>R&amp;B/Soul</v>
      </c>
      <c r="I1455" s="5">
        <f t="shared" si="22"/>
        <v>4.6967999999999996</v>
      </c>
      <c r="J1455" t="str">
        <f>VLOOKUP(C1455,Альбомы!A:C,2,0)</f>
        <v>Synkronized</v>
      </c>
    </row>
    <row r="1456" spans="1:10" hidden="1" x14ac:dyDescent="0.3">
      <c r="A1456">
        <v>1455</v>
      </c>
      <c r="B1456" t="s">
        <v>1947</v>
      </c>
      <c r="C1456">
        <v>118</v>
      </c>
      <c r="D1456">
        <v>15</v>
      </c>
      <c r="E1456">
        <v>529684</v>
      </c>
      <c r="F1456">
        <v>17582818</v>
      </c>
      <c r="G1456" s="2">
        <v>73</v>
      </c>
      <c r="H1456" s="5" t="str">
        <f>VLOOKUP(D1456,Жанры!A:B,2,0)</f>
        <v>Electronica/Dance</v>
      </c>
      <c r="I1456" s="5">
        <f t="shared" si="22"/>
        <v>8.8280666666666665</v>
      </c>
      <c r="J1456" t="str">
        <f>VLOOKUP(C1456,Альбомы!A:C,2,0)</f>
        <v>The Return Of The Space Cowboy</v>
      </c>
    </row>
    <row r="1457" spans="1:10" hidden="1" x14ac:dyDescent="0.3">
      <c r="A1457">
        <v>1456</v>
      </c>
      <c r="B1457" t="s">
        <v>1948</v>
      </c>
      <c r="C1457">
        <v>118</v>
      </c>
      <c r="D1457">
        <v>15</v>
      </c>
      <c r="E1457">
        <v>257097</v>
      </c>
      <c r="F1457">
        <v>8644290</v>
      </c>
      <c r="G1457" s="2">
        <v>99</v>
      </c>
      <c r="H1457" s="5" t="str">
        <f>VLOOKUP(D1457,Жанры!A:B,2,0)</f>
        <v>Electronica/Dance</v>
      </c>
      <c r="I1457" s="5">
        <f t="shared" si="22"/>
        <v>4.2849500000000003</v>
      </c>
      <c r="J1457" t="str">
        <f>VLOOKUP(C1457,Альбомы!A:C,2,0)</f>
        <v>The Return Of The Space Cowboy</v>
      </c>
    </row>
    <row r="1458" spans="1:10" hidden="1" x14ac:dyDescent="0.3">
      <c r="A1458">
        <v>1457</v>
      </c>
      <c r="B1458" t="s">
        <v>1949</v>
      </c>
      <c r="C1458">
        <v>118</v>
      </c>
      <c r="D1458">
        <v>15</v>
      </c>
      <c r="E1458">
        <v>289854</v>
      </c>
      <c r="F1458">
        <v>9577679</v>
      </c>
      <c r="G1458" s="2">
        <v>135</v>
      </c>
      <c r="H1458" s="5" t="str">
        <f>VLOOKUP(D1458,Жанры!A:B,2,0)</f>
        <v>Electronica/Dance</v>
      </c>
      <c r="I1458" s="5">
        <f t="shared" si="22"/>
        <v>4.8308999999999997</v>
      </c>
      <c r="J1458" t="str">
        <f>VLOOKUP(C1458,Альбомы!A:C,2,0)</f>
        <v>The Return Of The Space Cowboy</v>
      </c>
    </row>
    <row r="1459" spans="1:10" hidden="1" x14ac:dyDescent="0.3">
      <c r="A1459">
        <v>1458</v>
      </c>
      <c r="B1459" t="s">
        <v>1950</v>
      </c>
      <c r="C1459">
        <v>118</v>
      </c>
      <c r="D1459">
        <v>15</v>
      </c>
      <c r="E1459">
        <v>354560</v>
      </c>
      <c r="F1459">
        <v>11796244</v>
      </c>
      <c r="G1459" s="2">
        <v>110</v>
      </c>
      <c r="H1459" s="5" t="str">
        <f>VLOOKUP(D1459,Жанры!A:B,2,0)</f>
        <v>Electronica/Dance</v>
      </c>
      <c r="I1459" s="5">
        <f t="shared" si="22"/>
        <v>5.9093333333333335</v>
      </c>
      <c r="J1459" t="str">
        <f>VLOOKUP(C1459,Альбомы!A:C,2,0)</f>
        <v>The Return Of The Space Cowboy</v>
      </c>
    </row>
    <row r="1460" spans="1:10" hidden="1" x14ac:dyDescent="0.3">
      <c r="A1460">
        <v>1459</v>
      </c>
      <c r="B1460" t="s">
        <v>1951</v>
      </c>
      <c r="C1460">
        <v>118</v>
      </c>
      <c r="D1460">
        <v>15</v>
      </c>
      <c r="E1460">
        <v>382197</v>
      </c>
      <c r="F1460">
        <v>12676962</v>
      </c>
      <c r="G1460" s="2">
        <v>176</v>
      </c>
      <c r="H1460" s="5" t="str">
        <f>VLOOKUP(D1460,Жанры!A:B,2,0)</f>
        <v>Electronica/Dance</v>
      </c>
      <c r="I1460" s="5">
        <f t="shared" si="22"/>
        <v>6.3699500000000002</v>
      </c>
      <c r="J1460" t="str">
        <f>VLOOKUP(C1460,Альбомы!A:C,2,0)</f>
        <v>The Return Of The Space Cowboy</v>
      </c>
    </row>
    <row r="1461" spans="1:10" hidden="1" x14ac:dyDescent="0.3">
      <c r="A1461">
        <v>1460</v>
      </c>
      <c r="B1461" t="s">
        <v>1952</v>
      </c>
      <c r="C1461">
        <v>118</v>
      </c>
      <c r="D1461">
        <v>15</v>
      </c>
      <c r="E1461">
        <v>309995</v>
      </c>
      <c r="F1461">
        <v>10334529</v>
      </c>
      <c r="G1461" s="2">
        <v>106</v>
      </c>
      <c r="H1461" s="5" t="str">
        <f>VLOOKUP(D1461,Жанры!A:B,2,0)</f>
        <v>Electronica/Dance</v>
      </c>
      <c r="I1461" s="5">
        <f t="shared" si="22"/>
        <v>5.1665833333333335</v>
      </c>
      <c r="J1461" t="str">
        <f>VLOOKUP(C1461,Альбомы!A:C,2,0)</f>
        <v>The Return Of The Space Cowboy</v>
      </c>
    </row>
    <row r="1462" spans="1:10" hidden="1" x14ac:dyDescent="0.3">
      <c r="A1462">
        <v>1461</v>
      </c>
      <c r="B1462" t="s">
        <v>1953</v>
      </c>
      <c r="C1462">
        <v>118</v>
      </c>
      <c r="D1462">
        <v>15</v>
      </c>
      <c r="E1462">
        <v>329534</v>
      </c>
      <c r="F1462">
        <v>11043559</v>
      </c>
      <c r="G1462" s="2">
        <v>147</v>
      </c>
      <c r="H1462" s="5" t="str">
        <f>VLOOKUP(D1462,Жанры!A:B,2,0)</f>
        <v>Electronica/Dance</v>
      </c>
      <c r="I1462" s="5">
        <f t="shared" si="22"/>
        <v>5.4922333333333331</v>
      </c>
      <c r="J1462" t="str">
        <f>VLOOKUP(C1462,Альбомы!A:C,2,0)</f>
        <v>The Return Of The Space Cowboy</v>
      </c>
    </row>
    <row r="1463" spans="1:10" hidden="1" x14ac:dyDescent="0.3">
      <c r="A1463">
        <v>1462</v>
      </c>
      <c r="B1463" t="s">
        <v>1954</v>
      </c>
      <c r="C1463">
        <v>118</v>
      </c>
      <c r="D1463">
        <v>15</v>
      </c>
      <c r="E1463">
        <v>422321</v>
      </c>
      <c r="F1463">
        <v>14019705</v>
      </c>
      <c r="G1463" s="2">
        <v>83</v>
      </c>
      <c r="H1463" s="5" t="str">
        <f>VLOOKUP(D1463,Жанры!A:B,2,0)</f>
        <v>Electronica/Dance</v>
      </c>
      <c r="I1463" s="5">
        <f t="shared" si="22"/>
        <v>7.0386833333333332</v>
      </c>
      <c r="J1463" t="str">
        <f>VLOOKUP(C1463,Альбомы!A:C,2,0)</f>
        <v>The Return Of The Space Cowboy</v>
      </c>
    </row>
    <row r="1464" spans="1:10" hidden="1" x14ac:dyDescent="0.3">
      <c r="A1464">
        <v>1463</v>
      </c>
      <c r="B1464" t="s">
        <v>1955</v>
      </c>
      <c r="C1464">
        <v>118</v>
      </c>
      <c r="D1464">
        <v>15</v>
      </c>
      <c r="E1464">
        <v>322455</v>
      </c>
      <c r="F1464">
        <v>10843832</v>
      </c>
      <c r="G1464" s="2">
        <v>61</v>
      </c>
      <c r="H1464" s="5" t="str">
        <f>VLOOKUP(D1464,Жанры!A:B,2,0)</f>
        <v>Electronica/Dance</v>
      </c>
      <c r="I1464" s="5">
        <f t="shared" si="22"/>
        <v>5.37425</v>
      </c>
      <c r="J1464" t="str">
        <f>VLOOKUP(C1464,Альбомы!A:C,2,0)</f>
        <v>The Return Of The Space Cowboy</v>
      </c>
    </row>
    <row r="1465" spans="1:10" hidden="1" x14ac:dyDescent="0.3">
      <c r="A1465">
        <v>1464</v>
      </c>
      <c r="B1465" t="s">
        <v>1956</v>
      </c>
      <c r="C1465">
        <v>118</v>
      </c>
      <c r="D1465">
        <v>15</v>
      </c>
      <c r="E1465">
        <v>384130</v>
      </c>
      <c r="F1465">
        <v>12777210</v>
      </c>
      <c r="G1465" s="2">
        <v>118</v>
      </c>
      <c r="H1465" s="5" t="str">
        <f>VLOOKUP(D1465,Жанры!A:B,2,0)</f>
        <v>Electronica/Dance</v>
      </c>
      <c r="I1465" s="5">
        <f t="shared" si="22"/>
        <v>6.402166666666667</v>
      </c>
      <c r="J1465" t="str">
        <f>VLOOKUP(C1465,Альбомы!A:C,2,0)</f>
        <v>The Return Of The Space Cowboy</v>
      </c>
    </row>
    <row r="1466" spans="1:10" hidden="1" x14ac:dyDescent="0.3">
      <c r="A1466">
        <v>1465</v>
      </c>
      <c r="B1466" t="s">
        <v>1957</v>
      </c>
      <c r="C1466">
        <v>118</v>
      </c>
      <c r="D1466">
        <v>15</v>
      </c>
      <c r="E1466">
        <v>385697</v>
      </c>
      <c r="F1466">
        <v>12906520</v>
      </c>
      <c r="G1466" s="2">
        <v>98</v>
      </c>
      <c r="H1466" s="5" t="str">
        <f>VLOOKUP(D1466,Жанры!A:B,2,0)</f>
        <v>Electronica/Dance</v>
      </c>
      <c r="I1466" s="5">
        <f t="shared" si="22"/>
        <v>6.4282833333333329</v>
      </c>
      <c r="J1466" t="str">
        <f>VLOOKUP(C1466,Альбомы!A:C,2,0)</f>
        <v>The Return Of The Space Cowboy</v>
      </c>
    </row>
    <row r="1467" spans="1:10" hidden="1" x14ac:dyDescent="0.3">
      <c r="A1467">
        <v>1466</v>
      </c>
      <c r="B1467" t="s">
        <v>1958</v>
      </c>
      <c r="C1467">
        <v>119</v>
      </c>
      <c r="D1467">
        <v>4</v>
      </c>
      <c r="E1467">
        <v>112352</v>
      </c>
      <c r="F1467">
        <v>3683130</v>
      </c>
      <c r="G1467" s="2">
        <v>139</v>
      </c>
      <c r="H1467" s="5" t="str">
        <f>VLOOKUP(D1467,Жанры!A:B,2,0)</f>
        <v>Alternative &amp; Punk</v>
      </c>
      <c r="I1467" s="5">
        <f t="shared" si="22"/>
        <v>1.8725333333333334</v>
      </c>
      <c r="J1467" t="str">
        <f>VLOOKUP(C1467,Альбомы!A:C,2,0)</f>
        <v>Get Born</v>
      </c>
    </row>
    <row r="1468" spans="1:10" hidden="1" x14ac:dyDescent="0.3">
      <c r="A1468">
        <v>1467</v>
      </c>
      <c r="B1468" t="s">
        <v>1959</v>
      </c>
      <c r="C1468">
        <v>119</v>
      </c>
      <c r="D1468">
        <v>4</v>
      </c>
      <c r="E1468">
        <v>213890</v>
      </c>
      <c r="F1468">
        <v>6992324</v>
      </c>
      <c r="G1468" s="2">
        <v>110</v>
      </c>
      <c r="H1468" s="5" t="str">
        <f>VLOOKUP(D1468,Жанры!A:B,2,0)</f>
        <v>Alternative &amp; Punk</v>
      </c>
      <c r="I1468" s="5">
        <f t="shared" si="22"/>
        <v>3.5648333333333335</v>
      </c>
      <c r="J1468" t="str">
        <f>VLOOKUP(C1468,Альбомы!A:C,2,0)</f>
        <v>Get Born</v>
      </c>
    </row>
    <row r="1469" spans="1:10" hidden="1" x14ac:dyDescent="0.3">
      <c r="A1469">
        <v>1468</v>
      </c>
      <c r="B1469" t="s">
        <v>1960</v>
      </c>
      <c r="C1469">
        <v>119</v>
      </c>
      <c r="D1469">
        <v>4</v>
      </c>
      <c r="E1469">
        <v>196702</v>
      </c>
      <c r="F1469">
        <v>6406517</v>
      </c>
      <c r="G1469" s="2">
        <v>166</v>
      </c>
      <c r="H1469" s="5" t="str">
        <f>VLOOKUP(D1469,Жанры!A:B,2,0)</f>
        <v>Alternative &amp; Punk</v>
      </c>
      <c r="I1469" s="5">
        <f t="shared" si="22"/>
        <v>3.2783666666666669</v>
      </c>
      <c r="J1469" t="str">
        <f>VLOOKUP(C1469,Альбомы!A:C,2,0)</f>
        <v>Get Born</v>
      </c>
    </row>
    <row r="1470" spans="1:10" hidden="1" x14ac:dyDescent="0.3">
      <c r="A1470">
        <v>1469</v>
      </c>
      <c r="B1470" t="s">
        <v>1961</v>
      </c>
      <c r="C1470">
        <v>119</v>
      </c>
      <c r="D1470">
        <v>4</v>
      </c>
      <c r="E1470">
        <v>230974</v>
      </c>
      <c r="F1470">
        <v>7517083</v>
      </c>
      <c r="G1470" s="2">
        <v>114</v>
      </c>
      <c r="H1470" s="5" t="str">
        <f>VLOOKUP(D1470,Жанры!A:B,2,0)</f>
        <v>Alternative &amp; Punk</v>
      </c>
      <c r="I1470" s="5">
        <f t="shared" si="22"/>
        <v>3.8495666666666666</v>
      </c>
      <c r="J1470" t="str">
        <f>VLOOKUP(C1470,Альбомы!A:C,2,0)</f>
        <v>Get Born</v>
      </c>
    </row>
    <row r="1471" spans="1:10" hidden="1" x14ac:dyDescent="0.3">
      <c r="A1471">
        <v>1470</v>
      </c>
      <c r="B1471" t="s">
        <v>1962</v>
      </c>
      <c r="C1471">
        <v>119</v>
      </c>
      <c r="D1471">
        <v>4</v>
      </c>
      <c r="E1471">
        <v>247719</v>
      </c>
      <c r="F1471">
        <v>8043765</v>
      </c>
      <c r="G1471" s="2">
        <v>135</v>
      </c>
      <c r="H1471" s="5" t="str">
        <f>VLOOKUP(D1471,Жанры!A:B,2,0)</f>
        <v>Alternative &amp; Punk</v>
      </c>
      <c r="I1471" s="5">
        <f t="shared" si="22"/>
        <v>4.1286500000000004</v>
      </c>
      <c r="J1471" t="str">
        <f>VLOOKUP(C1471,Альбомы!A:C,2,0)</f>
        <v>Get Born</v>
      </c>
    </row>
    <row r="1472" spans="1:10" hidden="1" x14ac:dyDescent="0.3">
      <c r="A1472">
        <v>1471</v>
      </c>
      <c r="B1472" t="s">
        <v>1963</v>
      </c>
      <c r="C1472">
        <v>119</v>
      </c>
      <c r="D1472">
        <v>4</v>
      </c>
      <c r="E1472">
        <v>260623</v>
      </c>
      <c r="F1472">
        <v>8519353</v>
      </c>
      <c r="G1472" s="2">
        <v>153</v>
      </c>
      <c r="H1472" s="5" t="str">
        <f>VLOOKUP(D1472,Жанры!A:B,2,0)</f>
        <v>Alternative &amp; Punk</v>
      </c>
      <c r="I1472" s="5">
        <f t="shared" si="22"/>
        <v>4.3437166666666664</v>
      </c>
      <c r="J1472" t="str">
        <f>VLOOKUP(C1472,Альбомы!A:C,2,0)</f>
        <v>Get Born</v>
      </c>
    </row>
    <row r="1473" spans="1:10" hidden="1" x14ac:dyDescent="0.3">
      <c r="A1473">
        <v>1472</v>
      </c>
      <c r="B1473" t="s">
        <v>1964</v>
      </c>
      <c r="C1473">
        <v>119</v>
      </c>
      <c r="D1473">
        <v>4</v>
      </c>
      <c r="E1473">
        <v>272117</v>
      </c>
      <c r="F1473">
        <v>8871509</v>
      </c>
      <c r="G1473" s="2">
        <v>196</v>
      </c>
      <c r="H1473" s="5" t="str">
        <f>VLOOKUP(D1473,Жанры!A:B,2,0)</f>
        <v>Alternative &amp; Punk</v>
      </c>
      <c r="I1473" s="5">
        <f t="shared" si="22"/>
        <v>4.5352833333333331</v>
      </c>
      <c r="J1473" t="str">
        <f>VLOOKUP(C1473,Альбомы!A:C,2,0)</f>
        <v>Get Born</v>
      </c>
    </row>
    <row r="1474" spans="1:10" hidden="1" x14ac:dyDescent="0.3">
      <c r="A1474">
        <v>1473</v>
      </c>
      <c r="B1474" t="s">
        <v>1965</v>
      </c>
      <c r="C1474">
        <v>119</v>
      </c>
      <c r="D1474">
        <v>4</v>
      </c>
      <c r="E1474">
        <v>176274</v>
      </c>
      <c r="F1474">
        <v>5729098</v>
      </c>
      <c r="G1474" s="2">
        <v>84</v>
      </c>
      <c r="H1474" s="5" t="str">
        <f>VLOOKUP(D1474,Жанры!A:B,2,0)</f>
        <v>Alternative &amp; Punk</v>
      </c>
      <c r="I1474" s="5">
        <f t="shared" si="22"/>
        <v>2.9379</v>
      </c>
      <c r="J1474" t="str">
        <f>VLOOKUP(C1474,Альбомы!A:C,2,0)</f>
        <v>Get Born</v>
      </c>
    </row>
    <row r="1475" spans="1:10" hidden="1" x14ac:dyDescent="0.3">
      <c r="A1475">
        <v>1474</v>
      </c>
      <c r="B1475" t="s">
        <v>1966</v>
      </c>
      <c r="C1475">
        <v>119</v>
      </c>
      <c r="D1475">
        <v>4</v>
      </c>
      <c r="E1475">
        <v>243278</v>
      </c>
      <c r="F1475">
        <v>7929610</v>
      </c>
      <c r="G1475" s="2">
        <v>99</v>
      </c>
      <c r="H1475" s="5" t="str">
        <f>VLOOKUP(D1475,Жанры!A:B,2,0)</f>
        <v>Alternative &amp; Punk</v>
      </c>
      <c r="I1475" s="5">
        <f t="shared" ref="I1475:I1538" si="23">E1475/60000</f>
        <v>4.0546333333333333</v>
      </c>
      <c r="J1475" t="str">
        <f>VLOOKUP(C1475,Альбомы!A:C,2,0)</f>
        <v>Get Born</v>
      </c>
    </row>
    <row r="1476" spans="1:10" hidden="1" x14ac:dyDescent="0.3">
      <c r="A1476">
        <v>1475</v>
      </c>
      <c r="B1476" t="s">
        <v>1967</v>
      </c>
      <c r="C1476">
        <v>119</v>
      </c>
      <c r="D1476">
        <v>4</v>
      </c>
      <c r="E1476">
        <v>270497</v>
      </c>
      <c r="F1476">
        <v>8872405</v>
      </c>
      <c r="G1476" s="2">
        <v>127</v>
      </c>
      <c r="H1476" s="5" t="str">
        <f>VLOOKUP(D1476,Жанры!A:B,2,0)</f>
        <v>Alternative &amp; Punk</v>
      </c>
      <c r="I1476" s="5">
        <f t="shared" si="23"/>
        <v>4.508283333333333</v>
      </c>
      <c r="J1476" t="str">
        <f>VLOOKUP(C1476,Альбомы!A:C,2,0)</f>
        <v>Get Born</v>
      </c>
    </row>
    <row r="1477" spans="1:10" hidden="1" x14ac:dyDescent="0.3">
      <c r="A1477">
        <v>1476</v>
      </c>
      <c r="B1477" t="s">
        <v>1968</v>
      </c>
      <c r="C1477">
        <v>119</v>
      </c>
      <c r="D1477">
        <v>4</v>
      </c>
      <c r="E1477">
        <v>142889</v>
      </c>
      <c r="F1477">
        <v>4643370</v>
      </c>
      <c r="G1477" s="2">
        <v>116</v>
      </c>
      <c r="H1477" s="5" t="str">
        <f>VLOOKUP(D1477,Жанры!A:B,2,0)</f>
        <v>Alternative &amp; Punk</v>
      </c>
      <c r="I1477" s="5">
        <f t="shared" si="23"/>
        <v>2.3814833333333332</v>
      </c>
      <c r="J1477" t="str">
        <f>VLOOKUP(C1477,Альбомы!A:C,2,0)</f>
        <v>Get Born</v>
      </c>
    </row>
    <row r="1478" spans="1:10" hidden="1" x14ac:dyDescent="0.3">
      <c r="A1478">
        <v>1477</v>
      </c>
      <c r="B1478" t="s">
        <v>1969</v>
      </c>
      <c r="C1478">
        <v>119</v>
      </c>
      <c r="D1478">
        <v>4</v>
      </c>
      <c r="E1478">
        <v>282174</v>
      </c>
      <c r="F1478">
        <v>9186285</v>
      </c>
      <c r="G1478" s="2">
        <v>136</v>
      </c>
      <c r="H1478" s="5" t="str">
        <f>VLOOKUP(D1478,Жанры!A:B,2,0)</f>
        <v>Alternative &amp; Punk</v>
      </c>
      <c r="I1478" s="5">
        <f t="shared" si="23"/>
        <v>4.7028999999999996</v>
      </c>
      <c r="J1478" t="str">
        <f>VLOOKUP(C1478,Альбомы!A:C,2,0)</f>
        <v>Get Born</v>
      </c>
    </row>
    <row r="1479" spans="1:10" hidden="1" x14ac:dyDescent="0.3">
      <c r="A1479">
        <v>1478</v>
      </c>
      <c r="B1479" t="s">
        <v>1970</v>
      </c>
      <c r="C1479">
        <v>119</v>
      </c>
      <c r="D1479">
        <v>4</v>
      </c>
      <c r="E1479">
        <v>270341</v>
      </c>
      <c r="F1479">
        <v>8856507</v>
      </c>
      <c r="G1479" s="2">
        <v>179</v>
      </c>
      <c r="H1479" s="5" t="str">
        <f>VLOOKUP(D1479,Жанры!A:B,2,0)</f>
        <v>Alternative &amp; Punk</v>
      </c>
      <c r="I1479" s="5">
        <f t="shared" si="23"/>
        <v>4.5056833333333337</v>
      </c>
      <c r="J1479" t="str">
        <f>VLOOKUP(C1479,Альбомы!A:C,2,0)</f>
        <v>Get Born</v>
      </c>
    </row>
    <row r="1480" spans="1:10" hidden="1" x14ac:dyDescent="0.3">
      <c r="A1480">
        <v>1479</v>
      </c>
      <c r="B1480" t="s">
        <v>1971</v>
      </c>
      <c r="C1480">
        <v>120</v>
      </c>
      <c r="D1480">
        <v>1</v>
      </c>
      <c r="E1480">
        <v>199340</v>
      </c>
      <c r="F1480">
        <v>6480896</v>
      </c>
      <c r="G1480" s="2">
        <v>59</v>
      </c>
      <c r="H1480" s="5" t="str">
        <f>VLOOKUP(D1480,Жанры!A:B,2,0)</f>
        <v>Rock</v>
      </c>
      <c r="I1480" s="5">
        <f t="shared" si="23"/>
        <v>3.3223333333333334</v>
      </c>
      <c r="J1480" t="str">
        <f>VLOOKUP(C1480,Альбомы!A:C,2,0)</f>
        <v>Are You Experienced?</v>
      </c>
    </row>
    <row r="1481" spans="1:10" hidden="1" x14ac:dyDescent="0.3">
      <c r="A1481">
        <v>1480</v>
      </c>
      <c r="B1481" t="s">
        <v>1972</v>
      </c>
      <c r="C1481">
        <v>120</v>
      </c>
      <c r="D1481">
        <v>1</v>
      </c>
      <c r="E1481">
        <v>222302</v>
      </c>
      <c r="F1481">
        <v>7289272</v>
      </c>
      <c r="G1481" s="2">
        <v>51</v>
      </c>
      <c r="H1481" s="5" t="str">
        <f>VLOOKUP(D1481,Жанры!A:B,2,0)</f>
        <v>Rock</v>
      </c>
      <c r="I1481" s="5">
        <f t="shared" si="23"/>
        <v>3.7050333333333332</v>
      </c>
      <c r="J1481" t="str">
        <f>VLOOKUP(C1481,Альбомы!A:C,2,0)</f>
        <v>Are You Experienced?</v>
      </c>
    </row>
    <row r="1482" spans="1:10" hidden="1" x14ac:dyDescent="0.3">
      <c r="A1482">
        <v>1481</v>
      </c>
      <c r="B1482" t="s">
        <v>1973</v>
      </c>
      <c r="C1482">
        <v>120</v>
      </c>
      <c r="D1482">
        <v>1</v>
      </c>
      <c r="E1482">
        <v>224130</v>
      </c>
      <c r="F1482">
        <v>7285851</v>
      </c>
      <c r="G1482" s="2">
        <v>169</v>
      </c>
      <c r="H1482" s="5" t="str">
        <f>VLOOKUP(D1482,Жанры!A:B,2,0)</f>
        <v>Rock</v>
      </c>
      <c r="I1482" s="5">
        <f t="shared" si="23"/>
        <v>3.7355</v>
      </c>
      <c r="J1482" t="str">
        <f>VLOOKUP(C1482,Альбомы!A:C,2,0)</f>
        <v>Are You Experienced?</v>
      </c>
    </row>
    <row r="1483" spans="1:10" hidden="1" x14ac:dyDescent="0.3">
      <c r="A1483">
        <v>1482</v>
      </c>
      <c r="B1483" t="s">
        <v>1974</v>
      </c>
      <c r="C1483">
        <v>120</v>
      </c>
      <c r="D1483">
        <v>1</v>
      </c>
      <c r="E1483">
        <v>153077</v>
      </c>
      <c r="F1483">
        <v>4987068</v>
      </c>
      <c r="G1483" s="2">
        <v>83</v>
      </c>
      <c r="H1483" s="5" t="str">
        <f>VLOOKUP(D1483,Жанры!A:B,2,0)</f>
        <v>Rock</v>
      </c>
      <c r="I1483" s="5">
        <f t="shared" si="23"/>
        <v>2.5512833333333331</v>
      </c>
      <c r="J1483" t="str">
        <f>VLOOKUP(C1483,Альбомы!A:C,2,0)</f>
        <v>Are You Experienced?</v>
      </c>
    </row>
    <row r="1484" spans="1:10" hidden="1" x14ac:dyDescent="0.3">
      <c r="A1484">
        <v>1483</v>
      </c>
      <c r="B1484" t="s">
        <v>1975</v>
      </c>
      <c r="C1484">
        <v>120</v>
      </c>
      <c r="D1484">
        <v>1</v>
      </c>
      <c r="E1484">
        <v>193123</v>
      </c>
      <c r="F1484">
        <v>6329408</v>
      </c>
      <c r="G1484" s="2">
        <v>170</v>
      </c>
      <c r="H1484" s="5" t="str">
        <f>VLOOKUP(D1484,Жанры!A:B,2,0)</f>
        <v>Rock</v>
      </c>
      <c r="I1484" s="5">
        <f t="shared" si="23"/>
        <v>3.2187166666666664</v>
      </c>
      <c r="J1484" t="str">
        <f>VLOOKUP(C1484,Альбомы!A:C,2,0)</f>
        <v>Are You Experienced?</v>
      </c>
    </row>
    <row r="1485" spans="1:10" hidden="1" x14ac:dyDescent="0.3">
      <c r="A1485">
        <v>1484</v>
      </c>
      <c r="B1485" t="s">
        <v>1976</v>
      </c>
      <c r="C1485">
        <v>120</v>
      </c>
      <c r="D1485">
        <v>1</v>
      </c>
      <c r="E1485">
        <v>235311</v>
      </c>
      <c r="F1485">
        <v>7661214</v>
      </c>
      <c r="G1485" s="2">
        <v>96</v>
      </c>
      <c r="H1485" s="5" t="str">
        <f>VLOOKUP(D1485,Жанры!A:B,2,0)</f>
        <v>Rock</v>
      </c>
      <c r="I1485" s="5">
        <f t="shared" si="23"/>
        <v>3.9218500000000001</v>
      </c>
      <c r="J1485" t="str">
        <f>VLOOKUP(C1485,Альбомы!A:C,2,0)</f>
        <v>Are You Experienced?</v>
      </c>
    </row>
    <row r="1486" spans="1:10" hidden="1" x14ac:dyDescent="0.3">
      <c r="A1486">
        <v>1485</v>
      </c>
      <c r="B1486" t="s">
        <v>1977</v>
      </c>
      <c r="C1486">
        <v>120</v>
      </c>
      <c r="D1486">
        <v>1</v>
      </c>
      <c r="E1486">
        <v>191216</v>
      </c>
      <c r="F1486">
        <v>6240028</v>
      </c>
      <c r="G1486" s="2">
        <v>169</v>
      </c>
      <c r="H1486" s="5" t="str">
        <f>VLOOKUP(D1486,Жанры!A:B,2,0)</f>
        <v>Rock</v>
      </c>
      <c r="I1486" s="5">
        <f t="shared" si="23"/>
        <v>3.1869333333333332</v>
      </c>
      <c r="J1486" t="str">
        <f>VLOOKUP(C1486,Альбомы!A:C,2,0)</f>
        <v>Are You Experienced?</v>
      </c>
    </row>
    <row r="1487" spans="1:10" hidden="1" x14ac:dyDescent="0.3">
      <c r="A1487">
        <v>1486</v>
      </c>
      <c r="B1487" t="s">
        <v>1978</v>
      </c>
      <c r="C1487">
        <v>120</v>
      </c>
      <c r="D1487">
        <v>1</v>
      </c>
      <c r="E1487">
        <v>164989</v>
      </c>
      <c r="F1487">
        <v>5383075</v>
      </c>
      <c r="G1487" s="2">
        <v>81</v>
      </c>
      <c r="H1487" s="5" t="str">
        <f>VLOOKUP(D1487,Жанры!A:B,2,0)</f>
        <v>Rock</v>
      </c>
      <c r="I1487" s="5">
        <f t="shared" si="23"/>
        <v>2.7498166666666668</v>
      </c>
      <c r="J1487" t="str">
        <f>VLOOKUP(C1487,Альбомы!A:C,2,0)</f>
        <v>Are You Experienced?</v>
      </c>
    </row>
    <row r="1488" spans="1:10" hidden="1" x14ac:dyDescent="0.3">
      <c r="A1488">
        <v>1487</v>
      </c>
      <c r="B1488" t="s">
        <v>1979</v>
      </c>
      <c r="C1488">
        <v>120</v>
      </c>
      <c r="D1488">
        <v>1</v>
      </c>
      <c r="E1488">
        <v>404453</v>
      </c>
      <c r="F1488">
        <v>13186975</v>
      </c>
      <c r="G1488" s="2">
        <v>71</v>
      </c>
      <c r="H1488" s="5" t="str">
        <f>VLOOKUP(D1488,Жанры!A:B,2,0)</f>
        <v>Rock</v>
      </c>
      <c r="I1488" s="5">
        <f t="shared" si="23"/>
        <v>6.7408833333333336</v>
      </c>
      <c r="J1488" t="str">
        <f>VLOOKUP(C1488,Альбомы!A:C,2,0)</f>
        <v>Are You Experienced?</v>
      </c>
    </row>
    <row r="1489" spans="1:10" hidden="1" x14ac:dyDescent="0.3">
      <c r="A1489">
        <v>1488</v>
      </c>
      <c r="B1489" t="s">
        <v>1980</v>
      </c>
      <c r="C1489">
        <v>120</v>
      </c>
      <c r="D1489">
        <v>1</v>
      </c>
      <c r="E1489">
        <v>168150</v>
      </c>
      <c r="F1489">
        <v>5509613</v>
      </c>
      <c r="G1489" s="2">
        <v>159</v>
      </c>
      <c r="H1489" s="5" t="str">
        <f>VLOOKUP(D1489,Жанры!A:B,2,0)</f>
        <v>Rock</v>
      </c>
      <c r="I1489" s="5">
        <f t="shared" si="23"/>
        <v>2.8025000000000002</v>
      </c>
      <c r="J1489" t="str">
        <f>VLOOKUP(C1489,Альбомы!A:C,2,0)</f>
        <v>Are You Experienced?</v>
      </c>
    </row>
    <row r="1490" spans="1:10" hidden="1" x14ac:dyDescent="0.3">
      <c r="A1490">
        <v>1489</v>
      </c>
      <c r="B1490" t="s">
        <v>119</v>
      </c>
      <c r="C1490">
        <v>120</v>
      </c>
      <c r="D1490">
        <v>1</v>
      </c>
      <c r="E1490">
        <v>254537</v>
      </c>
      <c r="F1490">
        <v>8292497</v>
      </c>
      <c r="G1490" s="2">
        <v>97</v>
      </c>
      <c r="H1490" s="5" t="str">
        <f>VLOOKUP(D1490,Жанры!A:B,2,0)</f>
        <v>Rock</v>
      </c>
      <c r="I1490" s="5">
        <f t="shared" si="23"/>
        <v>4.242283333333333</v>
      </c>
      <c r="J1490" t="str">
        <f>VLOOKUP(C1490,Альбомы!A:C,2,0)</f>
        <v>Are You Experienced?</v>
      </c>
    </row>
    <row r="1491" spans="1:10" hidden="1" x14ac:dyDescent="0.3">
      <c r="A1491">
        <v>1490</v>
      </c>
      <c r="B1491" t="s">
        <v>1981</v>
      </c>
      <c r="C1491">
        <v>120</v>
      </c>
      <c r="D1491">
        <v>1</v>
      </c>
      <c r="E1491">
        <v>210259</v>
      </c>
      <c r="F1491">
        <v>6870054</v>
      </c>
      <c r="G1491" s="2">
        <v>77</v>
      </c>
      <c r="H1491" s="5" t="str">
        <f>VLOOKUP(D1491,Жанры!A:B,2,0)</f>
        <v>Rock</v>
      </c>
      <c r="I1491" s="5">
        <f t="shared" si="23"/>
        <v>3.5043166666666665</v>
      </c>
      <c r="J1491" t="str">
        <f>VLOOKUP(C1491,Альбомы!A:C,2,0)</f>
        <v>Are You Experienced?</v>
      </c>
    </row>
    <row r="1492" spans="1:10" hidden="1" x14ac:dyDescent="0.3">
      <c r="A1492">
        <v>1491</v>
      </c>
      <c r="B1492" t="s">
        <v>1982</v>
      </c>
      <c r="C1492">
        <v>120</v>
      </c>
      <c r="D1492">
        <v>1</v>
      </c>
      <c r="E1492">
        <v>216293</v>
      </c>
      <c r="F1492">
        <v>7002331</v>
      </c>
      <c r="G1492" s="2">
        <v>181</v>
      </c>
      <c r="H1492" s="5" t="str">
        <f>VLOOKUP(D1492,Жанры!A:B,2,0)</f>
        <v>Rock</v>
      </c>
      <c r="I1492" s="5">
        <f t="shared" si="23"/>
        <v>3.6048833333333334</v>
      </c>
      <c r="J1492" t="str">
        <f>VLOOKUP(C1492,Альбомы!A:C,2,0)</f>
        <v>Are You Experienced?</v>
      </c>
    </row>
    <row r="1493" spans="1:10" hidden="1" x14ac:dyDescent="0.3">
      <c r="A1493">
        <v>1492</v>
      </c>
      <c r="B1493" t="s">
        <v>1983</v>
      </c>
      <c r="C1493">
        <v>120</v>
      </c>
      <c r="D1493">
        <v>1</v>
      </c>
      <c r="E1493">
        <v>171572</v>
      </c>
      <c r="F1493">
        <v>5597056</v>
      </c>
      <c r="G1493" s="2">
        <v>90</v>
      </c>
      <c r="H1493" s="5" t="str">
        <f>VLOOKUP(D1493,Жанры!A:B,2,0)</f>
        <v>Rock</v>
      </c>
      <c r="I1493" s="5">
        <f t="shared" si="23"/>
        <v>2.8595333333333333</v>
      </c>
      <c r="J1493" t="str">
        <f>VLOOKUP(C1493,Альбомы!A:C,2,0)</f>
        <v>Are You Experienced?</v>
      </c>
    </row>
    <row r="1494" spans="1:10" hidden="1" x14ac:dyDescent="0.3">
      <c r="A1494">
        <v>1493</v>
      </c>
      <c r="B1494" t="s">
        <v>1984</v>
      </c>
      <c r="C1494">
        <v>120</v>
      </c>
      <c r="D1494">
        <v>1</v>
      </c>
      <c r="E1494">
        <v>196388</v>
      </c>
      <c r="F1494">
        <v>6398044</v>
      </c>
      <c r="G1494" s="2">
        <v>148</v>
      </c>
      <c r="H1494" s="5" t="str">
        <f>VLOOKUP(D1494,Жанры!A:B,2,0)</f>
        <v>Rock</v>
      </c>
      <c r="I1494" s="5">
        <f t="shared" si="23"/>
        <v>3.2731333333333335</v>
      </c>
      <c r="J1494" t="str">
        <f>VLOOKUP(C1494,Альбомы!A:C,2,0)</f>
        <v>Are You Experienced?</v>
      </c>
    </row>
    <row r="1495" spans="1:10" hidden="1" x14ac:dyDescent="0.3">
      <c r="A1495">
        <v>1494</v>
      </c>
      <c r="B1495" t="s">
        <v>1985</v>
      </c>
      <c r="C1495">
        <v>120</v>
      </c>
      <c r="D1495">
        <v>1</v>
      </c>
      <c r="E1495">
        <v>200463</v>
      </c>
      <c r="F1495">
        <v>6540638</v>
      </c>
      <c r="G1495" s="2">
        <v>185</v>
      </c>
      <c r="H1495" s="5" t="str">
        <f>VLOOKUP(D1495,Жанры!A:B,2,0)</f>
        <v>Rock</v>
      </c>
      <c r="I1495" s="5">
        <f t="shared" si="23"/>
        <v>3.3410500000000001</v>
      </c>
      <c r="J1495" t="str">
        <f>VLOOKUP(C1495,Альбомы!A:C,2,0)</f>
        <v>Are You Experienced?</v>
      </c>
    </row>
    <row r="1496" spans="1:10" hidden="1" x14ac:dyDescent="0.3">
      <c r="A1496">
        <v>1495</v>
      </c>
      <c r="B1496" t="s">
        <v>1986</v>
      </c>
      <c r="C1496">
        <v>120</v>
      </c>
      <c r="D1496">
        <v>1</v>
      </c>
      <c r="E1496">
        <v>212453</v>
      </c>
      <c r="F1496">
        <v>6887949</v>
      </c>
      <c r="G1496" s="2">
        <v>167</v>
      </c>
      <c r="H1496" s="5" t="str">
        <f>VLOOKUP(D1496,Жанры!A:B,2,0)</f>
        <v>Rock</v>
      </c>
      <c r="I1496" s="5">
        <f t="shared" si="23"/>
        <v>3.5408833333333334</v>
      </c>
      <c r="J1496" t="str">
        <f>VLOOKUP(C1496,Альбомы!A:C,2,0)</f>
        <v>Are You Experienced?</v>
      </c>
    </row>
    <row r="1497" spans="1:10" hidden="1" x14ac:dyDescent="0.3">
      <c r="A1497">
        <v>1496</v>
      </c>
      <c r="B1497" t="s">
        <v>1987</v>
      </c>
      <c r="C1497">
        <v>121</v>
      </c>
      <c r="D1497">
        <v>1</v>
      </c>
      <c r="E1497">
        <v>263707</v>
      </c>
      <c r="F1497">
        <v>4418504</v>
      </c>
      <c r="G1497" s="2">
        <v>63</v>
      </c>
      <c r="H1497" s="5" t="str">
        <f>VLOOKUP(D1497,Жанры!A:B,2,0)</f>
        <v>Rock</v>
      </c>
      <c r="I1497" s="5">
        <f t="shared" si="23"/>
        <v>4.3951166666666666</v>
      </c>
      <c r="J1497" t="str">
        <f>VLOOKUP(C1497,Альбомы!A:C,2,0)</f>
        <v>Surfing with the Alien (Remastered)</v>
      </c>
    </row>
    <row r="1498" spans="1:10" hidden="1" x14ac:dyDescent="0.3">
      <c r="A1498">
        <v>1497</v>
      </c>
      <c r="B1498" t="s">
        <v>1988</v>
      </c>
      <c r="C1498">
        <v>121</v>
      </c>
      <c r="D1498">
        <v>1</v>
      </c>
      <c r="E1498">
        <v>239721</v>
      </c>
      <c r="F1498">
        <v>4036215</v>
      </c>
      <c r="G1498" s="2">
        <v>189</v>
      </c>
      <c r="H1498" s="5" t="str">
        <f>VLOOKUP(D1498,Жанры!A:B,2,0)</f>
        <v>Rock</v>
      </c>
      <c r="I1498" s="5">
        <f t="shared" si="23"/>
        <v>3.9953500000000002</v>
      </c>
      <c r="J1498" t="str">
        <f>VLOOKUP(C1498,Альбомы!A:C,2,0)</f>
        <v>Surfing with the Alien (Remastered)</v>
      </c>
    </row>
    <row r="1499" spans="1:10" hidden="1" x14ac:dyDescent="0.3">
      <c r="A1499">
        <v>1498</v>
      </c>
      <c r="B1499" t="s">
        <v>1989</v>
      </c>
      <c r="C1499">
        <v>121</v>
      </c>
      <c r="D1499">
        <v>1</v>
      </c>
      <c r="E1499">
        <v>314768</v>
      </c>
      <c r="F1499">
        <v>5232158</v>
      </c>
      <c r="G1499" s="2">
        <v>70</v>
      </c>
      <c r="H1499" s="5" t="str">
        <f>VLOOKUP(D1499,Жанры!A:B,2,0)</f>
        <v>Rock</v>
      </c>
      <c r="I1499" s="5">
        <f t="shared" si="23"/>
        <v>5.2461333333333338</v>
      </c>
      <c r="J1499" t="str">
        <f>VLOOKUP(C1499,Альбомы!A:C,2,0)</f>
        <v>Surfing with the Alien (Remastered)</v>
      </c>
    </row>
    <row r="1500" spans="1:10" hidden="1" x14ac:dyDescent="0.3">
      <c r="A1500">
        <v>1499</v>
      </c>
      <c r="B1500" t="s">
        <v>1990</v>
      </c>
      <c r="C1500">
        <v>121</v>
      </c>
      <c r="D1500">
        <v>1</v>
      </c>
      <c r="E1500">
        <v>202035</v>
      </c>
      <c r="F1500">
        <v>3435777</v>
      </c>
      <c r="G1500" s="2">
        <v>68</v>
      </c>
      <c r="H1500" s="5" t="str">
        <f>VLOOKUP(D1500,Жанры!A:B,2,0)</f>
        <v>Rock</v>
      </c>
      <c r="I1500" s="5">
        <f t="shared" si="23"/>
        <v>3.3672499999999999</v>
      </c>
      <c r="J1500" t="str">
        <f>VLOOKUP(C1500,Альбомы!A:C,2,0)</f>
        <v>Surfing with the Alien (Remastered)</v>
      </c>
    </row>
    <row r="1501" spans="1:10" hidden="1" x14ac:dyDescent="0.3">
      <c r="A1501">
        <v>1500</v>
      </c>
      <c r="B1501" t="s">
        <v>1991</v>
      </c>
      <c r="C1501">
        <v>121</v>
      </c>
      <c r="D1501">
        <v>1</v>
      </c>
      <c r="E1501">
        <v>193560</v>
      </c>
      <c r="F1501">
        <v>3300654</v>
      </c>
      <c r="G1501" s="2">
        <v>112</v>
      </c>
      <c r="H1501" s="5" t="str">
        <f>VLOOKUP(D1501,Жанры!A:B,2,0)</f>
        <v>Rock</v>
      </c>
      <c r="I1501" s="5">
        <f t="shared" si="23"/>
        <v>3.226</v>
      </c>
      <c r="J1501" t="str">
        <f>VLOOKUP(C1501,Альбомы!A:C,2,0)</f>
        <v>Surfing with the Alien (Remastered)</v>
      </c>
    </row>
    <row r="1502" spans="1:10" hidden="1" x14ac:dyDescent="0.3">
      <c r="A1502">
        <v>1501</v>
      </c>
      <c r="B1502" t="s">
        <v>1992</v>
      </c>
      <c r="C1502">
        <v>121</v>
      </c>
      <c r="D1502">
        <v>1</v>
      </c>
      <c r="E1502">
        <v>108435</v>
      </c>
      <c r="F1502">
        <v>1944738</v>
      </c>
      <c r="G1502" s="2">
        <v>196</v>
      </c>
      <c r="H1502" s="5" t="str">
        <f>VLOOKUP(D1502,Жанры!A:B,2,0)</f>
        <v>Rock</v>
      </c>
      <c r="I1502" s="5">
        <f t="shared" si="23"/>
        <v>1.80725</v>
      </c>
      <c r="J1502" t="str">
        <f>VLOOKUP(C1502,Альбомы!A:C,2,0)</f>
        <v>Surfing with the Alien (Remastered)</v>
      </c>
    </row>
    <row r="1503" spans="1:10" hidden="1" x14ac:dyDescent="0.3">
      <c r="A1503">
        <v>1502</v>
      </c>
      <c r="B1503" t="s">
        <v>1993</v>
      </c>
      <c r="C1503">
        <v>121</v>
      </c>
      <c r="D1503">
        <v>1</v>
      </c>
      <c r="E1503">
        <v>209071</v>
      </c>
      <c r="F1503">
        <v>3548553</v>
      </c>
      <c r="G1503" s="2">
        <v>167</v>
      </c>
      <c r="H1503" s="5" t="str">
        <f>VLOOKUP(D1503,Жанры!A:B,2,0)</f>
        <v>Rock</v>
      </c>
      <c r="I1503" s="5">
        <f t="shared" si="23"/>
        <v>3.4845166666666665</v>
      </c>
      <c r="J1503" t="str">
        <f>VLOOKUP(C1503,Альбомы!A:C,2,0)</f>
        <v>Surfing with the Alien (Remastered)</v>
      </c>
    </row>
    <row r="1504" spans="1:10" hidden="1" x14ac:dyDescent="0.3">
      <c r="A1504">
        <v>1503</v>
      </c>
      <c r="B1504" t="s">
        <v>1994</v>
      </c>
      <c r="C1504">
        <v>121</v>
      </c>
      <c r="D1504">
        <v>1</v>
      </c>
      <c r="E1504">
        <v>288227</v>
      </c>
      <c r="F1504">
        <v>4809279</v>
      </c>
      <c r="G1504" s="2">
        <v>166</v>
      </c>
      <c r="H1504" s="5" t="str">
        <f>VLOOKUP(D1504,Жанры!A:B,2,0)</f>
        <v>Rock</v>
      </c>
      <c r="I1504" s="5">
        <f t="shared" si="23"/>
        <v>4.8037833333333335</v>
      </c>
      <c r="J1504" t="str">
        <f>VLOOKUP(C1504,Альбомы!A:C,2,0)</f>
        <v>Surfing with the Alien (Remastered)</v>
      </c>
    </row>
    <row r="1505" spans="1:10" hidden="1" x14ac:dyDescent="0.3">
      <c r="A1505">
        <v>1504</v>
      </c>
      <c r="B1505" t="s">
        <v>1058</v>
      </c>
      <c r="C1505">
        <v>121</v>
      </c>
      <c r="D1505">
        <v>1</v>
      </c>
      <c r="E1505">
        <v>102630</v>
      </c>
      <c r="F1505">
        <v>1851753</v>
      </c>
      <c r="G1505" s="2">
        <v>104</v>
      </c>
      <c r="H1505" s="5" t="str">
        <f>VLOOKUP(D1505,Жанры!A:B,2,0)</f>
        <v>Rock</v>
      </c>
      <c r="I1505" s="5">
        <f t="shared" si="23"/>
        <v>1.7104999999999999</v>
      </c>
      <c r="J1505" t="str">
        <f>VLOOKUP(C1505,Альбомы!A:C,2,0)</f>
        <v>Surfing with the Alien (Remastered)</v>
      </c>
    </row>
    <row r="1506" spans="1:10" hidden="1" x14ac:dyDescent="0.3">
      <c r="A1506">
        <v>1505</v>
      </c>
      <c r="B1506" t="s">
        <v>1995</v>
      </c>
      <c r="C1506">
        <v>121</v>
      </c>
      <c r="D1506">
        <v>1</v>
      </c>
      <c r="E1506">
        <v>337570</v>
      </c>
      <c r="F1506">
        <v>5595557</v>
      </c>
      <c r="G1506" s="2">
        <v>83</v>
      </c>
      <c r="H1506" s="5" t="str">
        <f>VLOOKUP(D1506,Жанры!A:B,2,0)</f>
        <v>Rock</v>
      </c>
      <c r="I1506" s="5">
        <f t="shared" si="23"/>
        <v>5.6261666666666663</v>
      </c>
      <c r="J1506" t="str">
        <f>VLOOKUP(C1506,Альбомы!A:C,2,0)</f>
        <v>Surfing with the Alien (Remastered)</v>
      </c>
    </row>
    <row r="1507" spans="1:10" hidden="1" x14ac:dyDescent="0.3">
      <c r="A1507">
        <v>1506</v>
      </c>
      <c r="B1507" t="s">
        <v>1996</v>
      </c>
      <c r="C1507">
        <v>122</v>
      </c>
      <c r="D1507">
        <v>7</v>
      </c>
      <c r="E1507">
        <v>310073</v>
      </c>
      <c r="F1507">
        <v>10211473</v>
      </c>
      <c r="G1507" s="2">
        <v>134</v>
      </c>
      <c r="H1507" s="5" t="str">
        <f>VLOOKUP(D1507,Жанры!A:B,2,0)</f>
        <v>Latin</v>
      </c>
      <c r="I1507" s="5">
        <f t="shared" si="23"/>
        <v>5.1678833333333332</v>
      </c>
      <c r="J1507" t="str">
        <f>VLOOKUP(C1507,Альбомы!A:C,2,0)</f>
        <v>Jorge Ben Jor 25 Anos</v>
      </c>
    </row>
    <row r="1508" spans="1:10" hidden="1" x14ac:dyDescent="0.3">
      <c r="A1508">
        <v>1507</v>
      </c>
      <c r="B1508" t="s">
        <v>1997</v>
      </c>
      <c r="C1508">
        <v>122</v>
      </c>
      <c r="D1508">
        <v>7</v>
      </c>
      <c r="E1508">
        <v>355239</v>
      </c>
      <c r="F1508">
        <v>12010478</v>
      </c>
      <c r="G1508" s="2">
        <v>75</v>
      </c>
      <c r="H1508" s="5" t="str">
        <f>VLOOKUP(D1508,Жанры!A:B,2,0)</f>
        <v>Latin</v>
      </c>
      <c r="I1508" s="5">
        <f t="shared" si="23"/>
        <v>5.9206500000000002</v>
      </c>
      <c r="J1508" t="str">
        <f>VLOOKUP(C1508,Альбомы!A:C,2,0)</f>
        <v>Jorge Ben Jor 25 Anos</v>
      </c>
    </row>
    <row r="1509" spans="1:10" hidden="1" x14ac:dyDescent="0.3">
      <c r="A1509">
        <v>1508</v>
      </c>
      <c r="B1509" t="s">
        <v>1998</v>
      </c>
      <c r="C1509">
        <v>122</v>
      </c>
      <c r="D1509">
        <v>7</v>
      </c>
      <c r="E1509">
        <v>283062</v>
      </c>
      <c r="F1509">
        <v>9488316</v>
      </c>
      <c r="G1509" s="2">
        <v>100</v>
      </c>
      <c r="H1509" s="5" t="str">
        <f>VLOOKUP(D1509,Жанры!A:B,2,0)</f>
        <v>Latin</v>
      </c>
      <c r="I1509" s="5">
        <f t="shared" si="23"/>
        <v>4.7176999999999998</v>
      </c>
      <c r="J1509" t="str">
        <f>VLOOKUP(C1509,Альбомы!A:C,2,0)</f>
        <v>Jorge Ben Jor 25 Anos</v>
      </c>
    </row>
    <row r="1510" spans="1:10" hidden="1" x14ac:dyDescent="0.3">
      <c r="A1510">
        <v>1509</v>
      </c>
      <c r="B1510" t="s">
        <v>1999</v>
      </c>
      <c r="C1510">
        <v>122</v>
      </c>
      <c r="D1510">
        <v>7</v>
      </c>
      <c r="E1510">
        <v>343484</v>
      </c>
      <c r="F1510">
        <v>11314756</v>
      </c>
      <c r="G1510" s="2">
        <v>173</v>
      </c>
      <c r="H1510" s="5" t="str">
        <f>VLOOKUP(D1510,Жанры!A:B,2,0)</f>
        <v>Latin</v>
      </c>
      <c r="I1510" s="5">
        <f t="shared" si="23"/>
        <v>5.724733333333333</v>
      </c>
      <c r="J1510" t="str">
        <f>VLOOKUP(C1510,Альбомы!A:C,2,0)</f>
        <v>Jorge Ben Jor 25 Anos</v>
      </c>
    </row>
    <row r="1511" spans="1:10" hidden="1" x14ac:dyDescent="0.3">
      <c r="A1511">
        <v>1510</v>
      </c>
      <c r="B1511" t="s">
        <v>2000</v>
      </c>
      <c r="C1511">
        <v>122</v>
      </c>
      <c r="D1511">
        <v>7</v>
      </c>
      <c r="E1511">
        <v>317100</v>
      </c>
      <c r="F1511">
        <v>10599953</v>
      </c>
      <c r="G1511" s="2">
        <v>197</v>
      </c>
      <c r="H1511" s="5" t="str">
        <f>VLOOKUP(D1511,Жанры!A:B,2,0)</f>
        <v>Latin</v>
      </c>
      <c r="I1511" s="5">
        <f t="shared" si="23"/>
        <v>5.2850000000000001</v>
      </c>
      <c r="J1511" t="str">
        <f>VLOOKUP(C1511,Альбомы!A:C,2,0)</f>
        <v>Jorge Ben Jor 25 Anos</v>
      </c>
    </row>
    <row r="1512" spans="1:10" hidden="1" x14ac:dyDescent="0.3">
      <c r="A1512">
        <v>1511</v>
      </c>
      <c r="B1512" t="s">
        <v>2001</v>
      </c>
      <c r="C1512">
        <v>122</v>
      </c>
      <c r="D1512">
        <v>7</v>
      </c>
      <c r="E1512">
        <v>452519</v>
      </c>
      <c r="F1512">
        <v>14946972</v>
      </c>
      <c r="G1512" s="2">
        <v>60</v>
      </c>
      <c r="H1512" s="5" t="str">
        <f>VLOOKUP(D1512,Жанры!A:B,2,0)</f>
        <v>Latin</v>
      </c>
      <c r="I1512" s="5">
        <f t="shared" si="23"/>
        <v>7.5419833333333335</v>
      </c>
      <c r="J1512" t="str">
        <f>VLOOKUP(C1512,Альбомы!A:C,2,0)</f>
        <v>Jorge Ben Jor 25 Anos</v>
      </c>
    </row>
    <row r="1513" spans="1:10" hidden="1" x14ac:dyDescent="0.3">
      <c r="A1513">
        <v>1512</v>
      </c>
      <c r="B1513" t="s">
        <v>2002</v>
      </c>
      <c r="C1513">
        <v>122</v>
      </c>
      <c r="D1513">
        <v>7</v>
      </c>
      <c r="E1513">
        <v>367281</v>
      </c>
      <c r="F1513">
        <v>12304520</v>
      </c>
      <c r="G1513" s="2">
        <v>179</v>
      </c>
      <c r="H1513" s="5" t="str">
        <f>VLOOKUP(D1513,Жанры!A:B,2,0)</f>
        <v>Latin</v>
      </c>
      <c r="I1513" s="5">
        <f t="shared" si="23"/>
        <v>6.1213499999999996</v>
      </c>
      <c r="J1513" t="str">
        <f>VLOOKUP(C1513,Альбомы!A:C,2,0)</f>
        <v>Jorge Ben Jor 25 Anos</v>
      </c>
    </row>
    <row r="1514" spans="1:10" hidden="1" x14ac:dyDescent="0.3">
      <c r="A1514">
        <v>1513</v>
      </c>
      <c r="B1514" t="s">
        <v>2003</v>
      </c>
      <c r="C1514">
        <v>122</v>
      </c>
      <c r="D1514">
        <v>7</v>
      </c>
      <c r="E1514">
        <v>389276</v>
      </c>
      <c r="F1514">
        <v>13022833</v>
      </c>
      <c r="G1514" s="2">
        <v>132</v>
      </c>
      <c r="H1514" s="5" t="str">
        <f>VLOOKUP(D1514,Жанры!A:B,2,0)</f>
        <v>Latin</v>
      </c>
      <c r="I1514" s="5">
        <f t="shared" si="23"/>
        <v>6.4879333333333333</v>
      </c>
      <c r="J1514" t="str">
        <f>VLOOKUP(C1514,Альбомы!A:C,2,0)</f>
        <v>Jorge Ben Jor 25 Anos</v>
      </c>
    </row>
    <row r="1515" spans="1:10" hidden="1" x14ac:dyDescent="0.3">
      <c r="A1515">
        <v>1514</v>
      </c>
      <c r="B1515" t="s">
        <v>2004</v>
      </c>
      <c r="C1515">
        <v>122</v>
      </c>
      <c r="D1515">
        <v>7</v>
      </c>
      <c r="E1515">
        <v>326321</v>
      </c>
      <c r="F1515">
        <v>10724982</v>
      </c>
      <c r="G1515" s="2">
        <v>117</v>
      </c>
      <c r="H1515" s="5" t="str">
        <f>VLOOKUP(D1515,Жанры!A:B,2,0)</f>
        <v>Latin</v>
      </c>
      <c r="I1515" s="5">
        <f t="shared" si="23"/>
        <v>5.4386833333333335</v>
      </c>
      <c r="J1515" t="str">
        <f>VLOOKUP(C1515,Альбомы!A:C,2,0)</f>
        <v>Jorge Ben Jor 25 Anos</v>
      </c>
    </row>
    <row r="1516" spans="1:10" hidden="1" x14ac:dyDescent="0.3">
      <c r="A1516">
        <v>1515</v>
      </c>
      <c r="B1516" t="s">
        <v>2005</v>
      </c>
      <c r="C1516">
        <v>122</v>
      </c>
      <c r="D1516">
        <v>7</v>
      </c>
      <c r="E1516">
        <v>191477</v>
      </c>
      <c r="F1516">
        <v>6393818</v>
      </c>
      <c r="G1516" s="2">
        <v>151</v>
      </c>
      <c r="H1516" s="5" t="str">
        <f>VLOOKUP(D1516,Жанры!A:B,2,0)</f>
        <v>Latin</v>
      </c>
      <c r="I1516" s="5">
        <f t="shared" si="23"/>
        <v>3.1912833333333332</v>
      </c>
      <c r="J1516" t="str">
        <f>VLOOKUP(C1516,Альбомы!A:C,2,0)</f>
        <v>Jorge Ben Jor 25 Anos</v>
      </c>
    </row>
    <row r="1517" spans="1:10" hidden="1" x14ac:dyDescent="0.3">
      <c r="A1517">
        <v>1516</v>
      </c>
      <c r="B1517" t="s">
        <v>2006</v>
      </c>
      <c r="C1517">
        <v>122</v>
      </c>
      <c r="D1517">
        <v>7</v>
      </c>
      <c r="E1517">
        <v>338076</v>
      </c>
      <c r="F1517">
        <v>10996656</v>
      </c>
      <c r="G1517" s="2">
        <v>164</v>
      </c>
      <c r="H1517" s="5" t="str">
        <f>VLOOKUP(D1517,Жанры!A:B,2,0)</f>
        <v>Latin</v>
      </c>
      <c r="I1517" s="5">
        <f t="shared" si="23"/>
        <v>5.6345999999999998</v>
      </c>
      <c r="J1517" t="str">
        <f>VLOOKUP(C1517,Альбомы!A:C,2,0)</f>
        <v>Jorge Ben Jor 25 Anos</v>
      </c>
    </row>
    <row r="1518" spans="1:10" hidden="1" x14ac:dyDescent="0.3">
      <c r="A1518">
        <v>1517</v>
      </c>
      <c r="B1518" t="s">
        <v>2007</v>
      </c>
      <c r="C1518">
        <v>122</v>
      </c>
      <c r="D1518">
        <v>7</v>
      </c>
      <c r="E1518">
        <v>380081</v>
      </c>
      <c r="F1518">
        <v>12524725</v>
      </c>
      <c r="G1518" s="2">
        <v>199</v>
      </c>
      <c r="H1518" s="5" t="str">
        <f>VLOOKUP(D1518,Жанры!A:B,2,0)</f>
        <v>Latin</v>
      </c>
      <c r="I1518" s="5">
        <f t="shared" si="23"/>
        <v>6.3346833333333334</v>
      </c>
      <c r="J1518" t="str">
        <f>VLOOKUP(C1518,Альбомы!A:C,2,0)</f>
        <v>Jorge Ben Jor 25 Anos</v>
      </c>
    </row>
    <row r="1519" spans="1:10" hidden="1" x14ac:dyDescent="0.3">
      <c r="A1519">
        <v>1518</v>
      </c>
      <c r="B1519" t="s">
        <v>2008</v>
      </c>
      <c r="C1519">
        <v>122</v>
      </c>
      <c r="D1519">
        <v>7</v>
      </c>
      <c r="E1519">
        <v>227526</v>
      </c>
      <c r="F1519">
        <v>7498259</v>
      </c>
      <c r="G1519" s="2">
        <v>91</v>
      </c>
      <c r="H1519" s="5" t="str">
        <f>VLOOKUP(D1519,Жанры!A:B,2,0)</f>
        <v>Latin</v>
      </c>
      <c r="I1519" s="5">
        <f t="shared" si="23"/>
        <v>3.7921</v>
      </c>
      <c r="J1519" t="str">
        <f>VLOOKUP(C1519,Альбомы!A:C,2,0)</f>
        <v>Jorge Ben Jor 25 Anos</v>
      </c>
    </row>
    <row r="1520" spans="1:10" hidden="1" x14ac:dyDescent="0.3">
      <c r="A1520">
        <v>1519</v>
      </c>
      <c r="B1520" t="s">
        <v>2009</v>
      </c>
      <c r="C1520">
        <v>122</v>
      </c>
      <c r="D1520">
        <v>7</v>
      </c>
      <c r="E1520">
        <v>289750</v>
      </c>
      <c r="F1520">
        <v>9502898</v>
      </c>
      <c r="G1520" s="2">
        <v>80</v>
      </c>
      <c r="H1520" s="5" t="str">
        <f>VLOOKUP(D1520,Жанры!A:B,2,0)</f>
        <v>Latin</v>
      </c>
      <c r="I1520" s="5">
        <f t="shared" si="23"/>
        <v>4.8291666666666666</v>
      </c>
      <c r="J1520" t="str">
        <f>VLOOKUP(C1520,Альбомы!A:C,2,0)</f>
        <v>Jorge Ben Jor 25 Anos</v>
      </c>
    </row>
    <row r="1521" spans="1:10" hidden="1" x14ac:dyDescent="0.3">
      <c r="A1521">
        <v>1520</v>
      </c>
      <c r="B1521" t="s">
        <v>2010</v>
      </c>
      <c r="C1521">
        <v>123</v>
      </c>
      <c r="D1521">
        <v>7</v>
      </c>
      <c r="E1521">
        <v>252238</v>
      </c>
      <c r="F1521">
        <v>8470107</v>
      </c>
      <c r="G1521" s="2">
        <v>127</v>
      </c>
      <c r="H1521" s="5" t="str">
        <f>VLOOKUP(D1521,Жанры!A:B,2,0)</f>
        <v>Latin</v>
      </c>
      <c r="I1521" s="5">
        <f t="shared" si="23"/>
        <v>4.2039666666666671</v>
      </c>
      <c r="J1521" t="str">
        <f>VLOOKUP(C1521,Альбомы!A:C,2,0)</f>
        <v>Jota Quest-1995</v>
      </c>
    </row>
    <row r="1522" spans="1:10" hidden="1" x14ac:dyDescent="0.3">
      <c r="A1522">
        <v>1521</v>
      </c>
      <c r="B1522" t="s">
        <v>2011</v>
      </c>
      <c r="C1522">
        <v>123</v>
      </c>
      <c r="D1522">
        <v>7</v>
      </c>
      <c r="E1522">
        <v>255477</v>
      </c>
      <c r="F1522">
        <v>8537092</v>
      </c>
      <c r="G1522" s="2">
        <v>85</v>
      </c>
      <c r="H1522" s="5" t="str">
        <f>VLOOKUP(D1522,Жанры!A:B,2,0)</f>
        <v>Latin</v>
      </c>
      <c r="I1522" s="5">
        <f t="shared" si="23"/>
        <v>4.2579500000000001</v>
      </c>
      <c r="J1522" t="str">
        <f>VLOOKUP(C1522,Альбомы!A:C,2,0)</f>
        <v>Jota Quest-1995</v>
      </c>
    </row>
    <row r="1523" spans="1:10" hidden="1" x14ac:dyDescent="0.3">
      <c r="A1523">
        <v>1522</v>
      </c>
      <c r="B1523" t="s">
        <v>2012</v>
      </c>
      <c r="C1523">
        <v>123</v>
      </c>
      <c r="D1523">
        <v>7</v>
      </c>
      <c r="E1523">
        <v>300878</v>
      </c>
      <c r="F1523">
        <v>10053718</v>
      </c>
      <c r="G1523" s="2">
        <v>61</v>
      </c>
      <c r="H1523" s="5" t="str">
        <f>VLOOKUP(D1523,Жанры!A:B,2,0)</f>
        <v>Latin</v>
      </c>
      <c r="I1523" s="5">
        <f t="shared" si="23"/>
        <v>5.0146333333333333</v>
      </c>
      <c r="J1523" t="str">
        <f>VLOOKUP(C1523,Альбомы!A:C,2,0)</f>
        <v>Jota Quest-1995</v>
      </c>
    </row>
    <row r="1524" spans="1:10" hidden="1" x14ac:dyDescent="0.3">
      <c r="A1524">
        <v>1523</v>
      </c>
      <c r="B1524" t="s">
        <v>2013</v>
      </c>
      <c r="C1524">
        <v>123</v>
      </c>
      <c r="D1524">
        <v>7</v>
      </c>
      <c r="E1524">
        <v>253231</v>
      </c>
      <c r="F1524">
        <v>8431821</v>
      </c>
      <c r="G1524" s="2">
        <v>196</v>
      </c>
      <c r="H1524" s="5" t="str">
        <f>VLOOKUP(D1524,Жанры!A:B,2,0)</f>
        <v>Latin</v>
      </c>
      <c r="I1524" s="5">
        <f t="shared" si="23"/>
        <v>4.2205166666666667</v>
      </c>
      <c r="J1524" t="str">
        <f>VLOOKUP(C1524,Альбомы!A:C,2,0)</f>
        <v>Jota Quest-1995</v>
      </c>
    </row>
    <row r="1525" spans="1:10" hidden="1" x14ac:dyDescent="0.3">
      <c r="A1525">
        <v>1524</v>
      </c>
      <c r="B1525" t="s">
        <v>2014</v>
      </c>
      <c r="C1525">
        <v>123</v>
      </c>
      <c r="D1525">
        <v>7</v>
      </c>
      <c r="E1525">
        <v>270027</v>
      </c>
      <c r="F1525">
        <v>9004470</v>
      </c>
      <c r="G1525" s="2">
        <v>182</v>
      </c>
      <c r="H1525" s="5" t="str">
        <f>VLOOKUP(D1525,Жанры!A:B,2,0)</f>
        <v>Latin</v>
      </c>
      <c r="I1525" s="5">
        <f t="shared" si="23"/>
        <v>4.5004499999999998</v>
      </c>
      <c r="J1525" t="str">
        <f>VLOOKUP(C1525,Альбомы!A:C,2,0)</f>
        <v>Jota Quest-1995</v>
      </c>
    </row>
    <row r="1526" spans="1:10" hidden="1" x14ac:dyDescent="0.3">
      <c r="A1526">
        <v>1525</v>
      </c>
      <c r="B1526" t="s">
        <v>2015</v>
      </c>
      <c r="C1526">
        <v>123</v>
      </c>
      <c r="D1526">
        <v>7</v>
      </c>
      <c r="E1526">
        <v>269897</v>
      </c>
      <c r="F1526">
        <v>8887216</v>
      </c>
      <c r="G1526" s="2">
        <v>167</v>
      </c>
      <c r="H1526" s="5" t="str">
        <f>VLOOKUP(D1526,Жанры!A:B,2,0)</f>
        <v>Latin</v>
      </c>
      <c r="I1526" s="5">
        <f t="shared" si="23"/>
        <v>4.4982833333333332</v>
      </c>
      <c r="J1526" t="str">
        <f>VLOOKUP(C1526,Альбомы!A:C,2,0)</f>
        <v>Jota Quest-1995</v>
      </c>
    </row>
    <row r="1527" spans="1:10" hidden="1" x14ac:dyDescent="0.3">
      <c r="A1527">
        <v>1526</v>
      </c>
      <c r="B1527" t="s">
        <v>2016</v>
      </c>
      <c r="C1527">
        <v>123</v>
      </c>
      <c r="D1527">
        <v>7</v>
      </c>
      <c r="E1527">
        <v>224078</v>
      </c>
      <c r="F1527">
        <v>7437935</v>
      </c>
      <c r="G1527" s="2">
        <v>147</v>
      </c>
      <c r="H1527" s="5" t="str">
        <f>VLOOKUP(D1527,Жанры!A:B,2,0)</f>
        <v>Latin</v>
      </c>
      <c r="I1527" s="5">
        <f t="shared" si="23"/>
        <v>3.7346333333333335</v>
      </c>
      <c r="J1527" t="str">
        <f>VLOOKUP(C1527,Альбомы!A:C,2,0)</f>
        <v>Jota Quest-1995</v>
      </c>
    </row>
    <row r="1528" spans="1:10" hidden="1" x14ac:dyDescent="0.3">
      <c r="A1528">
        <v>1527</v>
      </c>
      <c r="B1528" t="s">
        <v>2017</v>
      </c>
      <c r="C1528">
        <v>123</v>
      </c>
      <c r="D1528">
        <v>7</v>
      </c>
      <c r="E1528">
        <v>229093</v>
      </c>
      <c r="F1528">
        <v>7583799</v>
      </c>
      <c r="G1528" s="2">
        <v>183</v>
      </c>
      <c r="H1528" s="5" t="str">
        <f>VLOOKUP(D1528,Жанры!A:B,2,0)</f>
        <v>Latin</v>
      </c>
      <c r="I1528" s="5">
        <f t="shared" si="23"/>
        <v>3.8182166666666668</v>
      </c>
      <c r="J1528" t="str">
        <f>VLOOKUP(C1528,Альбомы!A:C,2,0)</f>
        <v>Jota Quest-1995</v>
      </c>
    </row>
    <row r="1529" spans="1:10" hidden="1" x14ac:dyDescent="0.3">
      <c r="A1529">
        <v>1528</v>
      </c>
      <c r="B1529" t="s">
        <v>2018</v>
      </c>
      <c r="C1529">
        <v>123</v>
      </c>
      <c r="D1529">
        <v>7</v>
      </c>
      <c r="E1529">
        <v>266919</v>
      </c>
      <c r="F1529">
        <v>8836127</v>
      </c>
      <c r="G1529" s="2">
        <v>131</v>
      </c>
      <c r="H1529" s="5" t="str">
        <f>VLOOKUP(D1529,Жанры!A:B,2,0)</f>
        <v>Latin</v>
      </c>
      <c r="I1529" s="5">
        <f t="shared" si="23"/>
        <v>4.4486499999999998</v>
      </c>
      <c r="J1529" t="str">
        <f>VLOOKUP(C1529,Альбомы!A:C,2,0)</f>
        <v>Jota Quest-1995</v>
      </c>
    </row>
    <row r="1530" spans="1:10" hidden="1" x14ac:dyDescent="0.3">
      <c r="A1530">
        <v>1529</v>
      </c>
      <c r="B1530" t="s">
        <v>2019</v>
      </c>
      <c r="C1530">
        <v>123</v>
      </c>
      <c r="D1530">
        <v>7</v>
      </c>
      <c r="E1530">
        <v>128078</v>
      </c>
      <c r="F1530">
        <v>4299676</v>
      </c>
      <c r="G1530" s="2">
        <v>194</v>
      </c>
      <c r="H1530" s="5" t="str">
        <f>VLOOKUP(D1530,Жанры!A:B,2,0)</f>
        <v>Latin</v>
      </c>
      <c r="I1530" s="5">
        <f t="shared" si="23"/>
        <v>2.1346333333333334</v>
      </c>
      <c r="J1530" t="str">
        <f>VLOOKUP(C1530,Альбомы!A:C,2,0)</f>
        <v>Jota Quest-1995</v>
      </c>
    </row>
    <row r="1531" spans="1:10" hidden="1" x14ac:dyDescent="0.3">
      <c r="A1531">
        <v>1530</v>
      </c>
      <c r="B1531" t="s">
        <v>2020</v>
      </c>
      <c r="C1531">
        <v>123</v>
      </c>
      <c r="D1531">
        <v>7</v>
      </c>
      <c r="E1531">
        <v>250462</v>
      </c>
      <c r="F1531">
        <v>8292108</v>
      </c>
      <c r="G1531" s="2">
        <v>188</v>
      </c>
      <c r="H1531" s="5" t="str">
        <f>VLOOKUP(D1531,Жанры!A:B,2,0)</f>
        <v>Latin</v>
      </c>
      <c r="I1531" s="5">
        <f t="shared" si="23"/>
        <v>4.1743666666666668</v>
      </c>
      <c r="J1531" t="str">
        <f>VLOOKUP(C1531,Альбомы!A:C,2,0)</f>
        <v>Jota Quest-1995</v>
      </c>
    </row>
    <row r="1532" spans="1:10" hidden="1" x14ac:dyDescent="0.3">
      <c r="A1532">
        <v>1531</v>
      </c>
      <c r="B1532" t="s">
        <v>2021</v>
      </c>
      <c r="C1532">
        <v>123</v>
      </c>
      <c r="D1532">
        <v>7</v>
      </c>
      <c r="E1532">
        <v>315977</v>
      </c>
      <c r="F1532">
        <v>10474904</v>
      </c>
      <c r="G1532" s="2">
        <v>84</v>
      </c>
      <c r="H1532" s="5" t="str">
        <f>VLOOKUP(D1532,Жанры!A:B,2,0)</f>
        <v>Latin</v>
      </c>
      <c r="I1532" s="5">
        <f t="shared" si="23"/>
        <v>5.266283333333333</v>
      </c>
      <c r="J1532" t="str">
        <f>VLOOKUP(C1532,Альбомы!A:C,2,0)</f>
        <v>Jota Quest-1995</v>
      </c>
    </row>
    <row r="1533" spans="1:10" hidden="1" x14ac:dyDescent="0.3">
      <c r="A1533">
        <v>1532</v>
      </c>
      <c r="B1533" t="s">
        <v>2022</v>
      </c>
      <c r="C1533">
        <v>124</v>
      </c>
      <c r="D1533">
        <v>16</v>
      </c>
      <c r="E1533">
        <v>284107</v>
      </c>
      <c r="F1533">
        <v>9632269</v>
      </c>
      <c r="G1533" s="2">
        <v>75</v>
      </c>
      <c r="H1533" s="5" t="str">
        <f>VLOOKUP(D1533,Жанры!A:B,2,0)</f>
        <v>World</v>
      </c>
      <c r="I1533" s="5">
        <f t="shared" si="23"/>
        <v>4.7351166666666664</v>
      </c>
      <c r="J1533" t="str">
        <f>VLOOKUP(C1533,Альбомы!A:C,2,0)</f>
        <v>Cafezinho</v>
      </c>
    </row>
    <row r="1534" spans="1:10" hidden="1" x14ac:dyDescent="0.3">
      <c r="A1534">
        <v>1533</v>
      </c>
      <c r="B1534" t="s">
        <v>2023</v>
      </c>
      <c r="C1534">
        <v>124</v>
      </c>
      <c r="D1534">
        <v>16</v>
      </c>
      <c r="E1534">
        <v>190484</v>
      </c>
      <c r="F1534">
        <v>6400532</v>
      </c>
      <c r="G1534" s="2">
        <v>83</v>
      </c>
      <c r="H1534" s="5" t="str">
        <f>VLOOKUP(D1534,Жанры!A:B,2,0)</f>
        <v>World</v>
      </c>
      <c r="I1534" s="5">
        <f t="shared" si="23"/>
        <v>3.1747333333333332</v>
      </c>
      <c r="J1534" t="str">
        <f>VLOOKUP(C1534,Альбомы!A:C,2,0)</f>
        <v>Cafezinho</v>
      </c>
    </row>
    <row r="1535" spans="1:10" hidden="1" x14ac:dyDescent="0.3">
      <c r="A1535">
        <v>1534</v>
      </c>
      <c r="B1535" t="s">
        <v>2024</v>
      </c>
      <c r="C1535">
        <v>124</v>
      </c>
      <c r="D1535">
        <v>16</v>
      </c>
      <c r="E1535">
        <v>230582</v>
      </c>
      <c r="F1535">
        <v>7764601</v>
      </c>
      <c r="G1535" s="2">
        <v>74</v>
      </c>
      <c r="H1535" s="5" t="str">
        <f>VLOOKUP(D1535,Жанры!A:B,2,0)</f>
        <v>World</v>
      </c>
      <c r="I1535" s="5">
        <f t="shared" si="23"/>
        <v>3.8430333333333335</v>
      </c>
      <c r="J1535" t="str">
        <f>VLOOKUP(C1535,Альбомы!A:C,2,0)</f>
        <v>Cafezinho</v>
      </c>
    </row>
    <row r="1536" spans="1:10" hidden="1" x14ac:dyDescent="0.3">
      <c r="A1536">
        <v>1535</v>
      </c>
      <c r="B1536" t="s">
        <v>2025</v>
      </c>
      <c r="C1536">
        <v>124</v>
      </c>
      <c r="D1536">
        <v>16</v>
      </c>
      <c r="E1536">
        <v>182308</v>
      </c>
      <c r="F1536">
        <v>6056200</v>
      </c>
      <c r="G1536" s="2">
        <v>72</v>
      </c>
      <c r="H1536" s="5" t="str">
        <f>VLOOKUP(D1536,Жанры!A:B,2,0)</f>
        <v>World</v>
      </c>
      <c r="I1536" s="5">
        <f t="shared" si="23"/>
        <v>3.0384666666666669</v>
      </c>
      <c r="J1536" t="str">
        <f>VLOOKUP(C1536,Альбомы!A:C,2,0)</f>
        <v>Cafezinho</v>
      </c>
    </row>
    <row r="1537" spans="1:10" hidden="1" x14ac:dyDescent="0.3">
      <c r="A1537">
        <v>1536</v>
      </c>
      <c r="B1537" t="s">
        <v>2026</v>
      </c>
      <c r="C1537">
        <v>124</v>
      </c>
      <c r="D1537">
        <v>16</v>
      </c>
      <c r="E1537">
        <v>241084</v>
      </c>
      <c r="F1537">
        <v>8077282</v>
      </c>
      <c r="G1537" s="2">
        <v>74</v>
      </c>
      <c r="H1537" s="5" t="str">
        <f>VLOOKUP(D1537,Жанры!A:B,2,0)</f>
        <v>World</v>
      </c>
      <c r="I1537" s="5">
        <f t="shared" si="23"/>
        <v>4.0180666666666669</v>
      </c>
      <c r="J1537" t="str">
        <f>VLOOKUP(C1537,Альбомы!A:C,2,0)</f>
        <v>Cafezinho</v>
      </c>
    </row>
    <row r="1538" spans="1:10" hidden="1" x14ac:dyDescent="0.3">
      <c r="A1538">
        <v>1537</v>
      </c>
      <c r="B1538" t="s">
        <v>2027</v>
      </c>
      <c r="C1538">
        <v>124</v>
      </c>
      <c r="D1538">
        <v>16</v>
      </c>
      <c r="E1538">
        <v>270628</v>
      </c>
      <c r="F1538">
        <v>9081874</v>
      </c>
      <c r="G1538" s="2">
        <v>70</v>
      </c>
      <c r="H1538" s="5" t="str">
        <f>VLOOKUP(D1538,Жанры!A:B,2,0)</f>
        <v>World</v>
      </c>
      <c r="I1538" s="5">
        <f t="shared" si="23"/>
        <v>4.5104666666666668</v>
      </c>
      <c r="J1538" t="str">
        <f>VLOOKUP(C1538,Альбомы!A:C,2,0)</f>
        <v>Cafezinho</v>
      </c>
    </row>
    <row r="1539" spans="1:10" hidden="1" x14ac:dyDescent="0.3">
      <c r="A1539">
        <v>1538</v>
      </c>
      <c r="B1539" t="s">
        <v>2028</v>
      </c>
      <c r="C1539">
        <v>124</v>
      </c>
      <c r="D1539">
        <v>16</v>
      </c>
      <c r="E1539">
        <v>251768</v>
      </c>
      <c r="F1539">
        <v>8452654</v>
      </c>
      <c r="G1539" s="2">
        <v>167</v>
      </c>
      <c r="H1539" s="5" t="str">
        <f>VLOOKUP(D1539,Жанры!A:B,2,0)</f>
        <v>World</v>
      </c>
      <c r="I1539" s="5">
        <f t="shared" ref="I1539:I1602" si="24">E1539/60000</f>
        <v>4.196133333333333</v>
      </c>
      <c r="J1539" t="str">
        <f>VLOOKUP(C1539,Альбомы!A:C,2,0)</f>
        <v>Cafezinho</v>
      </c>
    </row>
    <row r="1540" spans="1:10" hidden="1" x14ac:dyDescent="0.3">
      <c r="A1540">
        <v>1539</v>
      </c>
      <c r="B1540" t="s">
        <v>2029</v>
      </c>
      <c r="C1540">
        <v>124</v>
      </c>
      <c r="D1540">
        <v>16</v>
      </c>
      <c r="E1540">
        <v>269008</v>
      </c>
      <c r="F1540">
        <v>8871455</v>
      </c>
      <c r="G1540" s="2">
        <v>158</v>
      </c>
      <c r="H1540" s="5" t="str">
        <f>VLOOKUP(D1540,Жанры!A:B,2,0)</f>
        <v>World</v>
      </c>
      <c r="I1540" s="5">
        <f t="shared" si="24"/>
        <v>4.4834666666666667</v>
      </c>
      <c r="J1540" t="str">
        <f>VLOOKUP(C1540,Альбомы!A:C,2,0)</f>
        <v>Cafezinho</v>
      </c>
    </row>
    <row r="1541" spans="1:10" hidden="1" x14ac:dyDescent="0.3">
      <c r="A1541">
        <v>1540</v>
      </c>
      <c r="B1541" t="s">
        <v>2030</v>
      </c>
      <c r="C1541">
        <v>124</v>
      </c>
      <c r="D1541">
        <v>16</v>
      </c>
      <c r="E1541">
        <v>213263</v>
      </c>
      <c r="F1541">
        <v>7257390</v>
      </c>
      <c r="G1541" s="2">
        <v>78</v>
      </c>
      <c r="H1541" s="5" t="str">
        <f>VLOOKUP(D1541,Жанры!A:B,2,0)</f>
        <v>World</v>
      </c>
      <c r="I1541" s="5">
        <f t="shared" si="24"/>
        <v>3.5543833333333335</v>
      </c>
      <c r="J1541" t="str">
        <f>VLOOKUP(C1541,Альбомы!A:C,2,0)</f>
        <v>Cafezinho</v>
      </c>
    </row>
    <row r="1542" spans="1:10" hidden="1" x14ac:dyDescent="0.3">
      <c r="A1542">
        <v>1541</v>
      </c>
      <c r="B1542" t="s">
        <v>2031</v>
      </c>
      <c r="C1542">
        <v>124</v>
      </c>
      <c r="D1542">
        <v>16</v>
      </c>
      <c r="E1542">
        <v>118804</v>
      </c>
      <c r="F1542">
        <v>3948371</v>
      </c>
      <c r="G1542" s="2">
        <v>87</v>
      </c>
      <c r="H1542" s="5" t="str">
        <f>VLOOKUP(D1542,Жанры!A:B,2,0)</f>
        <v>World</v>
      </c>
      <c r="I1542" s="5">
        <f t="shared" si="24"/>
        <v>1.9800666666666666</v>
      </c>
      <c r="J1542" t="str">
        <f>VLOOKUP(C1542,Альбомы!A:C,2,0)</f>
        <v>Cafezinho</v>
      </c>
    </row>
    <row r="1543" spans="1:10" hidden="1" x14ac:dyDescent="0.3">
      <c r="A1543">
        <v>1542</v>
      </c>
      <c r="B1543" t="s">
        <v>2032</v>
      </c>
      <c r="C1543">
        <v>124</v>
      </c>
      <c r="D1543">
        <v>16</v>
      </c>
      <c r="E1543">
        <v>203415</v>
      </c>
      <c r="F1543">
        <v>6774566</v>
      </c>
      <c r="G1543" s="2">
        <v>61</v>
      </c>
      <c r="H1543" s="5" t="str">
        <f>VLOOKUP(D1543,Жанры!A:B,2,0)</f>
        <v>World</v>
      </c>
      <c r="I1543" s="5">
        <f t="shared" si="24"/>
        <v>3.39025</v>
      </c>
      <c r="J1543" t="str">
        <f>VLOOKUP(C1543,Альбомы!A:C,2,0)</f>
        <v>Cafezinho</v>
      </c>
    </row>
    <row r="1544" spans="1:10" hidden="1" x14ac:dyDescent="0.3">
      <c r="A1544">
        <v>1543</v>
      </c>
      <c r="B1544" t="s">
        <v>2033</v>
      </c>
      <c r="C1544">
        <v>124</v>
      </c>
      <c r="D1544">
        <v>16</v>
      </c>
      <c r="E1544">
        <v>208457</v>
      </c>
      <c r="F1544">
        <v>7104588</v>
      </c>
      <c r="G1544" s="2">
        <v>83</v>
      </c>
      <c r="H1544" s="5" t="str">
        <f>VLOOKUP(D1544,Жанры!A:B,2,0)</f>
        <v>World</v>
      </c>
      <c r="I1544" s="5">
        <f t="shared" si="24"/>
        <v>3.4742833333333332</v>
      </c>
      <c r="J1544" t="str">
        <f>VLOOKUP(C1544,Альбомы!A:C,2,0)</f>
        <v>Cafezinho</v>
      </c>
    </row>
    <row r="1545" spans="1:10" hidden="1" x14ac:dyDescent="0.3">
      <c r="A1545">
        <v>1544</v>
      </c>
      <c r="B1545" t="s">
        <v>123</v>
      </c>
      <c r="C1545">
        <v>124</v>
      </c>
      <c r="D1545">
        <v>16</v>
      </c>
      <c r="E1545">
        <v>180924</v>
      </c>
      <c r="F1545">
        <v>6031174</v>
      </c>
      <c r="G1545" s="2">
        <v>127</v>
      </c>
      <c r="H1545" s="5" t="str">
        <f>VLOOKUP(D1545,Жанры!A:B,2,0)</f>
        <v>World</v>
      </c>
      <c r="I1545" s="5">
        <f t="shared" si="24"/>
        <v>3.0154000000000001</v>
      </c>
      <c r="J1545" t="str">
        <f>VLOOKUP(C1545,Альбомы!A:C,2,0)</f>
        <v>Cafezinho</v>
      </c>
    </row>
    <row r="1546" spans="1:10" hidden="1" x14ac:dyDescent="0.3">
      <c r="A1546">
        <v>1545</v>
      </c>
      <c r="B1546" t="s">
        <v>2034</v>
      </c>
      <c r="C1546">
        <v>124</v>
      </c>
      <c r="D1546">
        <v>16</v>
      </c>
      <c r="E1546">
        <v>220891</v>
      </c>
      <c r="F1546">
        <v>7248336</v>
      </c>
      <c r="G1546" s="2">
        <v>95</v>
      </c>
      <c r="H1546" s="5" t="str">
        <f>VLOOKUP(D1546,Жанры!A:B,2,0)</f>
        <v>World</v>
      </c>
      <c r="I1546" s="5">
        <f t="shared" si="24"/>
        <v>3.6815166666666665</v>
      </c>
      <c r="J1546" t="str">
        <f>VLOOKUP(C1546,Альбомы!A:C,2,0)</f>
        <v>Cafezinho</v>
      </c>
    </row>
    <row r="1547" spans="1:10" hidden="1" x14ac:dyDescent="0.3">
      <c r="A1547">
        <v>1546</v>
      </c>
      <c r="B1547" t="s">
        <v>2035</v>
      </c>
      <c r="C1547">
        <v>125</v>
      </c>
      <c r="D1547">
        <v>3</v>
      </c>
      <c r="E1547">
        <v>205792</v>
      </c>
      <c r="F1547">
        <v>6720789</v>
      </c>
      <c r="G1547" s="2">
        <v>89</v>
      </c>
      <c r="H1547" s="5" t="str">
        <f>VLOOKUP(D1547,Жанры!A:B,2,0)</f>
        <v>Metal</v>
      </c>
      <c r="I1547" s="5">
        <f t="shared" si="24"/>
        <v>3.4298666666666668</v>
      </c>
      <c r="J1547" t="str">
        <f>VLOOKUP(C1547,Альбомы!A:C,2,0)</f>
        <v>Living After Midnight</v>
      </c>
    </row>
    <row r="1548" spans="1:10" hidden="1" x14ac:dyDescent="0.3">
      <c r="A1548">
        <v>1547</v>
      </c>
      <c r="B1548" t="s">
        <v>124</v>
      </c>
      <c r="C1548">
        <v>125</v>
      </c>
      <c r="D1548">
        <v>3</v>
      </c>
      <c r="E1548">
        <v>213289</v>
      </c>
      <c r="F1548">
        <v>7056785</v>
      </c>
      <c r="G1548" s="2">
        <v>93</v>
      </c>
      <c r="H1548" s="5" t="str">
        <f>VLOOKUP(D1548,Жанры!A:B,2,0)</f>
        <v>Metal</v>
      </c>
      <c r="I1548" s="5">
        <f t="shared" si="24"/>
        <v>3.5548166666666665</v>
      </c>
      <c r="J1548" t="str">
        <f>VLOOKUP(C1548,Альбомы!A:C,2,0)</f>
        <v>Living After Midnight</v>
      </c>
    </row>
    <row r="1549" spans="1:10" hidden="1" x14ac:dyDescent="0.3">
      <c r="A1549">
        <v>1548</v>
      </c>
      <c r="B1549" t="s">
        <v>2036</v>
      </c>
      <c r="C1549">
        <v>125</v>
      </c>
      <c r="D1549">
        <v>3</v>
      </c>
      <c r="E1549">
        <v>144195</v>
      </c>
      <c r="F1549">
        <v>4728246</v>
      </c>
      <c r="G1549" s="2">
        <v>83</v>
      </c>
      <c r="H1549" s="5" t="str">
        <f>VLOOKUP(D1549,Жанры!A:B,2,0)</f>
        <v>Metal</v>
      </c>
      <c r="I1549" s="5">
        <f t="shared" si="24"/>
        <v>2.4032499999999999</v>
      </c>
      <c r="J1549" t="str">
        <f>VLOOKUP(C1549,Альбомы!A:C,2,0)</f>
        <v>Living After Midnight</v>
      </c>
    </row>
    <row r="1550" spans="1:10" hidden="1" x14ac:dyDescent="0.3">
      <c r="A1550">
        <v>1549</v>
      </c>
      <c r="B1550" t="s">
        <v>2037</v>
      </c>
      <c r="C1550">
        <v>125</v>
      </c>
      <c r="D1550">
        <v>3</v>
      </c>
      <c r="E1550">
        <v>197328</v>
      </c>
      <c r="F1550">
        <v>6509179</v>
      </c>
      <c r="G1550" s="2">
        <v>55</v>
      </c>
      <c r="H1550" s="5" t="str">
        <f>VLOOKUP(D1550,Жанры!A:B,2,0)</f>
        <v>Metal</v>
      </c>
      <c r="I1550" s="5">
        <f t="shared" si="24"/>
        <v>3.2888000000000002</v>
      </c>
      <c r="J1550" t="str">
        <f>VLOOKUP(C1550,Альбомы!A:C,2,0)</f>
        <v>Living After Midnight</v>
      </c>
    </row>
    <row r="1551" spans="1:10" hidden="1" x14ac:dyDescent="0.3">
      <c r="A1551">
        <v>1550</v>
      </c>
      <c r="B1551" t="s">
        <v>2038</v>
      </c>
      <c r="C1551">
        <v>125</v>
      </c>
      <c r="D1551">
        <v>3</v>
      </c>
      <c r="E1551">
        <v>276427</v>
      </c>
      <c r="F1551">
        <v>9006022</v>
      </c>
      <c r="G1551" s="2">
        <v>175</v>
      </c>
      <c r="H1551" s="5" t="str">
        <f>VLOOKUP(D1551,Жанры!A:B,2,0)</f>
        <v>Metal</v>
      </c>
      <c r="I1551" s="5">
        <f t="shared" si="24"/>
        <v>4.6071166666666663</v>
      </c>
      <c r="J1551" t="str">
        <f>VLOOKUP(C1551,Альбомы!A:C,2,0)</f>
        <v>Living After Midnight</v>
      </c>
    </row>
    <row r="1552" spans="1:10" hidden="1" x14ac:dyDescent="0.3">
      <c r="A1552">
        <v>1551</v>
      </c>
      <c r="B1552" t="s">
        <v>2039</v>
      </c>
      <c r="C1552">
        <v>125</v>
      </c>
      <c r="D1552">
        <v>3</v>
      </c>
      <c r="E1552">
        <v>41900</v>
      </c>
      <c r="F1552">
        <v>1351993</v>
      </c>
      <c r="G1552" s="2">
        <v>88</v>
      </c>
      <c r="H1552" s="5" t="str">
        <f>VLOOKUP(D1552,Жанры!A:B,2,0)</f>
        <v>Metal</v>
      </c>
      <c r="I1552" s="5">
        <f t="shared" si="24"/>
        <v>0.69833333333333336</v>
      </c>
      <c r="J1552" t="str">
        <f>VLOOKUP(C1552,Альбомы!A:C,2,0)</f>
        <v>Living After Midnight</v>
      </c>
    </row>
    <row r="1553" spans="1:10" hidden="1" x14ac:dyDescent="0.3">
      <c r="A1553">
        <v>1552</v>
      </c>
      <c r="B1553" t="s">
        <v>2040</v>
      </c>
      <c r="C1553">
        <v>125</v>
      </c>
      <c r="D1553">
        <v>3</v>
      </c>
      <c r="E1553">
        <v>222197</v>
      </c>
      <c r="F1553">
        <v>7231368</v>
      </c>
      <c r="G1553" s="2">
        <v>109</v>
      </c>
      <c r="H1553" s="5" t="str">
        <f>VLOOKUP(D1553,Жанры!A:B,2,0)</f>
        <v>Metal</v>
      </c>
      <c r="I1553" s="5">
        <f t="shared" si="24"/>
        <v>3.7032833333333333</v>
      </c>
      <c r="J1553" t="str">
        <f>VLOOKUP(C1553,Альбомы!A:C,2,0)</f>
        <v>Living After Midnight</v>
      </c>
    </row>
    <row r="1554" spans="1:10" hidden="1" x14ac:dyDescent="0.3">
      <c r="A1554">
        <v>1553</v>
      </c>
      <c r="B1554" t="s">
        <v>2041</v>
      </c>
      <c r="C1554">
        <v>125</v>
      </c>
      <c r="D1554">
        <v>3</v>
      </c>
      <c r="E1554">
        <v>305162</v>
      </c>
      <c r="F1554">
        <v>9962558</v>
      </c>
      <c r="G1554" s="2">
        <v>192</v>
      </c>
      <c r="H1554" s="5" t="str">
        <f>VLOOKUP(D1554,Жанры!A:B,2,0)</f>
        <v>Metal</v>
      </c>
      <c r="I1554" s="5">
        <f t="shared" si="24"/>
        <v>5.086033333333333</v>
      </c>
      <c r="J1554" t="str">
        <f>VLOOKUP(C1554,Альбомы!A:C,2,0)</f>
        <v>Living After Midnight</v>
      </c>
    </row>
    <row r="1555" spans="1:10" hidden="1" x14ac:dyDescent="0.3">
      <c r="A1555">
        <v>1554</v>
      </c>
      <c r="B1555" t="s">
        <v>2042</v>
      </c>
      <c r="C1555">
        <v>125</v>
      </c>
      <c r="D1555">
        <v>3</v>
      </c>
      <c r="E1555">
        <v>335542</v>
      </c>
      <c r="F1555">
        <v>11068866</v>
      </c>
      <c r="G1555" s="2">
        <v>72</v>
      </c>
      <c r="H1555" s="5" t="str">
        <f>VLOOKUP(D1555,Жанры!A:B,2,0)</f>
        <v>Metal</v>
      </c>
      <c r="I1555" s="5">
        <f t="shared" si="24"/>
        <v>5.5923666666666669</v>
      </c>
      <c r="J1555" t="str">
        <f>VLOOKUP(C1555,Альбомы!A:C,2,0)</f>
        <v>Living After Midnight</v>
      </c>
    </row>
    <row r="1556" spans="1:10" hidden="1" x14ac:dyDescent="0.3">
      <c r="A1556">
        <v>1555</v>
      </c>
      <c r="B1556" t="s">
        <v>2043</v>
      </c>
      <c r="C1556">
        <v>125</v>
      </c>
      <c r="D1556">
        <v>3</v>
      </c>
      <c r="E1556">
        <v>265952</v>
      </c>
      <c r="F1556">
        <v>8713599</v>
      </c>
      <c r="G1556" s="2">
        <v>99</v>
      </c>
      <c r="H1556" s="5" t="str">
        <f>VLOOKUP(D1556,Жанры!A:B,2,0)</f>
        <v>Metal</v>
      </c>
      <c r="I1556" s="5">
        <f t="shared" si="24"/>
        <v>4.4325333333333337</v>
      </c>
      <c r="J1556" t="str">
        <f>VLOOKUP(C1556,Альбомы!A:C,2,0)</f>
        <v>Living After Midnight</v>
      </c>
    </row>
    <row r="1557" spans="1:10" hidden="1" x14ac:dyDescent="0.3">
      <c r="A1557">
        <v>1556</v>
      </c>
      <c r="B1557" t="s">
        <v>2044</v>
      </c>
      <c r="C1557">
        <v>125</v>
      </c>
      <c r="D1557">
        <v>3</v>
      </c>
      <c r="E1557">
        <v>249939</v>
      </c>
      <c r="F1557">
        <v>8198617</v>
      </c>
      <c r="G1557" s="2">
        <v>181</v>
      </c>
      <c r="H1557" s="5" t="str">
        <f>VLOOKUP(D1557,Жанры!A:B,2,0)</f>
        <v>Metal</v>
      </c>
      <c r="I1557" s="5">
        <f t="shared" si="24"/>
        <v>4.1656500000000003</v>
      </c>
      <c r="J1557" t="str">
        <f>VLOOKUP(C1557,Альбомы!A:C,2,0)</f>
        <v>Living After Midnight</v>
      </c>
    </row>
    <row r="1558" spans="1:10" hidden="1" x14ac:dyDescent="0.3">
      <c r="A1558">
        <v>1557</v>
      </c>
      <c r="B1558" t="s">
        <v>2045</v>
      </c>
      <c r="C1558">
        <v>125</v>
      </c>
      <c r="D1558">
        <v>3</v>
      </c>
      <c r="E1558">
        <v>290664</v>
      </c>
      <c r="F1558">
        <v>9390646</v>
      </c>
      <c r="G1558" s="2">
        <v>61</v>
      </c>
      <c r="H1558" s="5" t="str">
        <f>VLOOKUP(D1558,Жанры!A:B,2,0)</f>
        <v>Metal</v>
      </c>
      <c r="I1558" s="5">
        <f t="shared" si="24"/>
        <v>4.8444000000000003</v>
      </c>
      <c r="J1558" t="str">
        <f>VLOOKUP(C1558,Альбомы!A:C,2,0)</f>
        <v>Living After Midnight</v>
      </c>
    </row>
    <row r="1559" spans="1:10" hidden="1" x14ac:dyDescent="0.3">
      <c r="A1559">
        <v>1558</v>
      </c>
      <c r="B1559" t="s">
        <v>2046</v>
      </c>
      <c r="C1559">
        <v>125</v>
      </c>
      <c r="D1559">
        <v>3</v>
      </c>
      <c r="E1559">
        <v>292179</v>
      </c>
      <c r="F1559">
        <v>9554023</v>
      </c>
      <c r="G1559" s="2">
        <v>153</v>
      </c>
      <c r="H1559" s="5" t="str">
        <f>VLOOKUP(D1559,Жанры!A:B,2,0)</f>
        <v>Metal</v>
      </c>
      <c r="I1559" s="5">
        <f t="shared" si="24"/>
        <v>4.86965</v>
      </c>
      <c r="J1559" t="str">
        <f>VLOOKUP(C1559,Альбомы!A:C,2,0)</f>
        <v>Living After Midnight</v>
      </c>
    </row>
    <row r="1560" spans="1:10" hidden="1" x14ac:dyDescent="0.3">
      <c r="A1560">
        <v>1559</v>
      </c>
      <c r="B1560" t="s">
        <v>2047</v>
      </c>
      <c r="C1560">
        <v>125</v>
      </c>
      <c r="D1560">
        <v>3</v>
      </c>
      <c r="E1560">
        <v>219350</v>
      </c>
      <c r="F1560">
        <v>7163147</v>
      </c>
      <c r="G1560" s="2">
        <v>64</v>
      </c>
      <c r="H1560" s="5" t="str">
        <f>VLOOKUP(D1560,Жанры!A:B,2,0)</f>
        <v>Metal</v>
      </c>
      <c r="I1560" s="5">
        <f t="shared" si="24"/>
        <v>3.6558333333333333</v>
      </c>
      <c r="J1560" t="str">
        <f>VLOOKUP(C1560,Альбомы!A:C,2,0)</f>
        <v>Living After Midnight</v>
      </c>
    </row>
    <row r="1561" spans="1:10" hidden="1" x14ac:dyDescent="0.3">
      <c r="A1561">
        <v>1560</v>
      </c>
      <c r="B1561" t="s">
        <v>2048</v>
      </c>
      <c r="C1561">
        <v>125</v>
      </c>
      <c r="D1561">
        <v>3</v>
      </c>
      <c r="E1561">
        <v>430942</v>
      </c>
      <c r="F1561">
        <v>14067512</v>
      </c>
      <c r="G1561" s="2">
        <v>160</v>
      </c>
      <c r="H1561" s="5" t="str">
        <f>VLOOKUP(D1561,Жанры!A:B,2,0)</f>
        <v>Metal</v>
      </c>
      <c r="I1561" s="5">
        <f t="shared" si="24"/>
        <v>7.1823666666666668</v>
      </c>
      <c r="J1561" t="str">
        <f>VLOOKUP(C1561,Альбомы!A:C,2,0)</f>
        <v>Living After Midnight</v>
      </c>
    </row>
    <row r="1562" spans="1:10" hidden="1" x14ac:dyDescent="0.3">
      <c r="A1562">
        <v>1561</v>
      </c>
      <c r="B1562" t="s">
        <v>2049</v>
      </c>
      <c r="C1562">
        <v>125</v>
      </c>
      <c r="D1562">
        <v>3</v>
      </c>
      <c r="E1562">
        <v>282253</v>
      </c>
      <c r="F1562">
        <v>9190536</v>
      </c>
      <c r="G1562" s="2">
        <v>99</v>
      </c>
      <c r="H1562" s="5" t="str">
        <f>VLOOKUP(D1562,Жанры!A:B,2,0)</f>
        <v>Metal</v>
      </c>
      <c r="I1562" s="5">
        <f t="shared" si="24"/>
        <v>4.7042166666666665</v>
      </c>
      <c r="J1562" t="str">
        <f>VLOOKUP(C1562,Альбомы!A:C,2,0)</f>
        <v>Living After Midnight</v>
      </c>
    </row>
    <row r="1563" spans="1:10" hidden="1" x14ac:dyDescent="0.3">
      <c r="A1563">
        <v>1562</v>
      </c>
      <c r="B1563" t="s">
        <v>1334</v>
      </c>
      <c r="C1563">
        <v>126</v>
      </c>
      <c r="D1563">
        <v>1</v>
      </c>
      <c r="E1563">
        <v>172068</v>
      </c>
      <c r="F1563">
        <v>5661120</v>
      </c>
      <c r="G1563" s="2">
        <v>150</v>
      </c>
      <c r="H1563" s="5" t="str">
        <f>VLOOKUP(D1563,Жанры!A:B,2,0)</f>
        <v>Rock</v>
      </c>
      <c r="I1563" s="5">
        <f t="shared" si="24"/>
        <v>2.8677999999999999</v>
      </c>
      <c r="J1563" t="str">
        <f>VLOOKUP(C1563,Альбомы!A:C,2,0)</f>
        <v>Unplugged [Live]</v>
      </c>
    </row>
    <row r="1564" spans="1:10" hidden="1" x14ac:dyDescent="0.3">
      <c r="A1564">
        <v>1563</v>
      </c>
      <c r="B1564" t="s">
        <v>1054</v>
      </c>
      <c r="C1564">
        <v>126</v>
      </c>
      <c r="D1564">
        <v>1</v>
      </c>
      <c r="E1564">
        <v>198060</v>
      </c>
      <c r="F1564">
        <v>6528719</v>
      </c>
      <c r="G1564" s="2">
        <v>137</v>
      </c>
      <c r="H1564" s="5" t="str">
        <f>VLOOKUP(D1564,Жанры!A:B,2,0)</f>
        <v>Rock</v>
      </c>
      <c r="I1564" s="5">
        <f t="shared" si="24"/>
        <v>3.3010000000000002</v>
      </c>
      <c r="J1564" t="str">
        <f>VLOOKUP(C1564,Альбомы!A:C,2,0)</f>
        <v>Unplugged [Live]</v>
      </c>
    </row>
    <row r="1565" spans="1:10" hidden="1" x14ac:dyDescent="0.3">
      <c r="A1565">
        <v>1564</v>
      </c>
      <c r="B1565" t="s">
        <v>1042</v>
      </c>
      <c r="C1565">
        <v>126</v>
      </c>
      <c r="D1565">
        <v>1</v>
      </c>
      <c r="E1565">
        <v>217652</v>
      </c>
      <c r="F1565">
        <v>7167523</v>
      </c>
      <c r="G1565" s="2">
        <v>117</v>
      </c>
      <c r="H1565" s="5" t="str">
        <f>VLOOKUP(D1565,Жанры!A:B,2,0)</f>
        <v>Rock</v>
      </c>
      <c r="I1565" s="5">
        <f t="shared" si="24"/>
        <v>3.6275333333333335</v>
      </c>
      <c r="J1565" t="str">
        <f>VLOOKUP(C1565,Альбомы!A:C,2,0)</f>
        <v>Unplugged [Live]</v>
      </c>
    </row>
    <row r="1566" spans="1:10" hidden="1" x14ac:dyDescent="0.3">
      <c r="A1566">
        <v>1565</v>
      </c>
      <c r="B1566" t="s">
        <v>1044</v>
      </c>
      <c r="C1566">
        <v>126</v>
      </c>
      <c r="D1566">
        <v>1</v>
      </c>
      <c r="E1566">
        <v>193619</v>
      </c>
      <c r="F1566">
        <v>6343111</v>
      </c>
      <c r="G1566" s="2">
        <v>79</v>
      </c>
      <c r="H1566" s="5" t="str">
        <f>VLOOKUP(D1566,Жанры!A:B,2,0)</f>
        <v>Rock</v>
      </c>
      <c r="I1566" s="5">
        <f t="shared" si="24"/>
        <v>3.2269833333333335</v>
      </c>
      <c r="J1566" t="str">
        <f>VLOOKUP(C1566,Альбомы!A:C,2,0)</f>
        <v>Unplugged [Live]</v>
      </c>
    </row>
    <row r="1567" spans="1:10" hidden="1" x14ac:dyDescent="0.3">
      <c r="A1567">
        <v>1566</v>
      </c>
      <c r="B1567" t="s">
        <v>2050</v>
      </c>
      <c r="C1567">
        <v>126</v>
      </c>
      <c r="D1567">
        <v>1</v>
      </c>
      <c r="E1567">
        <v>226377</v>
      </c>
      <c r="F1567">
        <v>7488191</v>
      </c>
      <c r="G1567" s="2">
        <v>169</v>
      </c>
      <c r="H1567" s="5" t="str">
        <f>VLOOKUP(D1567,Жанры!A:B,2,0)</f>
        <v>Rock</v>
      </c>
      <c r="I1567" s="5">
        <f t="shared" si="24"/>
        <v>3.7729499999999998</v>
      </c>
      <c r="J1567" t="str">
        <f>VLOOKUP(C1567,Альбомы!A:C,2,0)</f>
        <v>Unplugged [Live]</v>
      </c>
    </row>
    <row r="1568" spans="1:10" hidden="1" x14ac:dyDescent="0.3">
      <c r="A1568">
        <v>1567</v>
      </c>
      <c r="B1568" t="s">
        <v>1039</v>
      </c>
      <c r="C1568">
        <v>126</v>
      </c>
      <c r="D1568">
        <v>1</v>
      </c>
      <c r="E1568">
        <v>254354</v>
      </c>
      <c r="F1568">
        <v>8375190</v>
      </c>
      <c r="G1568" s="2">
        <v>114</v>
      </c>
      <c r="H1568" s="5" t="str">
        <f>VLOOKUP(D1568,Жанры!A:B,2,0)</f>
        <v>Rock</v>
      </c>
      <c r="I1568" s="5">
        <f t="shared" si="24"/>
        <v>4.239233333333333</v>
      </c>
      <c r="J1568" t="str">
        <f>VLOOKUP(C1568,Альбомы!A:C,2,0)</f>
        <v>Unplugged [Live]</v>
      </c>
    </row>
    <row r="1569" spans="1:10" hidden="1" x14ac:dyDescent="0.3">
      <c r="A1569">
        <v>1568</v>
      </c>
      <c r="B1569" t="s">
        <v>2051</v>
      </c>
      <c r="C1569">
        <v>126</v>
      </c>
      <c r="D1569">
        <v>1</v>
      </c>
      <c r="E1569">
        <v>177815</v>
      </c>
      <c r="F1569">
        <v>5832524</v>
      </c>
      <c r="G1569" s="2">
        <v>72</v>
      </c>
      <c r="H1569" s="5" t="str">
        <f>VLOOKUP(D1569,Жанры!A:B,2,0)</f>
        <v>Rock</v>
      </c>
      <c r="I1569" s="5">
        <f t="shared" si="24"/>
        <v>2.9635833333333332</v>
      </c>
      <c r="J1569" t="str">
        <f>VLOOKUP(C1569,Альбомы!A:C,2,0)</f>
        <v>Unplugged [Live]</v>
      </c>
    </row>
    <row r="1570" spans="1:10" hidden="1" x14ac:dyDescent="0.3">
      <c r="A1570">
        <v>1569</v>
      </c>
      <c r="B1570" t="s">
        <v>2052</v>
      </c>
      <c r="C1570">
        <v>126</v>
      </c>
      <c r="D1570">
        <v>1</v>
      </c>
      <c r="E1570">
        <v>200594</v>
      </c>
      <c r="F1570">
        <v>6560818</v>
      </c>
      <c r="G1570" s="2">
        <v>178</v>
      </c>
      <c r="H1570" s="5" t="str">
        <f>VLOOKUP(D1570,Жанры!A:B,2,0)</f>
        <v>Rock</v>
      </c>
      <c r="I1570" s="5">
        <f t="shared" si="24"/>
        <v>3.3432333333333335</v>
      </c>
      <c r="J1570" t="str">
        <f>VLOOKUP(C1570,Альбомы!A:C,2,0)</f>
        <v>Unplugged [Live]</v>
      </c>
    </row>
    <row r="1571" spans="1:10" hidden="1" x14ac:dyDescent="0.3">
      <c r="A1571">
        <v>1570</v>
      </c>
      <c r="B1571" t="s">
        <v>2053</v>
      </c>
      <c r="C1571">
        <v>126</v>
      </c>
      <c r="D1571">
        <v>1</v>
      </c>
      <c r="E1571">
        <v>146494</v>
      </c>
      <c r="F1571">
        <v>4817521</v>
      </c>
      <c r="G1571" s="2">
        <v>115</v>
      </c>
      <c r="H1571" s="5" t="str">
        <f>VLOOKUP(D1571,Жанры!A:B,2,0)</f>
        <v>Rock</v>
      </c>
      <c r="I1571" s="5">
        <f t="shared" si="24"/>
        <v>2.4415666666666667</v>
      </c>
      <c r="J1571" t="str">
        <f>VLOOKUP(C1571,Альбомы!A:C,2,0)</f>
        <v>Unplugged [Live]</v>
      </c>
    </row>
    <row r="1572" spans="1:10" hidden="1" x14ac:dyDescent="0.3">
      <c r="A1572">
        <v>1571</v>
      </c>
      <c r="B1572" t="s">
        <v>2054</v>
      </c>
      <c r="C1572">
        <v>126</v>
      </c>
      <c r="D1572">
        <v>1</v>
      </c>
      <c r="E1572">
        <v>369815</v>
      </c>
      <c r="F1572">
        <v>12086145</v>
      </c>
      <c r="G1572" s="2">
        <v>132</v>
      </c>
      <c r="H1572" s="5" t="str">
        <f>VLOOKUP(D1572,Жанры!A:B,2,0)</f>
        <v>Rock</v>
      </c>
      <c r="I1572" s="5">
        <f t="shared" si="24"/>
        <v>6.1635833333333334</v>
      </c>
      <c r="J1572" t="str">
        <f>VLOOKUP(C1572,Альбомы!A:C,2,0)</f>
        <v>Unplugged [Live]</v>
      </c>
    </row>
    <row r="1573" spans="1:10" hidden="1" x14ac:dyDescent="0.3">
      <c r="A1573">
        <v>1572</v>
      </c>
      <c r="B1573" t="s">
        <v>2055</v>
      </c>
      <c r="C1573">
        <v>126</v>
      </c>
      <c r="D1573">
        <v>1</v>
      </c>
      <c r="E1573">
        <v>283898</v>
      </c>
      <c r="F1573">
        <v>9290948</v>
      </c>
      <c r="G1573" s="2">
        <v>69</v>
      </c>
      <c r="H1573" s="5" t="str">
        <f>VLOOKUP(D1573,Жанры!A:B,2,0)</f>
        <v>Rock</v>
      </c>
      <c r="I1573" s="5">
        <f t="shared" si="24"/>
        <v>4.7316333333333329</v>
      </c>
      <c r="J1573" t="str">
        <f>VLOOKUP(C1573,Альбомы!A:C,2,0)</f>
        <v>Unplugged [Live]</v>
      </c>
    </row>
    <row r="1574" spans="1:10" hidden="1" x14ac:dyDescent="0.3">
      <c r="A1574">
        <v>1573</v>
      </c>
      <c r="B1574" t="s">
        <v>2056</v>
      </c>
      <c r="C1574">
        <v>126</v>
      </c>
      <c r="D1574">
        <v>1</v>
      </c>
      <c r="E1574">
        <v>312450</v>
      </c>
      <c r="F1574">
        <v>10292829</v>
      </c>
      <c r="G1574" s="2">
        <v>187</v>
      </c>
      <c r="H1574" s="5" t="str">
        <f>VLOOKUP(D1574,Жанры!A:B,2,0)</f>
        <v>Rock</v>
      </c>
      <c r="I1574" s="5">
        <f t="shared" si="24"/>
        <v>5.2074999999999996</v>
      </c>
      <c r="J1574" t="str">
        <f>VLOOKUP(C1574,Альбомы!A:C,2,0)</f>
        <v>Unplugged [Live]</v>
      </c>
    </row>
    <row r="1575" spans="1:10" hidden="1" x14ac:dyDescent="0.3">
      <c r="A1575">
        <v>1574</v>
      </c>
      <c r="B1575" t="s">
        <v>1050</v>
      </c>
      <c r="C1575">
        <v>126</v>
      </c>
      <c r="D1575">
        <v>1</v>
      </c>
      <c r="E1575">
        <v>170187</v>
      </c>
      <c r="F1575">
        <v>5577807</v>
      </c>
      <c r="G1575" s="2">
        <v>139</v>
      </c>
      <c r="H1575" s="5" t="str">
        <f>VLOOKUP(D1575,Жанры!A:B,2,0)</f>
        <v>Rock</v>
      </c>
      <c r="I1575" s="5">
        <f t="shared" si="24"/>
        <v>2.8364500000000001</v>
      </c>
      <c r="J1575" t="str">
        <f>VLOOKUP(C1575,Альбомы!A:C,2,0)</f>
        <v>Unplugged [Live]</v>
      </c>
    </row>
    <row r="1576" spans="1:10" hidden="1" x14ac:dyDescent="0.3">
      <c r="A1576">
        <v>1575</v>
      </c>
      <c r="B1576" t="s">
        <v>2057</v>
      </c>
      <c r="C1576">
        <v>126</v>
      </c>
      <c r="D1576">
        <v>1</v>
      </c>
      <c r="E1576">
        <v>222354</v>
      </c>
      <c r="F1576">
        <v>7351460</v>
      </c>
      <c r="G1576" s="2">
        <v>151</v>
      </c>
      <c r="H1576" s="5" t="str">
        <f>VLOOKUP(D1576,Жанры!A:B,2,0)</f>
        <v>Rock</v>
      </c>
      <c r="I1576" s="5">
        <f t="shared" si="24"/>
        <v>3.7059000000000002</v>
      </c>
      <c r="J1576" t="str">
        <f>VLOOKUP(C1576,Альбомы!A:C,2,0)</f>
        <v>Unplugged [Live]</v>
      </c>
    </row>
    <row r="1577" spans="1:10" hidden="1" x14ac:dyDescent="0.3">
      <c r="A1577">
        <v>1576</v>
      </c>
      <c r="B1577" t="s">
        <v>1052</v>
      </c>
      <c r="C1577">
        <v>126</v>
      </c>
      <c r="D1577">
        <v>1</v>
      </c>
      <c r="E1577">
        <v>259631</v>
      </c>
      <c r="F1577">
        <v>8549296</v>
      </c>
      <c r="G1577" s="2">
        <v>113</v>
      </c>
      <c r="H1577" s="5" t="str">
        <f>VLOOKUP(D1577,Жанры!A:B,2,0)</f>
        <v>Rock</v>
      </c>
      <c r="I1577" s="5">
        <f t="shared" si="24"/>
        <v>4.3271833333333332</v>
      </c>
      <c r="J1577" t="str">
        <f>VLOOKUP(C1577,Альбомы!A:C,2,0)</f>
        <v>Unplugged [Live]</v>
      </c>
    </row>
    <row r="1578" spans="1:10" hidden="1" x14ac:dyDescent="0.3">
      <c r="A1578">
        <v>1577</v>
      </c>
      <c r="B1578" t="s">
        <v>2058</v>
      </c>
      <c r="C1578">
        <v>127</v>
      </c>
      <c r="D1578">
        <v>1</v>
      </c>
      <c r="E1578">
        <v>201247</v>
      </c>
      <c r="F1578">
        <v>6457766</v>
      </c>
      <c r="G1578" s="2">
        <v>58</v>
      </c>
      <c r="H1578" s="5" t="str">
        <f>VLOOKUP(D1578,Жанры!A:B,2,0)</f>
        <v>Rock</v>
      </c>
      <c r="I1578" s="5">
        <f t="shared" si="24"/>
        <v>3.3541166666666666</v>
      </c>
      <c r="J1578" t="str">
        <f>VLOOKUP(C1578,Альбомы!A:C,2,0)</f>
        <v>BBC Sessions [Disc 2] [Live]</v>
      </c>
    </row>
    <row r="1579" spans="1:10" hidden="1" x14ac:dyDescent="0.3">
      <c r="A1579">
        <v>1578</v>
      </c>
      <c r="B1579" t="s">
        <v>2059</v>
      </c>
      <c r="C1579">
        <v>127</v>
      </c>
      <c r="D1579">
        <v>1</v>
      </c>
      <c r="E1579">
        <v>316081</v>
      </c>
      <c r="F1579">
        <v>10179657</v>
      </c>
      <c r="G1579" s="2">
        <v>73</v>
      </c>
      <c r="H1579" s="5" t="str">
        <f>VLOOKUP(D1579,Жанры!A:B,2,0)</f>
        <v>Rock</v>
      </c>
      <c r="I1579" s="5">
        <f t="shared" si="24"/>
        <v>5.268016666666667</v>
      </c>
      <c r="J1579" t="str">
        <f>VLOOKUP(C1579,Альбомы!A:C,2,0)</f>
        <v>BBC Sessions [Disc 2] [Live]</v>
      </c>
    </row>
    <row r="1580" spans="1:10" hidden="1" x14ac:dyDescent="0.3">
      <c r="A1580">
        <v>1579</v>
      </c>
      <c r="B1580" t="s">
        <v>2060</v>
      </c>
      <c r="C1580">
        <v>127</v>
      </c>
      <c r="D1580">
        <v>1</v>
      </c>
      <c r="E1580">
        <v>416365</v>
      </c>
      <c r="F1580">
        <v>13471959</v>
      </c>
      <c r="G1580" s="2">
        <v>85</v>
      </c>
      <c r="H1580" s="5" t="str">
        <f>VLOOKUP(D1580,Жанры!A:B,2,0)</f>
        <v>Rock</v>
      </c>
      <c r="I1580" s="5">
        <f t="shared" si="24"/>
        <v>6.9394166666666663</v>
      </c>
      <c r="J1580" t="str">
        <f>VLOOKUP(C1580,Альбомы!A:C,2,0)</f>
        <v>BBC Sessions [Disc 2] [Live]</v>
      </c>
    </row>
    <row r="1581" spans="1:10" hidden="1" x14ac:dyDescent="0.3">
      <c r="A1581">
        <v>1580</v>
      </c>
      <c r="B1581" t="s">
        <v>2061</v>
      </c>
      <c r="C1581">
        <v>127</v>
      </c>
      <c r="D1581">
        <v>1</v>
      </c>
      <c r="E1581">
        <v>317622</v>
      </c>
      <c r="F1581">
        <v>10267572</v>
      </c>
      <c r="G1581" s="2">
        <v>118</v>
      </c>
      <c r="H1581" s="5" t="str">
        <f>VLOOKUP(D1581,Жанры!A:B,2,0)</f>
        <v>Rock</v>
      </c>
      <c r="I1581" s="5">
        <f t="shared" si="24"/>
        <v>5.2937000000000003</v>
      </c>
      <c r="J1581" t="str">
        <f>VLOOKUP(C1581,Альбомы!A:C,2,0)</f>
        <v>BBC Sessions [Disc 2] [Live]</v>
      </c>
    </row>
    <row r="1582" spans="1:10" hidden="1" x14ac:dyDescent="0.3">
      <c r="A1582">
        <v>1581</v>
      </c>
      <c r="B1582" t="s">
        <v>2062</v>
      </c>
      <c r="C1582">
        <v>127</v>
      </c>
      <c r="D1582">
        <v>1</v>
      </c>
      <c r="E1582">
        <v>1116734</v>
      </c>
      <c r="F1582">
        <v>36052247</v>
      </c>
      <c r="G1582" s="2">
        <v>70</v>
      </c>
      <c r="H1582" s="5" t="str">
        <f>VLOOKUP(D1582,Жанры!A:B,2,0)</f>
        <v>Rock</v>
      </c>
      <c r="I1582" s="5">
        <f t="shared" si="24"/>
        <v>18.612233333333332</v>
      </c>
      <c r="J1582" t="str">
        <f>VLOOKUP(C1582,Альбомы!A:C,2,0)</f>
        <v>BBC Sessions [Disc 2] [Live]</v>
      </c>
    </row>
    <row r="1583" spans="1:10" hidden="1" x14ac:dyDescent="0.3">
      <c r="A1583">
        <v>1582</v>
      </c>
      <c r="B1583" t="s">
        <v>2063</v>
      </c>
      <c r="C1583">
        <v>127</v>
      </c>
      <c r="D1583">
        <v>1</v>
      </c>
      <c r="E1583">
        <v>529658</v>
      </c>
      <c r="F1583">
        <v>17050485</v>
      </c>
      <c r="G1583" s="2">
        <v>97</v>
      </c>
      <c r="H1583" s="5" t="str">
        <f>VLOOKUP(D1583,Жанры!A:B,2,0)</f>
        <v>Rock</v>
      </c>
      <c r="I1583" s="5">
        <f t="shared" si="24"/>
        <v>8.827633333333333</v>
      </c>
      <c r="J1583" t="str">
        <f>VLOOKUP(C1583,Альбомы!A:C,2,0)</f>
        <v>BBC Sessions [Disc 2] [Live]</v>
      </c>
    </row>
    <row r="1584" spans="1:10" hidden="1" x14ac:dyDescent="0.3">
      <c r="A1584">
        <v>1583</v>
      </c>
      <c r="B1584" t="s">
        <v>2064</v>
      </c>
      <c r="C1584">
        <v>127</v>
      </c>
      <c r="D1584">
        <v>1</v>
      </c>
      <c r="E1584">
        <v>234605</v>
      </c>
      <c r="F1584">
        <v>7646749</v>
      </c>
      <c r="G1584" s="2">
        <v>185</v>
      </c>
      <c r="H1584" s="5" t="str">
        <f>VLOOKUP(D1584,Жанры!A:B,2,0)</f>
        <v>Rock</v>
      </c>
      <c r="I1584" s="5">
        <f t="shared" si="24"/>
        <v>3.9100833333333331</v>
      </c>
      <c r="J1584" t="str">
        <f>VLOOKUP(C1584,Альбомы!A:C,2,0)</f>
        <v>BBC Sessions [Disc 2] [Live]</v>
      </c>
    </row>
    <row r="1585" spans="1:10" hidden="1" x14ac:dyDescent="0.3">
      <c r="A1585">
        <v>1584</v>
      </c>
      <c r="B1585" t="s">
        <v>2065</v>
      </c>
      <c r="C1585">
        <v>127</v>
      </c>
      <c r="D1585">
        <v>1</v>
      </c>
      <c r="E1585">
        <v>343431</v>
      </c>
      <c r="F1585">
        <v>11248455</v>
      </c>
      <c r="G1585" s="2">
        <v>170</v>
      </c>
      <c r="H1585" s="5" t="str">
        <f>VLOOKUP(D1585,Жанры!A:B,2,0)</f>
        <v>Rock</v>
      </c>
      <c r="I1585" s="5">
        <f t="shared" si="24"/>
        <v>5.7238499999999997</v>
      </c>
      <c r="J1585" t="str">
        <f>VLOOKUP(C1585,Альбомы!A:C,2,0)</f>
        <v>BBC Sessions [Disc 2] [Live]</v>
      </c>
    </row>
    <row r="1586" spans="1:10" hidden="1" x14ac:dyDescent="0.3">
      <c r="A1586">
        <v>1585</v>
      </c>
      <c r="B1586" t="s">
        <v>2066</v>
      </c>
      <c r="C1586">
        <v>127</v>
      </c>
      <c r="D1586">
        <v>1</v>
      </c>
      <c r="E1586">
        <v>825103</v>
      </c>
      <c r="F1586">
        <v>26742545</v>
      </c>
      <c r="G1586" s="2">
        <v>99</v>
      </c>
      <c r="H1586" s="5" t="str">
        <f>VLOOKUP(D1586,Жанры!A:B,2,0)</f>
        <v>Rock</v>
      </c>
      <c r="I1586" s="5">
        <f t="shared" si="24"/>
        <v>13.751716666666667</v>
      </c>
      <c r="J1586" t="str">
        <f>VLOOKUP(C1586,Альбомы!A:C,2,0)</f>
        <v>BBC Sessions [Disc 2] [Live]</v>
      </c>
    </row>
    <row r="1587" spans="1:10" hidden="1" x14ac:dyDescent="0.3">
      <c r="A1587">
        <v>1586</v>
      </c>
      <c r="B1587" t="s">
        <v>2067</v>
      </c>
      <c r="C1587">
        <v>127</v>
      </c>
      <c r="D1587">
        <v>1</v>
      </c>
      <c r="E1587">
        <v>398262</v>
      </c>
      <c r="F1587">
        <v>12831826</v>
      </c>
      <c r="G1587" s="2">
        <v>159</v>
      </c>
      <c r="H1587" s="5" t="str">
        <f>VLOOKUP(D1587,Жанры!A:B,2,0)</f>
        <v>Rock</v>
      </c>
      <c r="I1587" s="5">
        <f t="shared" si="24"/>
        <v>6.6376999999999997</v>
      </c>
      <c r="J1587" t="str">
        <f>VLOOKUP(C1587,Альбомы!A:C,2,0)</f>
        <v>BBC Sessions [Disc 2] [Live]</v>
      </c>
    </row>
    <row r="1588" spans="1:10" hidden="1" x14ac:dyDescent="0.3">
      <c r="A1588">
        <v>1587</v>
      </c>
      <c r="B1588" t="s">
        <v>2068</v>
      </c>
      <c r="C1588">
        <v>128</v>
      </c>
      <c r="D1588">
        <v>1</v>
      </c>
      <c r="E1588">
        <v>157570</v>
      </c>
      <c r="F1588">
        <v>5180975</v>
      </c>
      <c r="G1588" s="2">
        <v>69</v>
      </c>
      <c r="H1588" s="5" t="str">
        <f>VLOOKUP(D1588,Жанры!A:B,2,0)</f>
        <v>Rock</v>
      </c>
      <c r="I1588" s="5">
        <f t="shared" si="24"/>
        <v>2.6261666666666668</v>
      </c>
      <c r="J1588" t="str">
        <f>VLOOKUP(C1588,Альбомы!A:C,2,0)</f>
        <v>Coda</v>
      </c>
    </row>
    <row r="1589" spans="1:10" hidden="1" x14ac:dyDescent="0.3">
      <c r="A1589">
        <v>1588</v>
      </c>
      <c r="B1589" t="s">
        <v>2069</v>
      </c>
      <c r="C1589">
        <v>128</v>
      </c>
      <c r="D1589">
        <v>1</v>
      </c>
      <c r="E1589">
        <v>182491</v>
      </c>
      <c r="F1589">
        <v>6016220</v>
      </c>
      <c r="G1589" s="2">
        <v>144</v>
      </c>
      <c r="H1589" s="5" t="str">
        <f>VLOOKUP(D1589,Жанры!A:B,2,0)</f>
        <v>Rock</v>
      </c>
      <c r="I1589" s="5">
        <f t="shared" si="24"/>
        <v>3.0415166666666669</v>
      </c>
      <c r="J1589" t="str">
        <f>VLOOKUP(C1589,Альбомы!A:C,2,0)</f>
        <v>Coda</v>
      </c>
    </row>
    <row r="1590" spans="1:10" hidden="1" x14ac:dyDescent="0.3">
      <c r="A1590">
        <v>1589</v>
      </c>
      <c r="B1590" t="s">
        <v>939</v>
      </c>
      <c r="C1590">
        <v>128</v>
      </c>
      <c r="D1590">
        <v>1</v>
      </c>
      <c r="E1590">
        <v>258168</v>
      </c>
      <c r="F1590">
        <v>8437098</v>
      </c>
      <c r="G1590" s="2">
        <v>66</v>
      </c>
      <c r="H1590" s="5" t="str">
        <f>VLOOKUP(D1590,Жанры!A:B,2,0)</f>
        <v>Rock</v>
      </c>
      <c r="I1590" s="5">
        <f t="shared" si="24"/>
        <v>4.3028000000000004</v>
      </c>
      <c r="J1590" t="str">
        <f>VLOOKUP(C1590,Альбомы!A:C,2,0)</f>
        <v>Coda</v>
      </c>
    </row>
    <row r="1591" spans="1:10" hidden="1" x14ac:dyDescent="0.3">
      <c r="A1591">
        <v>1590</v>
      </c>
      <c r="B1591" t="s">
        <v>2070</v>
      </c>
      <c r="C1591">
        <v>128</v>
      </c>
      <c r="D1591">
        <v>1</v>
      </c>
      <c r="E1591">
        <v>270785</v>
      </c>
      <c r="F1591">
        <v>8712499</v>
      </c>
      <c r="G1591" s="2">
        <v>111</v>
      </c>
      <c r="H1591" s="5" t="str">
        <f>VLOOKUP(D1591,Жанры!A:B,2,0)</f>
        <v>Rock</v>
      </c>
      <c r="I1591" s="5">
        <f t="shared" si="24"/>
        <v>4.5130833333333333</v>
      </c>
      <c r="J1591" t="str">
        <f>VLOOKUP(C1591,Альбомы!A:C,2,0)</f>
        <v>Coda</v>
      </c>
    </row>
    <row r="1592" spans="1:10" hidden="1" x14ac:dyDescent="0.3">
      <c r="A1592">
        <v>1591</v>
      </c>
      <c r="B1592" t="s">
        <v>2071</v>
      </c>
      <c r="C1592">
        <v>128</v>
      </c>
      <c r="D1592">
        <v>1</v>
      </c>
      <c r="E1592">
        <v>215954</v>
      </c>
      <c r="F1592">
        <v>7079588</v>
      </c>
      <c r="G1592" s="2">
        <v>80</v>
      </c>
      <c r="H1592" s="5" t="str">
        <f>VLOOKUP(D1592,Жанры!A:B,2,0)</f>
        <v>Rock</v>
      </c>
      <c r="I1592" s="5">
        <f t="shared" si="24"/>
        <v>3.5992333333333333</v>
      </c>
      <c r="J1592" t="str">
        <f>VLOOKUP(C1592,Альбомы!A:C,2,0)</f>
        <v>Coda</v>
      </c>
    </row>
    <row r="1593" spans="1:10" hidden="1" x14ac:dyDescent="0.3">
      <c r="A1593">
        <v>1592</v>
      </c>
      <c r="B1593" t="s">
        <v>2072</v>
      </c>
      <c r="C1593">
        <v>128</v>
      </c>
      <c r="D1593">
        <v>1</v>
      </c>
      <c r="E1593">
        <v>307226</v>
      </c>
      <c r="F1593">
        <v>10078197</v>
      </c>
      <c r="G1593" s="2">
        <v>102</v>
      </c>
      <c r="H1593" s="5" t="str">
        <f>VLOOKUP(D1593,Жанры!A:B,2,0)</f>
        <v>Rock</v>
      </c>
      <c r="I1593" s="5">
        <f t="shared" si="24"/>
        <v>5.1204333333333336</v>
      </c>
      <c r="J1593" t="str">
        <f>VLOOKUP(C1593,Альбомы!A:C,2,0)</f>
        <v>Coda</v>
      </c>
    </row>
    <row r="1594" spans="1:10" hidden="1" x14ac:dyDescent="0.3">
      <c r="A1594">
        <v>1593</v>
      </c>
      <c r="B1594" t="s">
        <v>2073</v>
      </c>
      <c r="C1594">
        <v>128</v>
      </c>
      <c r="D1594">
        <v>1</v>
      </c>
      <c r="E1594">
        <v>258925</v>
      </c>
      <c r="F1594">
        <v>8557447</v>
      </c>
      <c r="G1594" s="2">
        <v>75</v>
      </c>
      <c r="H1594" s="5" t="str">
        <f>VLOOKUP(D1594,Жанры!A:B,2,0)</f>
        <v>Rock</v>
      </c>
      <c r="I1594" s="5">
        <f t="shared" si="24"/>
        <v>4.3154166666666667</v>
      </c>
      <c r="J1594" t="str">
        <f>VLOOKUP(C1594,Альбомы!A:C,2,0)</f>
        <v>Coda</v>
      </c>
    </row>
    <row r="1595" spans="1:10" hidden="1" x14ac:dyDescent="0.3">
      <c r="A1595">
        <v>1594</v>
      </c>
      <c r="B1595" t="s">
        <v>2074</v>
      </c>
      <c r="C1595">
        <v>128</v>
      </c>
      <c r="D1595">
        <v>1</v>
      </c>
      <c r="E1595">
        <v>330004</v>
      </c>
      <c r="F1595">
        <v>10701590</v>
      </c>
      <c r="G1595" s="2">
        <v>190</v>
      </c>
      <c r="H1595" s="5" t="str">
        <f>VLOOKUP(D1595,Жанры!A:B,2,0)</f>
        <v>Rock</v>
      </c>
      <c r="I1595" s="5">
        <f t="shared" si="24"/>
        <v>5.5000666666666671</v>
      </c>
      <c r="J1595" t="str">
        <f>VLOOKUP(C1595,Альбомы!A:C,2,0)</f>
        <v>Coda</v>
      </c>
    </row>
    <row r="1596" spans="1:10" hidden="1" x14ac:dyDescent="0.3">
      <c r="A1596">
        <v>1595</v>
      </c>
      <c r="B1596" t="s">
        <v>2075</v>
      </c>
      <c r="C1596">
        <v>129</v>
      </c>
      <c r="D1596">
        <v>1</v>
      </c>
      <c r="E1596">
        <v>330004</v>
      </c>
      <c r="F1596">
        <v>10708950</v>
      </c>
      <c r="G1596" s="2">
        <v>139</v>
      </c>
      <c r="H1596" s="5" t="str">
        <f>VLOOKUP(D1596,Жанры!A:B,2,0)</f>
        <v>Rock</v>
      </c>
      <c r="I1596" s="5">
        <f t="shared" si="24"/>
        <v>5.5000666666666671</v>
      </c>
      <c r="J1596" t="str">
        <f>VLOOKUP(C1596,Альбомы!A:C,2,0)</f>
        <v>Houses Of The Holy</v>
      </c>
    </row>
    <row r="1597" spans="1:10" hidden="1" x14ac:dyDescent="0.3">
      <c r="A1597">
        <v>1596</v>
      </c>
      <c r="B1597" t="s">
        <v>2076</v>
      </c>
      <c r="C1597">
        <v>129</v>
      </c>
      <c r="D1597">
        <v>1</v>
      </c>
      <c r="E1597">
        <v>459180</v>
      </c>
      <c r="F1597">
        <v>15029875</v>
      </c>
      <c r="G1597" s="2">
        <v>184</v>
      </c>
      <c r="H1597" s="5" t="str">
        <f>VLOOKUP(D1597,Жанры!A:B,2,0)</f>
        <v>Rock</v>
      </c>
      <c r="I1597" s="5">
        <f t="shared" si="24"/>
        <v>7.6529999999999996</v>
      </c>
      <c r="J1597" t="str">
        <f>VLOOKUP(C1597,Альбомы!A:C,2,0)</f>
        <v>Houses Of The Holy</v>
      </c>
    </row>
    <row r="1598" spans="1:10" hidden="1" x14ac:dyDescent="0.3">
      <c r="A1598">
        <v>1597</v>
      </c>
      <c r="B1598" t="s">
        <v>2077</v>
      </c>
      <c r="C1598">
        <v>129</v>
      </c>
      <c r="D1598">
        <v>1</v>
      </c>
      <c r="E1598">
        <v>290089</v>
      </c>
      <c r="F1598">
        <v>9552829</v>
      </c>
      <c r="G1598" s="2">
        <v>171</v>
      </c>
      <c r="H1598" s="5" t="str">
        <f>VLOOKUP(D1598,Жанры!A:B,2,0)</f>
        <v>Rock</v>
      </c>
      <c r="I1598" s="5">
        <f t="shared" si="24"/>
        <v>4.8348166666666668</v>
      </c>
      <c r="J1598" t="str">
        <f>VLOOKUP(C1598,Альбомы!A:C,2,0)</f>
        <v>Houses Of The Holy</v>
      </c>
    </row>
    <row r="1599" spans="1:10" hidden="1" x14ac:dyDescent="0.3">
      <c r="A1599">
        <v>1598</v>
      </c>
      <c r="B1599" t="s">
        <v>2078</v>
      </c>
      <c r="C1599">
        <v>129</v>
      </c>
      <c r="D1599">
        <v>1</v>
      </c>
      <c r="E1599">
        <v>197407</v>
      </c>
      <c r="F1599">
        <v>6460212</v>
      </c>
      <c r="G1599" s="2">
        <v>100</v>
      </c>
      <c r="H1599" s="5" t="str">
        <f>VLOOKUP(D1599,Жанры!A:B,2,0)</f>
        <v>Rock</v>
      </c>
      <c r="I1599" s="5">
        <f t="shared" si="24"/>
        <v>3.2901166666666666</v>
      </c>
      <c r="J1599" t="str">
        <f>VLOOKUP(C1599,Альбомы!A:C,2,0)</f>
        <v>Houses Of The Holy</v>
      </c>
    </row>
    <row r="1600" spans="1:10" hidden="1" x14ac:dyDescent="0.3">
      <c r="A1600">
        <v>1599</v>
      </c>
      <c r="B1600" t="s">
        <v>2079</v>
      </c>
      <c r="C1600">
        <v>129</v>
      </c>
      <c r="D1600">
        <v>1</v>
      </c>
      <c r="E1600">
        <v>223216</v>
      </c>
      <c r="F1600">
        <v>7250104</v>
      </c>
      <c r="G1600" s="2">
        <v>192</v>
      </c>
      <c r="H1600" s="5" t="str">
        <f>VLOOKUP(D1600,Жанры!A:B,2,0)</f>
        <v>Rock</v>
      </c>
      <c r="I1600" s="5">
        <f t="shared" si="24"/>
        <v>3.7202666666666668</v>
      </c>
      <c r="J1600" t="str">
        <f>VLOOKUP(C1600,Альбомы!A:C,2,0)</f>
        <v>Houses Of The Holy</v>
      </c>
    </row>
    <row r="1601" spans="1:10" hidden="1" x14ac:dyDescent="0.3">
      <c r="A1601">
        <v>1600</v>
      </c>
      <c r="B1601" t="s">
        <v>2080</v>
      </c>
      <c r="C1601">
        <v>129</v>
      </c>
      <c r="D1601">
        <v>1</v>
      </c>
      <c r="E1601">
        <v>262948</v>
      </c>
      <c r="F1601">
        <v>8645935</v>
      </c>
      <c r="G1601" s="2">
        <v>178</v>
      </c>
      <c r="H1601" s="5" t="str">
        <f>VLOOKUP(D1601,Жанры!A:B,2,0)</f>
        <v>Rock</v>
      </c>
      <c r="I1601" s="5">
        <f t="shared" si="24"/>
        <v>4.3824666666666667</v>
      </c>
      <c r="J1601" t="str">
        <f>VLOOKUP(C1601,Альбомы!A:C,2,0)</f>
        <v>Houses Of The Holy</v>
      </c>
    </row>
    <row r="1602" spans="1:10" hidden="1" x14ac:dyDescent="0.3">
      <c r="A1602">
        <v>1601</v>
      </c>
      <c r="B1602" t="s">
        <v>2081</v>
      </c>
      <c r="C1602">
        <v>129</v>
      </c>
      <c r="D1602">
        <v>1</v>
      </c>
      <c r="E1602">
        <v>420493</v>
      </c>
      <c r="F1602">
        <v>13656517</v>
      </c>
      <c r="G1602" s="2">
        <v>135</v>
      </c>
      <c r="H1602" s="5" t="str">
        <f>VLOOKUP(D1602,Жанры!A:B,2,0)</f>
        <v>Rock</v>
      </c>
      <c r="I1602" s="5">
        <f t="shared" si="24"/>
        <v>7.0082166666666668</v>
      </c>
      <c r="J1602" t="str">
        <f>VLOOKUP(C1602,Альбомы!A:C,2,0)</f>
        <v>Houses Of The Holy</v>
      </c>
    </row>
    <row r="1603" spans="1:10" hidden="1" x14ac:dyDescent="0.3">
      <c r="A1603">
        <v>1602</v>
      </c>
      <c r="B1603" t="s">
        <v>2082</v>
      </c>
      <c r="C1603">
        <v>129</v>
      </c>
      <c r="D1603">
        <v>1</v>
      </c>
      <c r="E1603">
        <v>271098</v>
      </c>
      <c r="F1603">
        <v>8846469</v>
      </c>
      <c r="G1603" s="2">
        <v>104</v>
      </c>
      <c r="H1603" s="5" t="str">
        <f>VLOOKUP(D1603,Жанры!A:B,2,0)</f>
        <v>Rock</v>
      </c>
      <c r="I1603" s="5">
        <f t="shared" ref="I1603:I1666" si="25">E1603/60000</f>
        <v>4.5183</v>
      </c>
      <c r="J1603" t="str">
        <f>VLOOKUP(C1603,Альбомы!A:C,2,0)</f>
        <v>Houses Of The Holy</v>
      </c>
    </row>
    <row r="1604" spans="1:10" hidden="1" x14ac:dyDescent="0.3">
      <c r="A1604">
        <v>1603</v>
      </c>
      <c r="B1604" t="s">
        <v>2083</v>
      </c>
      <c r="C1604">
        <v>130</v>
      </c>
      <c r="D1604">
        <v>1</v>
      </c>
      <c r="E1604">
        <v>410566</v>
      </c>
      <c r="F1604">
        <v>13399734</v>
      </c>
      <c r="G1604" s="2">
        <v>162</v>
      </c>
      <c r="H1604" s="5" t="str">
        <f>VLOOKUP(D1604,Жанры!A:B,2,0)</f>
        <v>Rock</v>
      </c>
      <c r="I1604" s="5">
        <f t="shared" si="25"/>
        <v>6.8427666666666669</v>
      </c>
      <c r="J1604" t="str">
        <f>VLOOKUP(C1604,Альбомы!A:C,2,0)</f>
        <v>In Through The Out Door</v>
      </c>
    </row>
    <row r="1605" spans="1:10" hidden="1" x14ac:dyDescent="0.3">
      <c r="A1605">
        <v>1604</v>
      </c>
      <c r="B1605" t="s">
        <v>2084</v>
      </c>
      <c r="C1605">
        <v>130</v>
      </c>
      <c r="D1605">
        <v>1</v>
      </c>
      <c r="E1605">
        <v>254406</v>
      </c>
      <c r="F1605">
        <v>8420427</v>
      </c>
      <c r="G1605" s="2">
        <v>133</v>
      </c>
      <c r="H1605" s="5" t="str">
        <f>VLOOKUP(D1605,Жанры!A:B,2,0)</f>
        <v>Rock</v>
      </c>
      <c r="I1605" s="5">
        <f t="shared" si="25"/>
        <v>4.2401</v>
      </c>
      <c r="J1605" t="str">
        <f>VLOOKUP(C1605,Альбомы!A:C,2,0)</f>
        <v>In Through The Out Door</v>
      </c>
    </row>
    <row r="1606" spans="1:10" hidden="1" x14ac:dyDescent="0.3">
      <c r="A1606">
        <v>1605</v>
      </c>
      <c r="B1606" t="s">
        <v>2085</v>
      </c>
      <c r="C1606">
        <v>130</v>
      </c>
      <c r="D1606">
        <v>1</v>
      </c>
      <c r="E1606">
        <v>372950</v>
      </c>
      <c r="F1606">
        <v>12371433</v>
      </c>
      <c r="G1606" s="2">
        <v>140</v>
      </c>
      <c r="H1606" s="5" t="str">
        <f>VLOOKUP(D1606,Жанры!A:B,2,0)</f>
        <v>Rock</v>
      </c>
      <c r="I1606" s="5">
        <f t="shared" si="25"/>
        <v>6.2158333333333333</v>
      </c>
      <c r="J1606" t="str">
        <f>VLOOKUP(C1606,Альбомы!A:C,2,0)</f>
        <v>In Through The Out Door</v>
      </c>
    </row>
    <row r="1607" spans="1:10" hidden="1" x14ac:dyDescent="0.3">
      <c r="A1607">
        <v>1606</v>
      </c>
      <c r="B1607" t="s">
        <v>2086</v>
      </c>
      <c r="C1607">
        <v>130</v>
      </c>
      <c r="D1607">
        <v>1</v>
      </c>
      <c r="E1607">
        <v>197198</v>
      </c>
      <c r="F1607">
        <v>6536167</v>
      </c>
      <c r="G1607" s="2">
        <v>145</v>
      </c>
      <c r="H1607" s="5" t="str">
        <f>VLOOKUP(D1607,Жанры!A:B,2,0)</f>
        <v>Rock</v>
      </c>
      <c r="I1607" s="5">
        <f t="shared" si="25"/>
        <v>3.2866333333333335</v>
      </c>
      <c r="J1607" t="str">
        <f>VLOOKUP(C1607,Альбомы!A:C,2,0)</f>
        <v>In Through The Out Door</v>
      </c>
    </row>
    <row r="1608" spans="1:10" hidden="1" x14ac:dyDescent="0.3">
      <c r="A1608">
        <v>1607</v>
      </c>
      <c r="B1608" t="s">
        <v>2087</v>
      </c>
      <c r="C1608">
        <v>130</v>
      </c>
      <c r="D1608">
        <v>1</v>
      </c>
      <c r="E1608">
        <v>634435</v>
      </c>
      <c r="F1608">
        <v>20858315</v>
      </c>
      <c r="G1608" s="2">
        <v>175</v>
      </c>
      <c r="H1608" s="5" t="str">
        <f>VLOOKUP(D1608,Жанры!A:B,2,0)</f>
        <v>Rock</v>
      </c>
      <c r="I1608" s="5">
        <f t="shared" si="25"/>
        <v>10.573916666666667</v>
      </c>
      <c r="J1608" t="str">
        <f>VLOOKUP(C1608,Альбомы!A:C,2,0)</f>
        <v>In Through The Out Door</v>
      </c>
    </row>
    <row r="1609" spans="1:10" hidden="1" x14ac:dyDescent="0.3">
      <c r="A1609">
        <v>1608</v>
      </c>
      <c r="B1609" t="s">
        <v>2088</v>
      </c>
      <c r="C1609">
        <v>130</v>
      </c>
      <c r="D1609">
        <v>1</v>
      </c>
      <c r="E1609">
        <v>356284</v>
      </c>
      <c r="F1609">
        <v>11684862</v>
      </c>
      <c r="G1609" s="2">
        <v>150</v>
      </c>
      <c r="H1609" s="5" t="str">
        <f>VLOOKUP(D1609,Жанры!A:B,2,0)</f>
        <v>Rock</v>
      </c>
      <c r="I1609" s="5">
        <f t="shared" si="25"/>
        <v>5.9380666666666668</v>
      </c>
      <c r="J1609" t="str">
        <f>VLOOKUP(C1609,Альбомы!A:C,2,0)</f>
        <v>In Through The Out Door</v>
      </c>
    </row>
    <row r="1610" spans="1:10" hidden="1" x14ac:dyDescent="0.3">
      <c r="A1610">
        <v>1609</v>
      </c>
      <c r="B1610" t="s">
        <v>2089</v>
      </c>
      <c r="C1610">
        <v>130</v>
      </c>
      <c r="D1610">
        <v>1</v>
      </c>
      <c r="E1610">
        <v>329639</v>
      </c>
      <c r="F1610">
        <v>10737665</v>
      </c>
      <c r="G1610" s="2">
        <v>175</v>
      </c>
      <c r="H1610" s="5" t="str">
        <f>VLOOKUP(D1610,Жанры!A:B,2,0)</f>
        <v>Rock</v>
      </c>
      <c r="I1610" s="5">
        <f t="shared" si="25"/>
        <v>5.4939833333333334</v>
      </c>
      <c r="J1610" t="str">
        <f>VLOOKUP(C1610,Альбомы!A:C,2,0)</f>
        <v>In Through The Out Door</v>
      </c>
    </row>
    <row r="1611" spans="1:10" hidden="1" x14ac:dyDescent="0.3">
      <c r="A1611">
        <v>1610</v>
      </c>
      <c r="B1611" t="s">
        <v>2061</v>
      </c>
      <c r="C1611">
        <v>131</v>
      </c>
      <c r="D1611">
        <v>1</v>
      </c>
      <c r="E1611">
        <v>296672</v>
      </c>
      <c r="F1611">
        <v>9660588</v>
      </c>
      <c r="G1611" s="2">
        <v>190</v>
      </c>
      <c r="H1611" s="5" t="str">
        <f>VLOOKUP(D1611,Жанры!A:B,2,0)</f>
        <v>Rock</v>
      </c>
      <c r="I1611" s="5">
        <f t="shared" si="25"/>
        <v>4.9445333333333332</v>
      </c>
      <c r="J1611" t="str">
        <f>VLOOKUP(C1611,Альбомы!A:C,2,0)</f>
        <v>IV</v>
      </c>
    </row>
    <row r="1612" spans="1:10" hidden="1" x14ac:dyDescent="0.3">
      <c r="A1612">
        <v>1611</v>
      </c>
      <c r="B1612" t="s">
        <v>2090</v>
      </c>
      <c r="C1612">
        <v>131</v>
      </c>
      <c r="D1612">
        <v>1</v>
      </c>
      <c r="E1612">
        <v>220917</v>
      </c>
      <c r="F1612">
        <v>7142127</v>
      </c>
      <c r="G1612" s="2">
        <v>183</v>
      </c>
      <c r="H1612" s="5" t="str">
        <f>VLOOKUP(D1612,Жанры!A:B,2,0)</f>
        <v>Rock</v>
      </c>
      <c r="I1612" s="5">
        <f t="shared" si="25"/>
        <v>3.6819500000000001</v>
      </c>
      <c r="J1612" t="str">
        <f>VLOOKUP(C1612,Альбомы!A:C,2,0)</f>
        <v>IV</v>
      </c>
    </row>
    <row r="1613" spans="1:10" hidden="1" x14ac:dyDescent="0.3">
      <c r="A1613">
        <v>1612</v>
      </c>
      <c r="B1613" t="s">
        <v>2091</v>
      </c>
      <c r="C1613">
        <v>131</v>
      </c>
      <c r="D1613">
        <v>1</v>
      </c>
      <c r="E1613">
        <v>351555</v>
      </c>
      <c r="F1613">
        <v>11525689</v>
      </c>
      <c r="G1613" s="2">
        <v>59</v>
      </c>
      <c r="H1613" s="5" t="str">
        <f>VLOOKUP(D1613,Жанры!A:B,2,0)</f>
        <v>Rock</v>
      </c>
      <c r="I1613" s="5">
        <f t="shared" si="25"/>
        <v>5.8592500000000003</v>
      </c>
      <c r="J1613" t="str">
        <f>VLOOKUP(C1613,Альбомы!A:C,2,0)</f>
        <v>IV</v>
      </c>
    </row>
    <row r="1614" spans="1:10" hidden="1" x14ac:dyDescent="0.3">
      <c r="A1614">
        <v>1613</v>
      </c>
      <c r="B1614" t="s">
        <v>2063</v>
      </c>
      <c r="C1614">
        <v>131</v>
      </c>
      <c r="D1614">
        <v>1</v>
      </c>
      <c r="E1614">
        <v>481619</v>
      </c>
      <c r="F1614">
        <v>15706767</v>
      </c>
      <c r="G1614" s="2">
        <v>188</v>
      </c>
      <c r="H1614" s="5" t="str">
        <f>VLOOKUP(D1614,Жанры!A:B,2,0)</f>
        <v>Rock</v>
      </c>
      <c r="I1614" s="5">
        <f t="shared" si="25"/>
        <v>8.0269833333333338</v>
      </c>
      <c r="J1614" t="str">
        <f>VLOOKUP(C1614,Альбомы!A:C,2,0)</f>
        <v>IV</v>
      </c>
    </row>
    <row r="1615" spans="1:10" hidden="1" x14ac:dyDescent="0.3">
      <c r="A1615">
        <v>1614</v>
      </c>
      <c r="B1615" t="s">
        <v>2092</v>
      </c>
      <c r="C1615">
        <v>131</v>
      </c>
      <c r="D1615">
        <v>1</v>
      </c>
      <c r="E1615">
        <v>278857</v>
      </c>
      <c r="F1615">
        <v>9092799</v>
      </c>
      <c r="G1615" s="2">
        <v>195</v>
      </c>
      <c r="H1615" s="5" t="str">
        <f>VLOOKUP(D1615,Жанры!A:B,2,0)</f>
        <v>Rock</v>
      </c>
      <c r="I1615" s="5">
        <f t="shared" si="25"/>
        <v>4.647616666666667</v>
      </c>
      <c r="J1615" t="str">
        <f>VLOOKUP(C1615,Альбомы!A:C,2,0)</f>
        <v>IV</v>
      </c>
    </row>
    <row r="1616" spans="1:10" hidden="1" x14ac:dyDescent="0.3">
      <c r="A1616">
        <v>1615</v>
      </c>
      <c r="B1616" t="s">
        <v>2093</v>
      </c>
      <c r="C1616">
        <v>131</v>
      </c>
      <c r="D1616">
        <v>1</v>
      </c>
      <c r="E1616">
        <v>284447</v>
      </c>
      <c r="F1616">
        <v>9481301</v>
      </c>
      <c r="G1616" s="2">
        <v>68</v>
      </c>
      <c r="H1616" s="5" t="str">
        <f>VLOOKUP(D1616,Жанры!A:B,2,0)</f>
        <v>Rock</v>
      </c>
      <c r="I1616" s="5">
        <f t="shared" si="25"/>
        <v>4.7407833333333329</v>
      </c>
      <c r="J1616" t="str">
        <f>VLOOKUP(C1616,Альбомы!A:C,2,0)</f>
        <v>IV</v>
      </c>
    </row>
    <row r="1617" spans="1:10" hidden="1" x14ac:dyDescent="0.3">
      <c r="A1617">
        <v>1616</v>
      </c>
      <c r="B1617" t="s">
        <v>2064</v>
      </c>
      <c r="C1617">
        <v>131</v>
      </c>
      <c r="D1617">
        <v>1</v>
      </c>
      <c r="E1617">
        <v>215693</v>
      </c>
      <c r="F1617">
        <v>7068737</v>
      </c>
      <c r="G1617" s="2">
        <v>75</v>
      </c>
      <c r="H1617" s="5" t="str">
        <f>VLOOKUP(D1617,Жанры!A:B,2,0)</f>
        <v>Rock</v>
      </c>
      <c r="I1617" s="5">
        <f t="shared" si="25"/>
        <v>3.5948833333333332</v>
      </c>
      <c r="J1617" t="str">
        <f>VLOOKUP(C1617,Альбомы!A:C,2,0)</f>
        <v>IV</v>
      </c>
    </row>
    <row r="1618" spans="1:10" hidden="1" x14ac:dyDescent="0.3">
      <c r="A1618">
        <v>1617</v>
      </c>
      <c r="B1618" t="s">
        <v>2094</v>
      </c>
      <c r="C1618">
        <v>131</v>
      </c>
      <c r="D1618">
        <v>1</v>
      </c>
      <c r="E1618">
        <v>427702</v>
      </c>
      <c r="F1618">
        <v>13912107</v>
      </c>
      <c r="G1618" s="2">
        <v>121</v>
      </c>
      <c r="H1618" s="5" t="str">
        <f>VLOOKUP(D1618,Жанры!A:B,2,0)</f>
        <v>Rock</v>
      </c>
      <c r="I1618" s="5">
        <f t="shared" si="25"/>
        <v>7.1283666666666665</v>
      </c>
      <c r="J1618" t="str">
        <f>VLOOKUP(C1618,Альбомы!A:C,2,0)</f>
        <v>IV</v>
      </c>
    </row>
    <row r="1619" spans="1:10" hidden="1" x14ac:dyDescent="0.3">
      <c r="A1619">
        <v>1618</v>
      </c>
      <c r="B1619" t="s">
        <v>2095</v>
      </c>
      <c r="C1619">
        <v>132</v>
      </c>
      <c r="D1619">
        <v>1</v>
      </c>
      <c r="E1619">
        <v>166164</v>
      </c>
      <c r="F1619">
        <v>5464077</v>
      </c>
      <c r="G1619" s="2">
        <v>138</v>
      </c>
      <c r="H1619" s="5" t="str">
        <f>VLOOKUP(D1619,Жанры!A:B,2,0)</f>
        <v>Rock</v>
      </c>
      <c r="I1619" s="5">
        <f t="shared" si="25"/>
        <v>2.7694000000000001</v>
      </c>
      <c r="J1619" t="str">
        <f>VLOOKUP(C1619,Альбомы!A:C,2,0)</f>
        <v>Led Zeppelin I</v>
      </c>
    </row>
    <row r="1620" spans="1:10" hidden="1" x14ac:dyDescent="0.3">
      <c r="A1620">
        <v>1619</v>
      </c>
      <c r="B1620" t="s">
        <v>2096</v>
      </c>
      <c r="C1620">
        <v>132</v>
      </c>
      <c r="D1620">
        <v>1</v>
      </c>
      <c r="E1620">
        <v>401475</v>
      </c>
      <c r="F1620">
        <v>13189312</v>
      </c>
      <c r="G1620" s="2">
        <v>165</v>
      </c>
      <c r="H1620" s="5" t="str">
        <f>VLOOKUP(D1620,Жанры!A:B,2,0)</f>
        <v>Rock</v>
      </c>
      <c r="I1620" s="5">
        <f t="shared" si="25"/>
        <v>6.6912500000000001</v>
      </c>
      <c r="J1620" t="str">
        <f>VLOOKUP(C1620,Альбомы!A:C,2,0)</f>
        <v>Led Zeppelin I</v>
      </c>
    </row>
    <row r="1621" spans="1:10" hidden="1" x14ac:dyDescent="0.3">
      <c r="A1621">
        <v>1620</v>
      </c>
      <c r="B1621" t="s">
        <v>938</v>
      </c>
      <c r="C1621">
        <v>132</v>
      </c>
      <c r="D1621">
        <v>1</v>
      </c>
      <c r="E1621">
        <v>388179</v>
      </c>
      <c r="F1621">
        <v>12643067</v>
      </c>
      <c r="G1621" s="2">
        <v>133</v>
      </c>
      <c r="H1621" s="5" t="str">
        <f>VLOOKUP(D1621,Жанры!A:B,2,0)</f>
        <v>Rock</v>
      </c>
      <c r="I1621" s="5">
        <f t="shared" si="25"/>
        <v>6.4696499999999997</v>
      </c>
      <c r="J1621" t="str">
        <f>VLOOKUP(C1621,Альбомы!A:C,2,0)</f>
        <v>Led Zeppelin I</v>
      </c>
    </row>
    <row r="1622" spans="1:10" hidden="1" x14ac:dyDescent="0.3">
      <c r="A1622">
        <v>1621</v>
      </c>
      <c r="B1622" t="s">
        <v>941</v>
      </c>
      <c r="C1622">
        <v>132</v>
      </c>
      <c r="D1622">
        <v>1</v>
      </c>
      <c r="E1622">
        <v>386063</v>
      </c>
      <c r="F1622">
        <v>12610326</v>
      </c>
      <c r="G1622" s="2">
        <v>86</v>
      </c>
      <c r="H1622" s="5" t="str">
        <f>VLOOKUP(D1622,Жанры!A:B,2,0)</f>
        <v>Rock</v>
      </c>
      <c r="I1622" s="5">
        <f t="shared" si="25"/>
        <v>6.4343833333333329</v>
      </c>
      <c r="J1622" t="str">
        <f>VLOOKUP(C1622,Альбомы!A:C,2,0)</f>
        <v>Led Zeppelin I</v>
      </c>
    </row>
    <row r="1623" spans="1:10" hidden="1" x14ac:dyDescent="0.3">
      <c r="A1623">
        <v>1622</v>
      </c>
      <c r="B1623" t="s">
        <v>2097</v>
      </c>
      <c r="C1623">
        <v>132</v>
      </c>
      <c r="D1623">
        <v>1</v>
      </c>
      <c r="E1623">
        <v>274860</v>
      </c>
      <c r="F1623">
        <v>9011653</v>
      </c>
      <c r="G1623" s="2">
        <v>50</v>
      </c>
      <c r="H1623" s="5" t="str">
        <f>VLOOKUP(D1623,Жанры!A:B,2,0)</f>
        <v>Rock</v>
      </c>
      <c r="I1623" s="5">
        <f t="shared" si="25"/>
        <v>4.5810000000000004</v>
      </c>
      <c r="J1623" t="str">
        <f>VLOOKUP(C1623,Альбомы!A:C,2,0)</f>
        <v>Led Zeppelin I</v>
      </c>
    </row>
    <row r="1624" spans="1:10" hidden="1" x14ac:dyDescent="0.3">
      <c r="A1624">
        <v>1623</v>
      </c>
      <c r="B1624" t="s">
        <v>2098</v>
      </c>
      <c r="C1624">
        <v>132</v>
      </c>
      <c r="D1624">
        <v>1</v>
      </c>
      <c r="E1624">
        <v>132702</v>
      </c>
      <c r="F1624">
        <v>4440602</v>
      </c>
      <c r="G1624" s="2">
        <v>55</v>
      </c>
      <c r="H1624" s="5" t="str">
        <f>VLOOKUP(D1624,Жанры!A:B,2,0)</f>
        <v>Rock</v>
      </c>
      <c r="I1624" s="5">
        <f t="shared" si="25"/>
        <v>2.2117</v>
      </c>
      <c r="J1624" t="str">
        <f>VLOOKUP(C1624,Альбомы!A:C,2,0)</f>
        <v>Led Zeppelin I</v>
      </c>
    </row>
    <row r="1625" spans="1:10" hidden="1" x14ac:dyDescent="0.3">
      <c r="A1625">
        <v>1624</v>
      </c>
      <c r="B1625" t="s">
        <v>940</v>
      </c>
      <c r="C1625">
        <v>132</v>
      </c>
      <c r="D1625">
        <v>1</v>
      </c>
      <c r="E1625">
        <v>150230</v>
      </c>
      <c r="F1625">
        <v>4899554</v>
      </c>
      <c r="G1625" s="2">
        <v>162</v>
      </c>
      <c r="H1625" s="5" t="str">
        <f>VLOOKUP(D1625,Жанры!A:B,2,0)</f>
        <v>Rock</v>
      </c>
      <c r="I1625" s="5">
        <f t="shared" si="25"/>
        <v>2.5038333333333331</v>
      </c>
      <c r="J1625" t="str">
        <f>VLOOKUP(C1625,Альбомы!A:C,2,0)</f>
        <v>Led Zeppelin I</v>
      </c>
    </row>
    <row r="1626" spans="1:10" hidden="1" x14ac:dyDescent="0.3">
      <c r="A1626">
        <v>1625</v>
      </c>
      <c r="B1626" t="s">
        <v>939</v>
      </c>
      <c r="C1626">
        <v>132</v>
      </c>
      <c r="D1626">
        <v>1</v>
      </c>
      <c r="E1626">
        <v>282671</v>
      </c>
      <c r="F1626">
        <v>9252733</v>
      </c>
      <c r="G1626" s="2">
        <v>172</v>
      </c>
      <c r="H1626" s="5" t="str">
        <f>VLOOKUP(D1626,Жанры!A:B,2,0)</f>
        <v>Rock</v>
      </c>
      <c r="I1626" s="5">
        <f t="shared" si="25"/>
        <v>4.7111833333333335</v>
      </c>
      <c r="J1626" t="str">
        <f>VLOOKUP(C1626,Альбомы!A:C,2,0)</f>
        <v>Led Zeppelin I</v>
      </c>
    </row>
    <row r="1627" spans="1:10" hidden="1" x14ac:dyDescent="0.3">
      <c r="A1627">
        <v>1626</v>
      </c>
      <c r="B1627" t="s">
        <v>951</v>
      </c>
      <c r="C1627">
        <v>132</v>
      </c>
      <c r="D1627">
        <v>1</v>
      </c>
      <c r="E1627">
        <v>508055</v>
      </c>
      <c r="F1627">
        <v>16541364</v>
      </c>
      <c r="G1627" s="2">
        <v>162</v>
      </c>
      <c r="H1627" s="5" t="str">
        <f>VLOOKUP(D1627,Жанры!A:B,2,0)</f>
        <v>Rock</v>
      </c>
      <c r="I1627" s="5">
        <f t="shared" si="25"/>
        <v>8.4675833333333337</v>
      </c>
      <c r="J1627" t="str">
        <f>VLOOKUP(C1627,Альбомы!A:C,2,0)</f>
        <v>Led Zeppelin I</v>
      </c>
    </row>
    <row r="1628" spans="1:10" hidden="1" x14ac:dyDescent="0.3">
      <c r="A1628">
        <v>1627</v>
      </c>
      <c r="B1628" t="s">
        <v>946</v>
      </c>
      <c r="C1628">
        <v>133</v>
      </c>
      <c r="D1628">
        <v>1</v>
      </c>
      <c r="E1628">
        <v>334471</v>
      </c>
      <c r="F1628">
        <v>11026243</v>
      </c>
      <c r="G1628" s="2">
        <v>131</v>
      </c>
      <c r="H1628" s="5" t="str">
        <f>VLOOKUP(D1628,Жанры!A:B,2,0)</f>
        <v>Rock</v>
      </c>
      <c r="I1628" s="5">
        <f t="shared" si="25"/>
        <v>5.5745166666666668</v>
      </c>
      <c r="J1628" t="str">
        <f>VLOOKUP(C1628,Альбомы!A:C,2,0)</f>
        <v>Led Zeppelin II</v>
      </c>
    </row>
    <row r="1629" spans="1:10" hidden="1" x14ac:dyDescent="0.3">
      <c r="A1629">
        <v>1628</v>
      </c>
      <c r="B1629" t="s">
        <v>2099</v>
      </c>
      <c r="C1629">
        <v>133</v>
      </c>
      <c r="D1629">
        <v>1</v>
      </c>
      <c r="E1629">
        <v>287973</v>
      </c>
      <c r="F1629">
        <v>9369385</v>
      </c>
      <c r="G1629" s="2">
        <v>68</v>
      </c>
      <c r="H1629" s="5" t="str">
        <f>VLOOKUP(D1629,Жанры!A:B,2,0)</f>
        <v>Rock</v>
      </c>
      <c r="I1629" s="5">
        <f t="shared" si="25"/>
        <v>4.79955</v>
      </c>
      <c r="J1629" t="str">
        <f>VLOOKUP(C1629,Альбомы!A:C,2,0)</f>
        <v>Led Zeppelin II</v>
      </c>
    </row>
    <row r="1630" spans="1:10" hidden="1" x14ac:dyDescent="0.3">
      <c r="A1630">
        <v>1629</v>
      </c>
      <c r="B1630" t="s">
        <v>2100</v>
      </c>
      <c r="C1630">
        <v>133</v>
      </c>
      <c r="D1630">
        <v>1</v>
      </c>
      <c r="E1630">
        <v>379141</v>
      </c>
      <c r="F1630">
        <v>12463496</v>
      </c>
      <c r="G1630" s="2">
        <v>115</v>
      </c>
      <c r="H1630" s="5" t="str">
        <f>VLOOKUP(D1630,Жанры!A:B,2,0)</f>
        <v>Rock</v>
      </c>
      <c r="I1630" s="5">
        <f t="shared" si="25"/>
        <v>6.3190166666666663</v>
      </c>
      <c r="J1630" t="str">
        <f>VLOOKUP(C1630,Альбомы!A:C,2,0)</f>
        <v>Led Zeppelin II</v>
      </c>
    </row>
    <row r="1631" spans="1:10" hidden="1" x14ac:dyDescent="0.3">
      <c r="A1631">
        <v>1630</v>
      </c>
      <c r="B1631" t="s">
        <v>2067</v>
      </c>
      <c r="C1631">
        <v>133</v>
      </c>
      <c r="D1631">
        <v>1</v>
      </c>
      <c r="E1631">
        <v>287791</v>
      </c>
      <c r="F1631">
        <v>9337392</v>
      </c>
      <c r="G1631" s="2">
        <v>96</v>
      </c>
      <c r="H1631" s="5" t="str">
        <f>VLOOKUP(D1631,Жанры!A:B,2,0)</f>
        <v>Rock</v>
      </c>
      <c r="I1631" s="5">
        <f t="shared" si="25"/>
        <v>4.7965166666666663</v>
      </c>
      <c r="J1631" t="str">
        <f>VLOOKUP(C1631,Альбомы!A:C,2,0)</f>
        <v>Led Zeppelin II</v>
      </c>
    </row>
    <row r="1632" spans="1:10" hidden="1" x14ac:dyDescent="0.3">
      <c r="A1632">
        <v>1631</v>
      </c>
      <c r="B1632" t="s">
        <v>2059</v>
      </c>
      <c r="C1632">
        <v>133</v>
      </c>
      <c r="D1632">
        <v>1</v>
      </c>
      <c r="E1632">
        <v>253988</v>
      </c>
      <c r="F1632">
        <v>8387560</v>
      </c>
      <c r="G1632" s="2">
        <v>131</v>
      </c>
      <c r="H1632" s="5" t="str">
        <f>VLOOKUP(D1632,Жанры!A:B,2,0)</f>
        <v>Rock</v>
      </c>
      <c r="I1632" s="5">
        <f t="shared" si="25"/>
        <v>4.233133333333333</v>
      </c>
      <c r="J1632" t="str">
        <f>VLOOKUP(C1632,Альбомы!A:C,2,0)</f>
        <v>Led Zeppelin II</v>
      </c>
    </row>
    <row r="1633" spans="1:10" hidden="1" x14ac:dyDescent="0.3">
      <c r="A1633">
        <v>1632</v>
      </c>
      <c r="B1633" t="s">
        <v>2101</v>
      </c>
      <c r="C1633">
        <v>133</v>
      </c>
      <c r="D1633">
        <v>1</v>
      </c>
      <c r="E1633">
        <v>159216</v>
      </c>
      <c r="F1633">
        <v>5219819</v>
      </c>
      <c r="G1633" s="2">
        <v>135</v>
      </c>
      <c r="H1633" s="5" t="str">
        <f>VLOOKUP(D1633,Жанры!A:B,2,0)</f>
        <v>Rock</v>
      </c>
      <c r="I1633" s="5">
        <f t="shared" si="25"/>
        <v>2.6536</v>
      </c>
      <c r="J1633" t="str">
        <f>VLOOKUP(C1633,Альбомы!A:C,2,0)</f>
        <v>Led Zeppelin II</v>
      </c>
    </row>
    <row r="1634" spans="1:10" hidden="1" x14ac:dyDescent="0.3">
      <c r="A1634">
        <v>1633</v>
      </c>
      <c r="B1634" t="s">
        <v>2102</v>
      </c>
      <c r="C1634">
        <v>133</v>
      </c>
      <c r="D1634">
        <v>1</v>
      </c>
      <c r="E1634">
        <v>275591</v>
      </c>
      <c r="F1634">
        <v>9199710</v>
      </c>
      <c r="G1634" s="2">
        <v>184</v>
      </c>
      <c r="H1634" s="5" t="str">
        <f>VLOOKUP(D1634,Жанры!A:B,2,0)</f>
        <v>Rock</v>
      </c>
      <c r="I1634" s="5">
        <f t="shared" si="25"/>
        <v>4.5931833333333332</v>
      </c>
      <c r="J1634" t="str">
        <f>VLOOKUP(C1634,Альбомы!A:C,2,0)</f>
        <v>Led Zeppelin II</v>
      </c>
    </row>
    <row r="1635" spans="1:10" hidden="1" x14ac:dyDescent="0.3">
      <c r="A1635">
        <v>1634</v>
      </c>
      <c r="B1635" t="s">
        <v>2103</v>
      </c>
      <c r="C1635">
        <v>133</v>
      </c>
      <c r="D1635">
        <v>1</v>
      </c>
      <c r="E1635">
        <v>260728</v>
      </c>
      <c r="F1635">
        <v>8664210</v>
      </c>
      <c r="G1635" s="2">
        <v>186</v>
      </c>
      <c r="H1635" s="5" t="str">
        <f>VLOOKUP(D1635,Жанры!A:B,2,0)</f>
        <v>Rock</v>
      </c>
      <c r="I1635" s="5">
        <f t="shared" si="25"/>
        <v>4.3454666666666668</v>
      </c>
      <c r="J1635" t="str">
        <f>VLOOKUP(C1635,Альбомы!A:C,2,0)</f>
        <v>Led Zeppelin II</v>
      </c>
    </row>
    <row r="1636" spans="1:10" hidden="1" x14ac:dyDescent="0.3">
      <c r="A1636">
        <v>1635</v>
      </c>
      <c r="B1636" t="s">
        <v>2104</v>
      </c>
      <c r="C1636">
        <v>133</v>
      </c>
      <c r="D1636">
        <v>1</v>
      </c>
      <c r="E1636">
        <v>259970</v>
      </c>
      <c r="F1636">
        <v>8494731</v>
      </c>
      <c r="G1636" s="2">
        <v>195</v>
      </c>
      <c r="H1636" s="5" t="str">
        <f>VLOOKUP(D1636,Жанры!A:B,2,0)</f>
        <v>Rock</v>
      </c>
      <c r="I1636" s="5">
        <f t="shared" si="25"/>
        <v>4.3328333333333333</v>
      </c>
      <c r="J1636" t="str">
        <f>VLOOKUP(C1636,Альбомы!A:C,2,0)</f>
        <v>Led Zeppelin II</v>
      </c>
    </row>
    <row r="1637" spans="1:10" hidden="1" x14ac:dyDescent="0.3">
      <c r="A1637">
        <v>1636</v>
      </c>
      <c r="B1637" t="s">
        <v>2058</v>
      </c>
      <c r="C1637">
        <v>134</v>
      </c>
      <c r="D1637">
        <v>1</v>
      </c>
      <c r="E1637">
        <v>144875</v>
      </c>
      <c r="F1637">
        <v>4786461</v>
      </c>
      <c r="G1637" s="2">
        <v>167</v>
      </c>
      <c r="H1637" s="5" t="str">
        <f>VLOOKUP(D1637,Жанры!A:B,2,0)</f>
        <v>Rock</v>
      </c>
      <c r="I1637" s="5">
        <f t="shared" si="25"/>
        <v>2.4145833333333333</v>
      </c>
      <c r="J1637" t="str">
        <f>VLOOKUP(C1637,Альбомы!A:C,2,0)</f>
        <v>Led Zeppelin III</v>
      </c>
    </row>
    <row r="1638" spans="1:10" hidden="1" x14ac:dyDescent="0.3">
      <c r="A1638">
        <v>1637</v>
      </c>
      <c r="B1638" t="s">
        <v>2105</v>
      </c>
      <c r="C1638">
        <v>134</v>
      </c>
      <c r="D1638">
        <v>1</v>
      </c>
      <c r="E1638">
        <v>233560</v>
      </c>
      <c r="F1638">
        <v>7694220</v>
      </c>
      <c r="G1638" s="2">
        <v>71</v>
      </c>
      <c r="H1638" s="5" t="str">
        <f>VLOOKUP(D1638,Жанры!A:B,2,0)</f>
        <v>Rock</v>
      </c>
      <c r="I1638" s="5">
        <f t="shared" si="25"/>
        <v>3.8926666666666665</v>
      </c>
      <c r="J1638" t="str">
        <f>VLOOKUP(C1638,Альбомы!A:C,2,0)</f>
        <v>Led Zeppelin III</v>
      </c>
    </row>
    <row r="1639" spans="1:10" hidden="1" x14ac:dyDescent="0.3">
      <c r="A1639">
        <v>1638</v>
      </c>
      <c r="B1639" t="s">
        <v>2106</v>
      </c>
      <c r="C1639">
        <v>134</v>
      </c>
      <c r="D1639">
        <v>1</v>
      </c>
      <c r="E1639">
        <v>209528</v>
      </c>
      <c r="F1639">
        <v>6871078</v>
      </c>
      <c r="G1639" s="2">
        <v>78</v>
      </c>
      <c r="H1639" s="5" t="str">
        <f>VLOOKUP(D1639,Жанры!A:B,2,0)</f>
        <v>Rock</v>
      </c>
      <c r="I1639" s="5">
        <f t="shared" si="25"/>
        <v>3.4921333333333333</v>
      </c>
      <c r="J1639" t="str">
        <f>VLOOKUP(C1639,Альбомы!A:C,2,0)</f>
        <v>Led Zeppelin III</v>
      </c>
    </row>
    <row r="1640" spans="1:10" hidden="1" x14ac:dyDescent="0.3">
      <c r="A1640">
        <v>1639</v>
      </c>
      <c r="B1640" t="s">
        <v>2060</v>
      </c>
      <c r="C1640">
        <v>134</v>
      </c>
      <c r="D1640">
        <v>1</v>
      </c>
      <c r="E1640">
        <v>444055</v>
      </c>
      <c r="F1640">
        <v>14482460</v>
      </c>
      <c r="G1640" s="2">
        <v>195</v>
      </c>
      <c r="H1640" s="5" t="str">
        <f>VLOOKUP(D1640,Жанры!A:B,2,0)</f>
        <v>Rock</v>
      </c>
      <c r="I1640" s="5">
        <f t="shared" si="25"/>
        <v>7.4009166666666664</v>
      </c>
      <c r="J1640" t="str">
        <f>VLOOKUP(C1640,Альбомы!A:C,2,0)</f>
        <v>Led Zeppelin III</v>
      </c>
    </row>
    <row r="1641" spans="1:10" hidden="1" x14ac:dyDescent="0.3">
      <c r="A1641">
        <v>1640</v>
      </c>
      <c r="B1641" t="s">
        <v>2107</v>
      </c>
      <c r="C1641">
        <v>134</v>
      </c>
      <c r="D1641">
        <v>1</v>
      </c>
      <c r="E1641">
        <v>246047</v>
      </c>
      <c r="F1641">
        <v>8060350</v>
      </c>
      <c r="G1641" s="2">
        <v>143</v>
      </c>
      <c r="H1641" s="5" t="str">
        <f>VLOOKUP(D1641,Жанры!A:B,2,0)</f>
        <v>Rock</v>
      </c>
      <c r="I1641" s="5">
        <f t="shared" si="25"/>
        <v>4.1007833333333332</v>
      </c>
      <c r="J1641" t="str">
        <f>VLOOKUP(C1641,Альбомы!A:C,2,0)</f>
        <v>Led Zeppelin III</v>
      </c>
    </row>
    <row r="1642" spans="1:10" hidden="1" x14ac:dyDescent="0.3">
      <c r="A1642">
        <v>1641</v>
      </c>
      <c r="B1642" t="s">
        <v>2108</v>
      </c>
      <c r="C1642">
        <v>134</v>
      </c>
      <c r="D1642">
        <v>1</v>
      </c>
      <c r="E1642">
        <v>296228</v>
      </c>
      <c r="F1642">
        <v>9757151</v>
      </c>
      <c r="G1642" s="2">
        <v>66</v>
      </c>
      <c r="H1642" s="5" t="str">
        <f>VLOOKUP(D1642,Жанры!A:B,2,0)</f>
        <v>Rock</v>
      </c>
      <c r="I1642" s="5">
        <f t="shared" si="25"/>
        <v>4.9371333333333336</v>
      </c>
      <c r="J1642" t="str">
        <f>VLOOKUP(C1642,Альбомы!A:C,2,0)</f>
        <v>Led Zeppelin III</v>
      </c>
    </row>
    <row r="1643" spans="1:10" hidden="1" x14ac:dyDescent="0.3">
      <c r="A1643">
        <v>1642</v>
      </c>
      <c r="B1643" t="s">
        <v>2109</v>
      </c>
      <c r="C1643">
        <v>134</v>
      </c>
      <c r="D1643">
        <v>1</v>
      </c>
      <c r="E1643">
        <v>189675</v>
      </c>
      <c r="F1643">
        <v>6200893</v>
      </c>
      <c r="G1643" s="2">
        <v>155</v>
      </c>
      <c r="H1643" s="5" t="str">
        <f>VLOOKUP(D1643,Жанры!A:B,2,0)</f>
        <v>Rock</v>
      </c>
      <c r="I1643" s="5">
        <f t="shared" si="25"/>
        <v>3.1612499999999999</v>
      </c>
      <c r="J1643" t="str">
        <f>VLOOKUP(C1643,Альбомы!A:C,2,0)</f>
        <v>Led Zeppelin III</v>
      </c>
    </row>
    <row r="1644" spans="1:10" hidden="1" x14ac:dyDescent="0.3">
      <c r="A1644">
        <v>1643</v>
      </c>
      <c r="B1644" t="s">
        <v>2065</v>
      </c>
      <c r="C1644">
        <v>134</v>
      </c>
      <c r="D1644">
        <v>1</v>
      </c>
      <c r="E1644">
        <v>337345</v>
      </c>
      <c r="F1644">
        <v>11202499</v>
      </c>
      <c r="G1644" s="2">
        <v>69</v>
      </c>
      <c r="H1644" s="5" t="str">
        <f>VLOOKUP(D1644,Жанры!A:B,2,0)</f>
        <v>Rock</v>
      </c>
      <c r="I1644" s="5">
        <f t="shared" si="25"/>
        <v>5.6224166666666671</v>
      </c>
      <c r="J1644" t="str">
        <f>VLOOKUP(C1644,Альбомы!A:C,2,0)</f>
        <v>Led Zeppelin III</v>
      </c>
    </row>
    <row r="1645" spans="1:10" hidden="1" x14ac:dyDescent="0.3">
      <c r="A1645">
        <v>1644</v>
      </c>
      <c r="B1645" t="s">
        <v>2110</v>
      </c>
      <c r="C1645">
        <v>134</v>
      </c>
      <c r="D1645">
        <v>1</v>
      </c>
      <c r="E1645">
        <v>259500</v>
      </c>
      <c r="F1645">
        <v>8674508</v>
      </c>
      <c r="G1645" s="2">
        <v>176</v>
      </c>
      <c r="H1645" s="5" t="str">
        <f>VLOOKUP(D1645,Жанры!A:B,2,0)</f>
        <v>Rock</v>
      </c>
      <c r="I1645" s="5">
        <f t="shared" si="25"/>
        <v>4.3250000000000002</v>
      </c>
      <c r="J1645" t="str">
        <f>VLOOKUP(C1645,Альбомы!A:C,2,0)</f>
        <v>Led Zeppelin III</v>
      </c>
    </row>
    <row r="1646" spans="1:10" hidden="1" x14ac:dyDescent="0.3">
      <c r="A1646">
        <v>1645</v>
      </c>
      <c r="B1646" t="s">
        <v>2111</v>
      </c>
      <c r="C1646">
        <v>134</v>
      </c>
      <c r="D1646">
        <v>1</v>
      </c>
      <c r="E1646">
        <v>219376</v>
      </c>
      <c r="F1646">
        <v>7236640</v>
      </c>
      <c r="G1646" s="2">
        <v>117</v>
      </c>
      <c r="H1646" s="5" t="str">
        <f>VLOOKUP(D1646,Жанры!A:B,2,0)</f>
        <v>Rock</v>
      </c>
      <c r="I1646" s="5">
        <f t="shared" si="25"/>
        <v>3.6562666666666668</v>
      </c>
      <c r="J1646" t="str">
        <f>VLOOKUP(C1646,Альбомы!A:C,2,0)</f>
        <v>Led Zeppelin III</v>
      </c>
    </row>
    <row r="1647" spans="1:10" hidden="1" x14ac:dyDescent="0.3">
      <c r="A1647">
        <v>1646</v>
      </c>
      <c r="B1647" t="s">
        <v>2112</v>
      </c>
      <c r="C1647">
        <v>135</v>
      </c>
      <c r="D1647">
        <v>1</v>
      </c>
      <c r="E1647">
        <v>526785</v>
      </c>
      <c r="F1647">
        <v>17033046</v>
      </c>
      <c r="G1647" s="2">
        <v>82</v>
      </c>
      <c r="H1647" s="5" t="str">
        <f>VLOOKUP(D1647,Жанры!A:B,2,0)</f>
        <v>Rock</v>
      </c>
      <c r="I1647" s="5">
        <f t="shared" si="25"/>
        <v>8.7797499999999999</v>
      </c>
      <c r="J1647" t="str">
        <f>VLOOKUP(C1647,Альбомы!A:C,2,0)</f>
        <v>Physical Graffiti [Disc 2]</v>
      </c>
    </row>
    <row r="1648" spans="1:10" hidden="1" x14ac:dyDescent="0.3">
      <c r="A1648">
        <v>1647</v>
      </c>
      <c r="B1648" t="s">
        <v>2113</v>
      </c>
      <c r="C1648">
        <v>135</v>
      </c>
      <c r="D1648">
        <v>1</v>
      </c>
      <c r="E1648">
        <v>126641</v>
      </c>
      <c r="F1648">
        <v>4150746</v>
      </c>
      <c r="G1648" s="2">
        <v>100</v>
      </c>
      <c r="H1648" s="5" t="str">
        <f>VLOOKUP(D1648,Жанры!A:B,2,0)</f>
        <v>Rock</v>
      </c>
      <c r="I1648" s="5">
        <f t="shared" si="25"/>
        <v>2.1106833333333332</v>
      </c>
      <c r="J1648" t="str">
        <f>VLOOKUP(C1648,Альбомы!A:C,2,0)</f>
        <v>Physical Graffiti [Disc 2]</v>
      </c>
    </row>
    <row r="1649" spans="1:10" hidden="1" x14ac:dyDescent="0.3">
      <c r="A1649">
        <v>1648</v>
      </c>
      <c r="B1649" t="s">
        <v>2114</v>
      </c>
      <c r="C1649">
        <v>135</v>
      </c>
      <c r="D1649">
        <v>1</v>
      </c>
      <c r="E1649">
        <v>316186</v>
      </c>
      <c r="F1649">
        <v>10371282</v>
      </c>
      <c r="G1649" s="2">
        <v>97</v>
      </c>
      <c r="H1649" s="5" t="str">
        <f>VLOOKUP(D1649,Жанры!A:B,2,0)</f>
        <v>Rock</v>
      </c>
      <c r="I1649" s="5">
        <f t="shared" si="25"/>
        <v>5.2697666666666665</v>
      </c>
      <c r="J1649" t="str">
        <f>VLOOKUP(C1649,Альбомы!A:C,2,0)</f>
        <v>Physical Graffiti [Disc 2]</v>
      </c>
    </row>
    <row r="1650" spans="1:10" hidden="1" x14ac:dyDescent="0.3">
      <c r="A1650">
        <v>1649</v>
      </c>
      <c r="B1650" t="s">
        <v>2115</v>
      </c>
      <c r="C1650">
        <v>135</v>
      </c>
      <c r="D1650">
        <v>1</v>
      </c>
      <c r="E1650">
        <v>393116</v>
      </c>
      <c r="F1650">
        <v>12756366</v>
      </c>
      <c r="G1650" s="2">
        <v>60</v>
      </c>
      <c r="H1650" s="5" t="str">
        <f>VLOOKUP(D1650,Жанры!A:B,2,0)</f>
        <v>Rock</v>
      </c>
      <c r="I1650" s="5">
        <f t="shared" si="25"/>
        <v>6.5519333333333334</v>
      </c>
      <c r="J1650" t="str">
        <f>VLOOKUP(C1650,Альбомы!A:C,2,0)</f>
        <v>Physical Graffiti [Disc 2]</v>
      </c>
    </row>
    <row r="1651" spans="1:10" hidden="1" x14ac:dyDescent="0.3">
      <c r="A1651">
        <v>1650</v>
      </c>
      <c r="B1651" t="s">
        <v>2116</v>
      </c>
      <c r="C1651">
        <v>135</v>
      </c>
      <c r="D1651">
        <v>1</v>
      </c>
      <c r="E1651">
        <v>217547</v>
      </c>
      <c r="F1651">
        <v>7160647</v>
      </c>
      <c r="G1651" s="2">
        <v>136</v>
      </c>
      <c r="H1651" s="5" t="str">
        <f>VLOOKUP(D1651,Жанры!A:B,2,0)</f>
        <v>Rock</v>
      </c>
      <c r="I1651" s="5">
        <f t="shared" si="25"/>
        <v>3.6257833333333331</v>
      </c>
      <c r="J1651" t="str">
        <f>VLOOKUP(C1651,Альбомы!A:C,2,0)</f>
        <v>Physical Graffiti [Disc 2]</v>
      </c>
    </row>
    <row r="1652" spans="1:10" hidden="1" x14ac:dyDescent="0.3">
      <c r="A1652">
        <v>1651</v>
      </c>
      <c r="B1652" t="s">
        <v>2117</v>
      </c>
      <c r="C1652">
        <v>135</v>
      </c>
      <c r="D1652">
        <v>1</v>
      </c>
      <c r="E1652">
        <v>249887</v>
      </c>
      <c r="F1652">
        <v>8180988</v>
      </c>
      <c r="G1652" s="2">
        <v>52</v>
      </c>
      <c r="H1652" s="5" t="str">
        <f>VLOOKUP(D1652,Жанры!A:B,2,0)</f>
        <v>Rock</v>
      </c>
      <c r="I1652" s="5">
        <f t="shared" si="25"/>
        <v>4.1647833333333333</v>
      </c>
      <c r="J1652" t="str">
        <f>VLOOKUP(C1652,Альбомы!A:C,2,0)</f>
        <v>Physical Graffiti [Disc 2]</v>
      </c>
    </row>
    <row r="1653" spans="1:10" hidden="1" x14ac:dyDescent="0.3">
      <c r="A1653">
        <v>1652</v>
      </c>
      <c r="B1653" t="s">
        <v>2118</v>
      </c>
      <c r="C1653">
        <v>135</v>
      </c>
      <c r="D1653">
        <v>1</v>
      </c>
      <c r="E1653">
        <v>233273</v>
      </c>
      <c r="F1653">
        <v>7657086</v>
      </c>
      <c r="G1653" s="2">
        <v>97</v>
      </c>
      <c r="H1653" s="5" t="str">
        <f>VLOOKUP(D1653,Жанры!A:B,2,0)</f>
        <v>Rock</v>
      </c>
      <c r="I1653" s="5">
        <f t="shared" si="25"/>
        <v>3.8878833333333334</v>
      </c>
      <c r="J1653" t="str">
        <f>VLOOKUP(C1653,Альбомы!A:C,2,0)</f>
        <v>Physical Graffiti [Disc 2]</v>
      </c>
    </row>
    <row r="1654" spans="1:10" hidden="1" x14ac:dyDescent="0.3">
      <c r="A1654">
        <v>1653</v>
      </c>
      <c r="B1654" t="s">
        <v>2119</v>
      </c>
      <c r="C1654">
        <v>135</v>
      </c>
      <c r="D1654">
        <v>1</v>
      </c>
      <c r="E1654">
        <v>273084</v>
      </c>
      <c r="F1654">
        <v>8951732</v>
      </c>
      <c r="G1654" s="2">
        <v>97</v>
      </c>
      <c r="H1654" s="5" t="str">
        <f>VLOOKUP(D1654,Жанры!A:B,2,0)</f>
        <v>Rock</v>
      </c>
      <c r="I1654" s="5">
        <f t="shared" si="25"/>
        <v>4.5514000000000001</v>
      </c>
      <c r="J1654" t="str">
        <f>VLOOKUP(C1654,Альбомы!A:C,2,0)</f>
        <v>Physical Graffiti [Disc 2]</v>
      </c>
    </row>
    <row r="1655" spans="1:10" hidden="1" x14ac:dyDescent="0.3">
      <c r="A1655">
        <v>1654</v>
      </c>
      <c r="B1655" t="s">
        <v>2120</v>
      </c>
      <c r="C1655">
        <v>135</v>
      </c>
      <c r="D1655">
        <v>1</v>
      </c>
      <c r="E1655">
        <v>283036</v>
      </c>
      <c r="F1655">
        <v>9279263</v>
      </c>
      <c r="G1655" s="2">
        <v>71</v>
      </c>
      <c r="H1655" s="5" t="str">
        <f>VLOOKUP(D1655,Жанры!A:B,2,0)</f>
        <v>Rock</v>
      </c>
      <c r="I1655" s="5">
        <f t="shared" si="25"/>
        <v>4.7172666666666663</v>
      </c>
      <c r="J1655" t="str">
        <f>VLOOKUP(C1655,Альбомы!A:C,2,0)</f>
        <v>Physical Graffiti [Disc 2]</v>
      </c>
    </row>
    <row r="1656" spans="1:10" hidden="1" x14ac:dyDescent="0.3">
      <c r="A1656">
        <v>1655</v>
      </c>
      <c r="B1656" t="s">
        <v>2121</v>
      </c>
      <c r="C1656">
        <v>136</v>
      </c>
      <c r="D1656">
        <v>1</v>
      </c>
      <c r="E1656">
        <v>625502</v>
      </c>
      <c r="F1656">
        <v>20593955</v>
      </c>
      <c r="G1656" s="2">
        <v>80</v>
      </c>
      <c r="H1656" s="5" t="str">
        <f>VLOOKUP(D1656,Жанры!A:B,2,0)</f>
        <v>Rock</v>
      </c>
      <c r="I1656" s="5">
        <f t="shared" si="25"/>
        <v>10.425033333333333</v>
      </c>
      <c r="J1656" t="str">
        <f>VLOOKUP(C1656,Альбомы!A:C,2,0)</f>
        <v>Presence</v>
      </c>
    </row>
    <row r="1657" spans="1:10" hidden="1" x14ac:dyDescent="0.3">
      <c r="A1657">
        <v>1656</v>
      </c>
      <c r="B1657" t="s">
        <v>2122</v>
      </c>
      <c r="C1657">
        <v>136</v>
      </c>
      <c r="D1657">
        <v>1</v>
      </c>
      <c r="E1657">
        <v>384391</v>
      </c>
      <c r="F1657">
        <v>12633382</v>
      </c>
      <c r="G1657" s="2">
        <v>170</v>
      </c>
      <c r="H1657" s="5" t="str">
        <f>VLOOKUP(D1657,Жанры!A:B,2,0)</f>
        <v>Rock</v>
      </c>
      <c r="I1657" s="5">
        <f t="shared" si="25"/>
        <v>6.4065166666666666</v>
      </c>
      <c r="J1657" t="str">
        <f>VLOOKUP(C1657,Альбомы!A:C,2,0)</f>
        <v>Presence</v>
      </c>
    </row>
    <row r="1658" spans="1:10" hidden="1" x14ac:dyDescent="0.3">
      <c r="A1658">
        <v>1657</v>
      </c>
      <c r="B1658" t="s">
        <v>2123</v>
      </c>
      <c r="C1658">
        <v>136</v>
      </c>
      <c r="D1658">
        <v>1</v>
      </c>
      <c r="E1658">
        <v>179591</v>
      </c>
      <c r="F1658">
        <v>5930027</v>
      </c>
      <c r="G1658" s="2">
        <v>181</v>
      </c>
      <c r="H1658" s="5" t="str">
        <f>VLOOKUP(D1658,Жанры!A:B,2,0)</f>
        <v>Rock</v>
      </c>
      <c r="I1658" s="5">
        <f t="shared" si="25"/>
        <v>2.9931833333333335</v>
      </c>
      <c r="J1658" t="str">
        <f>VLOOKUP(C1658,Альбомы!A:C,2,0)</f>
        <v>Presence</v>
      </c>
    </row>
    <row r="1659" spans="1:10" hidden="1" x14ac:dyDescent="0.3">
      <c r="A1659">
        <v>1658</v>
      </c>
      <c r="B1659" t="s">
        <v>2124</v>
      </c>
      <c r="C1659">
        <v>136</v>
      </c>
      <c r="D1659">
        <v>1</v>
      </c>
      <c r="E1659">
        <v>376215</v>
      </c>
      <c r="F1659">
        <v>12237859</v>
      </c>
      <c r="G1659" s="2">
        <v>99</v>
      </c>
      <c r="H1659" s="5" t="str">
        <f>VLOOKUP(D1659,Жанры!A:B,2,0)</f>
        <v>Rock</v>
      </c>
      <c r="I1659" s="5">
        <f t="shared" si="25"/>
        <v>6.2702499999999999</v>
      </c>
      <c r="J1659" t="str">
        <f>VLOOKUP(C1659,Альбомы!A:C,2,0)</f>
        <v>Presence</v>
      </c>
    </row>
    <row r="1660" spans="1:10" hidden="1" x14ac:dyDescent="0.3">
      <c r="A1660">
        <v>1659</v>
      </c>
      <c r="B1660" t="s">
        <v>2125</v>
      </c>
      <c r="C1660">
        <v>136</v>
      </c>
      <c r="D1660">
        <v>1</v>
      </c>
      <c r="E1660">
        <v>252055</v>
      </c>
      <c r="F1660">
        <v>8397423</v>
      </c>
      <c r="G1660" s="2">
        <v>144</v>
      </c>
      <c r="H1660" s="5" t="str">
        <f>VLOOKUP(D1660,Жанры!A:B,2,0)</f>
        <v>Rock</v>
      </c>
      <c r="I1660" s="5">
        <f t="shared" si="25"/>
        <v>4.2009166666666671</v>
      </c>
      <c r="J1660" t="str">
        <f>VLOOKUP(C1660,Альбомы!A:C,2,0)</f>
        <v>Presence</v>
      </c>
    </row>
    <row r="1661" spans="1:10" hidden="1" x14ac:dyDescent="0.3">
      <c r="A1661">
        <v>1660</v>
      </c>
      <c r="B1661" t="s">
        <v>2126</v>
      </c>
      <c r="C1661">
        <v>136</v>
      </c>
      <c r="D1661">
        <v>1</v>
      </c>
      <c r="E1661">
        <v>284107</v>
      </c>
      <c r="F1661">
        <v>9342342</v>
      </c>
      <c r="G1661" s="2">
        <v>64</v>
      </c>
      <c r="H1661" s="5" t="str">
        <f>VLOOKUP(D1661,Жанры!A:B,2,0)</f>
        <v>Rock</v>
      </c>
      <c r="I1661" s="5">
        <f t="shared" si="25"/>
        <v>4.7351166666666664</v>
      </c>
      <c r="J1661" t="str">
        <f>VLOOKUP(C1661,Альбомы!A:C,2,0)</f>
        <v>Presence</v>
      </c>
    </row>
    <row r="1662" spans="1:10" hidden="1" x14ac:dyDescent="0.3">
      <c r="A1662">
        <v>1661</v>
      </c>
      <c r="B1662" t="s">
        <v>2127</v>
      </c>
      <c r="C1662">
        <v>136</v>
      </c>
      <c r="D1662">
        <v>1</v>
      </c>
      <c r="E1662">
        <v>566752</v>
      </c>
      <c r="F1662">
        <v>18475264</v>
      </c>
      <c r="G1662" s="2">
        <v>168</v>
      </c>
      <c r="H1662" s="5" t="str">
        <f>VLOOKUP(D1662,Жанры!A:B,2,0)</f>
        <v>Rock</v>
      </c>
      <c r="I1662" s="5">
        <f t="shared" si="25"/>
        <v>9.4458666666666673</v>
      </c>
      <c r="J1662" t="str">
        <f>VLOOKUP(C1662,Альбомы!A:C,2,0)</f>
        <v>Presence</v>
      </c>
    </row>
    <row r="1663" spans="1:10" hidden="1" x14ac:dyDescent="0.3">
      <c r="A1663">
        <v>1662</v>
      </c>
      <c r="B1663" t="s">
        <v>2090</v>
      </c>
      <c r="C1663">
        <v>137</v>
      </c>
      <c r="D1663">
        <v>1</v>
      </c>
      <c r="E1663">
        <v>242442</v>
      </c>
      <c r="F1663">
        <v>7897065</v>
      </c>
      <c r="G1663" s="2">
        <v>152</v>
      </c>
      <c r="H1663" s="5" t="str">
        <f>VLOOKUP(D1663,Жанры!A:B,2,0)</f>
        <v>Rock</v>
      </c>
      <c r="I1663" s="5">
        <f t="shared" si="25"/>
        <v>4.0407000000000002</v>
      </c>
      <c r="J1663" t="str">
        <f>VLOOKUP(C1663,Альбомы!A:C,2,0)</f>
        <v>The Song Remains The Same (Disc 1)</v>
      </c>
    </row>
    <row r="1664" spans="1:10" hidden="1" x14ac:dyDescent="0.3">
      <c r="A1664">
        <v>1663</v>
      </c>
      <c r="B1664" t="s">
        <v>2106</v>
      </c>
      <c r="C1664">
        <v>137</v>
      </c>
      <c r="D1664">
        <v>1</v>
      </c>
      <c r="E1664">
        <v>230034</v>
      </c>
      <c r="F1664">
        <v>7478487</v>
      </c>
      <c r="G1664" s="2">
        <v>131</v>
      </c>
      <c r="H1664" s="5" t="str">
        <f>VLOOKUP(D1664,Жанры!A:B,2,0)</f>
        <v>Rock</v>
      </c>
      <c r="I1664" s="5">
        <f t="shared" si="25"/>
        <v>3.8338999999999999</v>
      </c>
      <c r="J1664" t="str">
        <f>VLOOKUP(C1664,Альбомы!A:C,2,0)</f>
        <v>The Song Remains The Same (Disc 1)</v>
      </c>
    </row>
    <row r="1665" spans="1:10" hidden="1" x14ac:dyDescent="0.3">
      <c r="A1665">
        <v>1664</v>
      </c>
      <c r="B1665" t="s">
        <v>2075</v>
      </c>
      <c r="C1665">
        <v>137</v>
      </c>
      <c r="D1665">
        <v>1</v>
      </c>
      <c r="E1665">
        <v>353358</v>
      </c>
      <c r="F1665">
        <v>11465033</v>
      </c>
      <c r="G1665" s="2">
        <v>50</v>
      </c>
      <c r="H1665" s="5" t="str">
        <f>VLOOKUP(D1665,Жанры!A:B,2,0)</f>
        <v>Rock</v>
      </c>
      <c r="I1665" s="5">
        <f t="shared" si="25"/>
        <v>5.8893000000000004</v>
      </c>
      <c r="J1665" t="str">
        <f>VLOOKUP(C1665,Альбомы!A:C,2,0)</f>
        <v>The Song Remains The Same (Disc 1)</v>
      </c>
    </row>
    <row r="1666" spans="1:10" hidden="1" x14ac:dyDescent="0.3">
      <c r="A1666">
        <v>1665</v>
      </c>
      <c r="B1666" t="s">
        <v>2128</v>
      </c>
      <c r="C1666">
        <v>137</v>
      </c>
      <c r="D1666">
        <v>1</v>
      </c>
      <c r="E1666">
        <v>505808</v>
      </c>
      <c r="F1666">
        <v>16273705</v>
      </c>
      <c r="G1666" s="2">
        <v>181</v>
      </c>
      <c r="H1666" s="5" t="str">
        <f>VLOOKUP(D1666,Жанры!A:B,2,0)</f>
        <v>Rock</v>
      </c>
      <c r="I1666" s="5">
        <f t="shared" si="25"/>
        <v>8.4301333333333339</v>
      </c>
      <c r="J1666" t="str">
        <f>VLOOKUP(C1666,Альбомы!A:C,2,0)</f>
        <v>The Song Remains The Same (Disc 1)</v>
      </c>
    </row>
    <row r="1667" spans="1:10" hidden="1" x14ac:dyDescent="0.3">
      <c r="A1667">
        <v>1666</v>
      </c>
      <c r="B1667" t="s">
        <v>2062</v>
      </c>
      <c r="C1667">
        <v>137</v>
      </c>
      <c r="D1667">
        <v>1</v>
      </c>
      <c r="E1667">
        <v>1612329</v>
      </c>
      <c r="F1667">
        <v>52490554</v>
      </c>
      <c r="G1667" s="2">
        <v>95</v>
      </c>
      <c r="H1667" s="5" t="str">
        <f>VLOOKUP(D1667,Жанры!A:B,2,0)</f>
        <v>Rock</v>
      </c>
      <c r="I1667" s="5">
        <f t="shared" ref="I1667:I1730" si="26">E1667/60000</f>
        <v>26.872150000000001</v>
      </c>
      <c r="J1667" t="str">
        <f>VLOOKUP(C1667,Альбомы!A:C,2,0)</f>
        <v>The Song Remains The Same (Disc 1)</v>
      </c>
    </row>
    <row r="1668" spans="1:10" hidden="1" x14ac:dyDescent="0.3">
      <c r="A1668">
        <v>1667</v>
      </c>
      <c r="B1668" t="s">
        <v>2081</v>
      </c>
      <c r="C1668">
        <v>138</v>
      </c>
      <c r="D1668">
        <v>1</v>
      </c>
      <c r="E1668">
        <v>749897</v>
      </c>
      <c r="F1668">
        <v>24399285</v>
      </c>
      <c r="G1668" s="2">
        <v>199</v>
      </c>
      <c r="H1668" s="5" t="str">
        <f>VLOOKUP(D1668,Жанры!A:B,2,0)</f>
        <v>Rock</v>
      </c>
      <c r="I1668" s="5">
        <f t="shared" si="26"/>
        <v>12.498283333333333</v>
      </c>
      <c r="J1668" t="str">
        <f>VLOOKUP(C1668,Альбомы!A:C,2,0)</f>
        <v>The Song Remains The Same (Disc 2)</v>
      </c>
    </row>
    <row r="1669" spans="1:10" hidden="1" x14ac:dyDescent="0.3">
      <c r="A1669">
        <v>1668</v>
      </c>
      <c r="B1669" t="s">
        <v>2063</v>
      </c>
      <c r="C1669">
        <v>138</v>
      </c>
      <c r="D1669">
        <v>1</v>
      </c>
      <c r="E1669">
        <v>657293</v>
      </c>
      <c r="F1669">
        <v>21354766</v>
      </c>
      <c r="G1669" s="2">
        <v>162</v>
      </c>
      <c r="H1669" s="5" t="str">
        <f>VLOOKUP(D1669,Жанры!A:B,2,0)</f>
        <v>Rock</v>
      </c>
      <c r="I1669" s="5">
        <f t="shared" si="26"/>
        <v>10.954883333333333</v>
      </c>
      <c r="J1669" t="str">
        <f>VLOOKUP(C1669,Альбомы!A:C,2,0)</f>
        <v>The Song Remains The Same (Disc 2)</v>
      </c>
    </row>
    <row r="1670" spans="1:10" hidden="1" x14ac:dyDescent="0.3">
      <c r="A1670">
        <v>1669</v>
      </c>
      <c r="B1670" t="s">
        <v>2103</v>
      </c>
      <c r="C1670">
        <v>138</v>
      </c>
      <c r="D1670">
        <v>1</v>
      </c>
      <c r="E1670">
        <v>766354</v>
      </c>
      <c r="F1670">
        <v>25345841</v>
      </c>
      <c r="G1670" s="2">
        <v>62</v>
      </c>
      <c r="H1670" s="5" t="str">
        <f>VLOOKUP(D1670,Жанры!A:B,2,0)</f>
        <v>Rock</v>
      </c>
      <c r="I1670" s="5">
        <f t="shared" si="26"/>
        <v>12.772566666666666</v>
      </c>
      <c r="J1670" t="str">
        <f>VLOOKUP(C1670,Альбомы!A:C,2,0)</f>
        <v>The Song Remains The Same (Disc 2)</v>
      </c>
    </row>
    <row r="1671" spans="1:10" hidden="1" x14ac:dyDescent="0.3">
      <c r="A1671">
        <v>1670</v>
      </c>
      <c r="B1671" t="s">
        <v>946</v>
      </c>
      <c r="C1671">
        <v>138</v>
      </c>
      <c r="D1671">
        <v>1</v>
      </c>
      <c r="E1671">
        <v>863895</v>
      </c>
      <c r="F1671">
        <v>28191437</v>
      </c>
      <c r="G1671" s="2">
        <v>143</v>
      </c>
      <c r="H1671" s="5" t="str">
        <f>VLOOKUP(D1671,Жанры!A:B,2,0)</f>
        <v>Rock</v>
      </c>
      <c r="I1671" s="5">
        <f t="shared" si="26"/>
        <v>14.398250000000001</v>
      </c>
      <c r="J1671" t="str">
        <f>VLOOKUP(C1671,Альбомы!A:C,2,0)</f>
        <v>The Song Remains The Same (Disc 2)</v>
      </c>
    </row>
    <row r="1672" spans="1:10" hidden="1" x14ac:dyDescent="0.3">
      <c r="A1672">
        <v>1671</v>
      </c>
      <c r="B1672" t="s">
        <v>2129</v>
      </c>
      <c r="C1672">
        <v>139</v>
      </c>
      <c r="D1672">
        <v>7</v>
      </c>
      <c r="E1672">
        <v>235728</v>
      </c>
      <c r="F1672">
        <v>7640230</v>
      </c>
      <c r="G1672" s="2">
        <v>95</v>
      </c>
      <c r="H1672" s="5" t="str">
        <f>VLOOKUP(D1672,Жанры!A:B,2,0)</f>
        <v>Latin</v>
      </c>
      <c r="I1672" s="5">
        <f t="shared" si="26"/>
        <v>3.9287999999999998</v>
      </c>
      <c r="J1672" t="str">
        <f>VLOOKUP(C1672,Альбомы!A:C,2,0)</f>
        <v>A TempestadeTempestade Ou O Livro Dos Dias</v>
      </c>
    </row>
    <row r="1673" spans="1:10" hidden="1" x14ac:dyDescent="0.3">
      <c r="A1673">
        <v>1672</v>
      </c>
      <c r="B1673" t="s">
        <v>2130</v>
      </c>
      <c r="C1673">
        <v>139</v>
      </c>
      <c r="D1673">
        <v>7</v>
      </c>
      <c r="E1673">
        <v>278256</v>
      </c>
      <c r="F1673">
        <v>9165769</v>
      </c>
      <c r="G1673" s="2">
        <v>111</v>
      </c>
      <c r="H1673" s="5" t="str">
        <f>VLOOKUP(D1673,Жанры!A:B,2,0)</f>
        <v>Latin</v>
      </c>
      <c r="I1673" s="5">
        <f t="shared" si="26"/>
        <v>4.6375999999999999</v>
      </c>
      <c r="J1673" t="str">
        <f>VLOOKUP(C1673,Альбомы!A:C,2,0)</f>
        <v>A TempestadeTempestade Ou O Livro Dos Dias</v>
      </c>
    </row>
    <row r="1674" spans="1:10" hidden="1" x14ac:dyDescent="0.3">
      <c r="A1674">
        <v>1673</v>
      </c>
      <c r="B1674" t="s">
        <v>2131</v>
      </c>
      <c r="C1674">
        <v>139</v>
      </c>
      <c r="D1674">
        <v>7</v>
      </c>
      <c r="E1674">
        <v>260231</v>
      </c>
      <c r="F1674">
        <v>8590671</v>
      </c>
      <c r="G1674" s="2">
        <v>62</v>
      </c>
      <c r="H1674" s="5" t="str">
        <f>VLOOKUP(D1674,Жанры!A:B,2,0)</f>
        <v>Latin</v>
      </c>
      <c r="I1674" s="5">
        <f t="shared" si="26"/>
        <v>4.3371833333333329</v>
      </c>
      <c r="J1674" t="str">
        <f>VLOOKUP(C1674,Альбомы!A:C,2,0)</f>
        <v>A TempestadeTempestade Ou O Livro Dos Dias</v>
      </c>
    </row>
    <row r="1675" spans="1:10" hidden="1" x14ac:dyDescent="0.3">
      <c r="A1675">
        <v>1674</v>
      </c>
      <c r="B1675" t="s">
        <v>2132</v>
      </c>
      <c r="C1675">
        <v>139</v>
      </c>
      <c r="D1675">
        <v>7</v>
      </c>
      <c r="E1675">
        <v>266161</v>
      </c>
      <c r="F1675">
        <v>8655249</v>
      </c>
      <c r="G1675" s="2">
        <v>74</v>
      </c>
      <c r="H1675" s="5" t="str">
        <f>VLOOKUP(D1675,Жанры!A:B,2,0)</f>
        <v>Latin</v>
      </c>
      <c r="I1675" s="5">
        <f t="shared" si="26"/>
        <v>4.4360166666666663</v>
      </c>
      <c r="J1675" t="str">
        <f>VLOOKUP(C1675,Альбомы!A:C,2,0)</f>
        <v>A TempestadeTempestade Ou O Livro Dos Dias</v>
      </c>
    </row>
    <row r="1676" spans="1:10" hidden="1" x14ac:dyDescent="0.3">
      <c r="A1676">
        <v>1675</v>
      </c>
      <c r="B1676" t="s">
        <v>2133</v>
      </c>
      <c r="C1676">
        <v>139</v>
      </c>
      <c r="D1676">
        <v>7</v>
      </c>
      <c r="E1676">
        <v>280084</v>
      </c>
      <c r="F1676">
        <v>9234879</v>
      </c>
      <c r="G1676" s="2">
        <v>137</v>
      </c>
      <c r="H1676" s="5" t="str">
        <f>VLOOKUP(D1676,Жанры!A:B,2,0)</f>
        <v>Latin</v>
      </c>
      <c r="I1676" s="5">
        <f t="shared" si="26"/>
        <v>4.6680666666666664</v>
      </c>
      <c r="J1676" t="str">
        <f>VLOOKUP(C1676,Альбомы!A:C,2,0)</f>
        <v>A TempestadeTempestade Ou O Livro Dos Dias</v>
      </c>
    </row>
    <row r="1677" spans="1:10" hidden="1" x14ac:dyDescent="0.3">
      <c r="A1677">
        <v>1676</v>
      </c>
      <c r="B1677" t="s">
        <v>2134</v>
      </c>
      <c r="C1677">
        <v>139</v>
      </c>
      <c r="D1677">
        <v>7</v>
      </c>
      <c r="E1677">
        <v>247614</v>
      </c>
      <c r="F1677">
        <v>8234388</v>
      </c>
      <c r="G1677" s="2">
        <v>97</v>
      </c>
      <c r="H1677" s="5" t="str">
        <f>VLOOKUP(D1677,Жанры!A:B,2,0)</f>
        <v>Latin</v>
      </c>
      <c r="I1677" s="5">
        <f t="shared" si="26"/>
        <v>4.1269</v>
      </c>
      <c r="J1677" t="str">
        <f>VLOOKUP(C1677,Альбомы!A:C,2,0)</f>
        <v>A TempestadeTempestade Ou O Livro Dos Dias</v>
      </c>
    </row>
    <row r="1678" spans="1:10" hidden="1" x14ac:dyDescent="0.3">
      <c r="A1678">
        <v>1677</v>
      </c>
      <c r="B1678" t="s">
        <v>2135</v>
      </c>
      <c r="C1678">
        <v>139</v>
      </c>
      <c r="D1678">
        <v>7</v>
      </c>
      <c r="E1678">
        <v>325955</v>
      </c>
      <c r="F1678">
        <v>10793301</v>
      </c>
      <c r="G1678" s="2">
        <v>101</v>
      </c>
      <c r="H1678" s="5" t="str">
        <f>VLOOKUP(D1678,Жанры!A:B,2,0)</f>
        <v>Latin</v>
      </c>
      <c r="I1678" s="5">
        <f t="shared" si="26"/>
        <v>5.4325833333333335</v>
      </c>
      <c r="J1678" t="str">
        <f>VLOOKUP(C1678,Альбомы!A:C,2,0)</f>
        <v>A TempestadeTempestade Ou O Livro Dos Dias</v>
      </c>
    </row>
    <row r="1679" spans="1:10" hidden="1" x14ac:dyDescent="0.3">
      <c r="A1679">
        <v>1678</v>
      </c>
      <c r="B1679" t="s">
        <v>2136</v>
      </c>
      <c r="C1679">
        <v>139</v>
      </c>
      <c r="D1679">
        <v>7</v>
      </c>
      <c r="E1679">
        <v>295053</v>
      </c>
      <c r="F1679">
        <v>9853589</v>
      </c>
      <c r="G1679" s="2">
        <v>118</v>
      </c>
      <c r="H1679" s="5" t="str">
        <f>VLOOKUP(D1679,Жанры!A:B,2,0)</f>
        <v>Latin</v>
      </c>
      <c r="I1679" s="5">
        <f t="shared" si="26"/>
        <v>4.9175500000000003</v>
      </c>
      <c r="J1679" t="str">
        <f>VLOOKUP(C1679,Альбомы!A:C,2,0)</f>
        <v>A TempestadeTempestade Ou O Livro Dos Dias</v>
      </c>
    </row>
    <row r="1680" spans="1:10" hidden="1" x14ac:dyDescent="0.3">
      <c r="A1680">
        <v>1679</v>
      </c>
      <c r="B1680" t="s">
        <v>2137</v>
      </c>
      <c r="C1680">
        <v>139</v>
      </c>
      <c r="D1680">
        <v>7</v>
      </c>
      <c r="E1680">
        <v>323918</v>
      </c>
      <c r="F1680">
        <v>10573515</v>
      </c>
      <c r="G1680" s="2">
        <v>196</v>
      </c>
      <c r="H1680" s="5" t="str">
        <f>VLOOKUP(D1680,Жанры!A:B,2,0)</f>
        <v>Latin</v>
      </c>
      <c r="I1680" s="5">
        <f t="shared" si="26"/>
        <v>5.3986333333333336</v>
      </c>
      <c r="J1680" t="str">
        <f>VLOOKUP(C1680,Альбомы!A:C,2,0)</f>
        <v>A TempestadeTempestade Ou O Livro Dos Dias</v>
      </c>
    </row>
    <row r="1681" spans="1:10" hidden="1" x14ac:dyDescent="0.3">
      <c r="A1681">
        <v>1680</v>
      </c>
      <c r="B1681" t="s">
        <v>2138</v>
      </c>
      <c r="C1681">
        <v>139</v>
      </c>
      <c r="D1681">
        <v>7</v>
      </c>
      <c r="E1681">
        <v>203337</v>
      </c>
      <c r="F1681">
        <v>6643291</v>
      </c>
      <c r="G1681" s="2">
        <v>159</v>
      </c>
      <c r="H1681" s="5" t="str">
        <f>VLOOKUP(D1681,Жанры!A:B,2,0)</f>
        <v>Latin</v>
      </c>
      <c r="I1681" s="5">
        <f t="shared" si="26"/>
        <v>3.3889499999999999</v>
      </c>
      <c r="J1681" t="str">
        <f>VLOOKUP(C1681,Альбомы!A:C,2,0)</f>
        <v>A TempestadeTempestade Ou O Livro Dos Dias</v>
      </c>
    </row>
    <row r="1682" spans="1:10" hidden="1" x14ac:dyDescent="0.3">
      <c r="A1682">
        <v>1681</v>
      </c>
      <c r="B1682" t="s">
        <v>2139</v>
      </c>
      <c r="C1682">
        <v>139</v>
      </c>
      <c r="D1682">
        <v>7</v>
      </c>
      <c r="E1682">
        <v>323056</v>
      </c>
      <c r="F1682">
        <v>10608239</v>
      </c>
      <c r="G1682" s="2">
        <v>86</v>
      </c>
      <c r="H1682" s="5" t="str">
        <f>VLOOKUP(D1682,Жанры!A:B,2,0)</f>
        <v>Latin</v>
      </c>
      <c r="I1682" s="5">
        <f t="shared" si="26"/>
        <v>5.384266666666667</v>
      </c>
      <c r="J1682" t="str">
        <f>VLOOKUP(C1682,Альбомы!A:C,2,0)</f>
        <v>A TempestadeTempestade Ou O Livro Dos Dias</v>
      </c>
    </row>
    <row r="1683" spans="1:10" hidden="1" x14ac:dyDescent="0.3">
      <c r="A1683">
        <v>1682</v>
      </c>
      <c r="B1683" t="s">
        <v>2140</v>
      </c>
      <c r="C1683">
        <v>139</v>
      </c>
      <c r="D1683">
        <v>7</v>
      </c>
      <c r="E1683">
        <v>290298</v>
      </c>
      <c r="F1683">
        <v>9619257</v>
      </c>
      <c r="G1683" s="2">
        <v>140</v>
      </c>
      <c r="H1683" s="5" t="str">
        <f>VLOOKUP(D1683,Жанры!A:B,2,0)</f>
        <v>Latin</v>
      </c>
      <c r="I1683" s="5">
        <f t="shared" si="26"/>
        <v>4.8383000000000003</v>
      </c>
      <c r="J1683" t="str">
        <f>VLOOKUP(C1683,Альбомы!A:C,2,0)</f>
        <v>A TempestadeTempestade Ou O Livro Dos Dias</v>
      </c>
    </row>
    <row r="1684" spans="1:10" hidden="1" x14ac:dyDescent="0.3">
      <c r="A1684">
        <v>1683</v>
      </c>
      <c r="B1684" t="s">
        <v>2141</v>
      </c>
      <c r="C1684">
        <v>139</v>
      </c>
      <c r="D1684">
        <v>7</v>
      </c>
      <c r="E1684">
        <v>261668</v>
      </c>
      <c r="F1684">
        <v>8844133</v>
      </c>
      <c r="G1684" s="2">
        <v>93</v>
      </c>
      <c r="H1684" s="5" t="str">
        <f>VLOOKUP(D1684,Жанры!A:B,2,0)</f>
        <v>Latin</v>
      </c>
      <c r="I1684" s="5">
        <f t="shared" si="26"/>
        <v>4.3611333333333331</v>
      </c>
      <c r="J1684" t="str">
        <f>VLOOKUP(C1684,Альбомы!A:C,2,0)</f>
        <v>A TempestadeTempestade Ou O Livro Dos Dias</v>
      </c>
    </row>
    <row r="1685" spans="1:10" hidden="1" x14ac:dyDescent="0.3">
      <c r="A1685">
        <v>1684</v>
      </c>
      <c r="B1685" t="s">
        <v>2142</v>
      </c>
      <c r="C1685">
        <v>139</v>
      </c>
      <c r="D1685">
        <v>7</v>
      </c>
      <c r="E1685">
        <v>173897</v>
      </c>
      <c r="F1685">
        <v>5781046</v>
      </c>
      <c r="G1685" s="2">
        <v>86</v>
      </c>
      <c r="H1685" s="5" t="str">
        <f>VLOOKUP(D1685,Жанры!A:B,2,0)</f>
        <v>Latin</v>
      </c>
      <c r="I1685" s="5">
        <f t="shared" si="26"/>
        <v>2.8982833333333335</v>
      </c>
      <c r="J1685" t="str">
        <f>VLOOKUP(C1685,Альбомы!A:C,2,0)</f>
        <v>A TempestadeTempestade Ou O Livro Dos Dias</v>
      </c>
    </row>
    <row r="1686" spans="1:10" hidden="1" x14ac:dyDescent="0.3">
      <c r="A1686">
        <v>1685</v>
      </c>
      <c r="B1686" t="s">
        <v>2143</v>
      </c>
      <c r="C1686">
        <v>139</v>
      </c>
      <c r="D1686">
        <v>7</v>
      </c>
      <c r="E1686">
        <v>257253</v>
      </c>
      <c r="F1686">
        <v>8570929</v>
      </c>
      <c r="G1686" s="2">
        <v>144</v>
      </c>
      <c r="H1686" s="5" t="str">
        <f>VLOOKUP(D1686,Жанры!A:B,2,0)</f>
        <v>Latin</v>
      </c>
      <c r="I1686" s="5">
        <f t="shared" si="26"/>
        <v>4.2875500000000004</v>
      </c>
      <c r="J1686" t="str">
        <f>VLOOKUP(C1686,Альбомы!A:C,2,0)</f>
        <v>A TempestadeTempestade Ou O Livro Dos Dias</v>
      </c>
    </row>
    <row r="1687" spans="1:10" hidden="1" x14ac:dyDescent="0.3">
      <c r="A1687">
        <v>1686</v>
      </c>
      <c r="B1687" t="s">
        <v>2144</v>
      </c>
      <c r="C1687">
        <v>140</v>
      </c>
      <c r="D1687">
        <v>7</v>
      </c>
      <c r="E1687">
        <v>148401</v>
      </c>
      <c r="F1687">
        <v>4826528</v>
      </c>
      <c r="G1687" s="2">
        <v>60</v>
      </c>
      <c r="H1687" s="5" t="str">
        <f>VLOOKUP(D1687,Жанры!A:B,2,0)</f>
        <v>Latin</v>
      </c>
      <c r="I1687" s="5">
        <f t="shared" si="26"/>
        <v>2.4733499999999999</v>
      </c>
      <c r="J1687" t="str">
        <f>VLOOKUP(C1687,Альбомы!A:C,2,0)</f>
        <v>Mais Do Mesmo</v>
      </c>
    </row>
    <row r="1688" spans="1:10" hidden="1" x14ac:dyDescent="0.3">
      <c r="A1688">
        <v>1687</v>
      </c>
      <c r="B1688" t="s">
        <v>2145</v>
      </c>
      <c r="C1688">
        <v>140</v>
      </c>
      <c r="D1688">
        <v>7</v>
      </c>
      <c r="E1688">
        <v>236826</v>
      </c>
      <c r="F1688">
        <v>7796400</v>
      </c>
      <c r="G1688" s="2">
        <v>191</v>
      </c>
      <c r="H1688" s="5" t="str">
        <f>VLOOKUP(D1688,Жанры!A:B,2,0)</f>
        <v>Latin</v>
      </c>
      <c r="I1688" s="5">
        <f t="shared" si="26"/>
        <v>3.9470999999999998</v>
      </c>
      <c r="J1688" t="str">
        <f>VLOOKUP(C1688,Альбомы!A:C,2,0)</f>
        <v>Mais Do Mesmo</v>
      </c>
    </row>
    <row r="1689" spans="1:10" hidden="1" x14ac:dyDescent="0.3">
      <c r="A1689">
        <v>1688</v>
      </c>
      <c r="B1689" t="s">
        <v>2146</v>
      </c>
      <c r="C1689">
        <v>140</v>
      </c>
      <c r="D1689">
        <v>7</v>
      </c>
      <c r="E1689">
        <v>141453</v>
      </c>
      <c r="F1689">
        <v>4625731</v>
      </c>
      <c r="G1689" s="2">
        <v>104</v>
      </c>
      <c r="H1689" s="5" t="str">
        <f>VLOOKUP(D1689,Жанры!A:B,2,0)</f>
        <v>Latin</v>
      </c>
      <c r="I1689" s="5">
        <f t="shared" si="26"/>
        <v>2.3575499999999998</v>
      </c>
      <c r="J1689" t="str">
        <f>VLOOKUP(C1689,Альбомы!A:C,2,0)</f>
        <v>Mais Do Mesmo</v>
      </c>
    </row>
    <row r="1690" spans="1:10" hidden="1" x14ac:dyDescent="0.3">
      <c r="A1690">
        <v>1689</v>
      </c>
      <c r="B1690" t="s">
        <v>2147</v>
      </c>
      <c r="C1690">
        <v>140</v>
      </c>
      <c r="D1690">
        <v>7</v>
      </c>
      <c r="E1690">
        <v>271229</v>
      </c>
      <c r="F1690">
        <v>9026691</v>
      </c>
      <c r="G1690" s="2">
        <v>89</v>
      </c>
      <c r="H1690" s="5" t="str">
        <f>VLOOKUP(D1690,Жанры!A:B,2,0)</f>
        <v>Latin</v>
      </c>
      <c r="I1690" s="5">
        <f t="shared" si="26"/>
        <v>4.520483333333333</v>
      </c>
      <c r="J1690" t="str">
        <f>VLOOKUP(C1690,Альбомы!A:C,2,0)</f>
        <v>Mais Do Mesmo</v>
      </c>
    </row>
    <row r="1691" spans="1:10" hidden="1" x14ac:dyDescent="0.3">
      <c r="A1691">
        <v>1690</v>
      </c>
      <c r="B1691" t="s">
        <v>2148</v>
      </c>
      <c r="C1691">
        <v>140</v>
      </c>
      <c r="D1691">
        <v>7</v>
      </c>
      <c r="E1691">
        <v>302158</v>
      </c>
      <c r="F1691">
        <v>9963914</v>
      </c>
      <c r="G1691" s="2">
        <v>57</v>
      </c>
      <c r="H1691" s="5" t="str">
        <f>VLOOKUP(D1691,Жанры!A:B,2,0)</f>
        <v>Latin</v>
      </c>
      <c r="I1691" s="5">
        <f t="shared" si="26"/>
        <v>5.0359666666666669</v>
      </c>
      <c r="J1691" t="str">
        <f>VLOOKUP(C1691,Альбомы!A:C,2,0)</f>
        <v>Mais Do Mesmo</v>
      </c>
    </row>
    <row r="1692" spans="1:10" hidden="1" x14ac:dyDescent="0.3">
      <c r="A1692">
        <v>1691</v>
      </c>
      <c r="B1692" t="s">
        <v>2149</v>
      </c>
      <c r="C1692">
        <v>140</v>
      </c>
      <c r="D1692">
        <v>7</v>
      </c>
      <c r="E1692">
        <v>258168</v>
      </c>
      <c r="F1692">
        <v>8610226</v>
      </c>
      <c r="G1692" s="2">
        <v>147</v>
      </c>
      <c r="H1692" s="5" t="str">
        <f>VLOOKUP(D1692,Жанры!A:B,2,0)</f>
        <v>Latin</v>
      </c>
      <c r="I1692" s="5">
        <f t="shared" si="26"/>
        <v>4.3028000000000004</v>
      </c>
      <c r="J1692" t="str">
        <f>VLOOKUP(C1692,Альбомы!A:C,2,0)</f>
        <v>Mais Do Mesmo</v>
      </c>
    </row>
    <row r="1693" spans="1:10" hidden="1" x14ac:dyDescent="0.3">
      <c r="A1693">
        <v>1692</v>
      </c>
      <c r="B1693" t="s">
        <v>2150</v>
      </c>
      <c r="C1693">
        <v>140</v>
      </c>
      <c r="D1693">
        <v>7</v>
      </c>
      <c r="E1693">
        <v>177606</v>
      </c>
      <c r="F1693">
        <v>5822124</v>
      </c>
      <c r="G1693" s="2">
        <v>188</v>
      </c>
      <c r="H1693" s="5" t="str">
        <f>VLOOKUP(D1693,Жанры!A:B,2,0)</f>
        <v>Latin</v>
      </c>
      <c r="I1693" s="5">
        <f t="shared" si="26"/>
        <v>2.9601000000000002</v>
      </c>
      <c r="J1693" t="str">
        <f>VLOOKUP(C1693,Альбомы!A:C,2,0)</f>
        <v>Mais Do Mesmo</v>
      </c>
    </row>
    <row r="1694" spans="1:10" hidden="1" x14ac:dyDescent="0.3">
      <c r="A1694">
        <v>1693</v>
      </c>
      <c r="B1694" t="s">
        <v>2151</v>
      </c>
      <c r="C1694">
        <v>140</v>
      </c>
      <c r="D1694">
        <v>7</v>
      </c>
      <c r="E1694">
        <v>543007</v>
      </c>
      <c r="F1694">
        <v>18092739</v>
      </c>
      <c r="G1694" s="2">
        <v>191</v>
      </c>
      <c r="H1694" s="5" t="str">
        <f>VLOOKUP(D1694,Жанры!A:B,2,0)</f>
        <v>Latin</v>
      </c>
      <c r="I1694" s="5">
        <f t="shared" si="26"/>
        <v>9.0501166666666659</v>
      </c>
      <c r="J1694" t="str">
        <f>VLOOKUP(C1694,Альбомы!A:C,2,0)</f>
        <v>Mais Do Mesmo</v>
      </c>
    </row>
    <row r="1695" spans="1:10" hidden="1" x14ac:dyDescent="0.3">
      <c r="A1695">
        <v>1694</v>
      </c>
      <c r="B1695" t="s">
        <v>2152</v>
      </c>
      <c r="C1695">
        <v>140</v>
      </c>
      <c r="D1695">
        <v>7</v>
      </c>
      <c r="E1695">
        <v>197146</v>
      </c>
      <c r="F1695">
        <v>6432922</v>
      </c>
      <c r="G1695" s="2">
        <v>179</v>
      </c>
      <c r="H1695" s="5" t="str">
        <f>VLOOKUP(D1695,Жанры!A:B,2,0)</f>
        <v>Latin</v>
      </c>
      <c r="I1695" s="5">
        <f t="shared" si="26"/>
        <v>3.2857666666666665</v>
      </c>
      <c r="J1695" t="str">
        <f>VLOOKUP(C1695,Альбомы!A:C,2,0)</f>
        <v>Mais Do Mesmo</v>
      </c>
    </row>
    <row r="1696" spans="1:10" hidden="1" x14ac:dyDescent="0.3">
      <c r="A1696">
        <v>1695</v>
      </c>
      <c r="B1696" t="s">
        <v>2153</v>
      </c>
      <c r="C1696">
        <v>140</v>
      </c>
      <c r="D1696">
        <v>7</v>
      </c>
      <c r="E1696">
        <v>308401</v>
      </c>
      <c r="F1696">
        <v>10130685</v>
      </c>
      <c r="G1696" s="2">
        <v>70</v>
      </c>
      <c r="H1696" s="5" t="str">
        <f>VLOOKUP(D1696,Жанры!A:B,2,0)</f>
        <v>Latin</v>
      </c>
      <c r="I1696" s="5">
        <f t="shared" si="26"/>
        <v>5.1400166666666669</v>
      </c>
      <c r="J1696" t="str">
        <f>VLOOKUP(C1696,Альбомы!A:C,2,0)</f>
        <v>Mais Do Mesmo</v>
      </c>
    </row>
    <row r="1697" spans="1:10" hidden="1" x14ac:dyDescent="0.3">
      <c r="A1697">
        <v>1696</v>
      </c>
      <c r="B1697" t="s">
        <v>2154</v>
      </c>
      <c r="C1697">
        <v>140</v>
      </c>
      <c r="D1697">
        <v>7</v>
      </c>
      <c r="E1697">
        <v>203781</v>
      </c>
      <c r="F1697">
        <v>6667802</v>
      </c>
      <c r="G1697" s="2">
        <v>158</v>
      </c>
      <c r="H1697" s="5" t="str">
        <f>VLOOKUP(D1697,Жанры!A:B,2,0)</f>
        <v>Latin</v>
      </c>
      <c r="I1697" s="5">
        <f t="shared" si="26"/>
        <v>3.39635</v>
      </c>
      <c r="J1697" t="str">
        <f>VLOOKUP(C1697,Альбомы!A:C,2,0)</f>
        <v>Mais Do Mesmo</v>
      </c>
    </row>
    <row r="1698" spans="1:10" hidden="1" x14ac:dyDescent="0.3">
      <c r="A1698">
        <v>1697</v>
      </c>
      <c r="B1698" t="s">
        <v>2155</v>
      </c>
      <c r="C1698">
        <v>140</v>
      </c>
      <c r="D1698">
        <v>7</v>
      </c>
      <c r="E1698">
        <v>366445</v>
      </c>
      <c r="F1698">
        <v>12063806</v>
      </c>
      <c r="G1698" s="2">
        <v>53</v>
      </c>
      <c r="H1698" s="5" t="str">
        <f>VLOOKUP(D1698,Жанры!A:B,2,0)</f>
        <v>Latin</v>
      </c>
      <c r="I1698" s="5">
        <f t="shared" si="26"/>
        <v>6.1074166666666665</v>
      </c>
      <c r="J1698" t="str">
        <f>VLOOKUP(C1698,Альбомы!A:C,2,0)</f>
        <v>Mais Do Mesmo</v>
      </c>
    </row>
    <row r="1699" spans="1:10" hidden="1" x14ac:dyDescent="0.3">
      <c r="A1699">
        <v>1698</v>
      </c>
      <c r="B1699" t="s">
        <v>2156</v>
      </c>
      <c r="C1699">
        <v>140</v>
      </c>
      <c r="D1699">
        <v>7</v>
      </c>
      <c r="E1699">
        <v>276558</v>
      </c>
      <c r="F1699">
        <v>9258489</v>
      </c>
      <c r="G1699" s="2">
        <v>79</v>
      </c>
      <c r="H1699" s="5" t="str">
        <f>VLOOKUP(D1699,Жанры!A:B,2,0)</f>
        <v>Latin</v>
      </c>
      <c r="I1699" s="5">
        <f t="shared" si="26"/>
        <v>4.6093000000000002</v>
      </c>
      <c r="J1699" t="str">
        <f>VLOOKUP(C1699,Альбомы!A:C,2,0)</f>
        <v>Mais Do Mesmo</v>
      </c>
    </row>
    <row r="1700" spans="1:10" hidden="1" x14ac:dyDescent="0.3">
      <c r="A1700">
        <v>1699</v>
      </c>
      <c r="B1700" t="s">
        <v>2157</v>
      </c>
      <c r="C1700">
        <v>140</v>
      </c>
      <c r="D1700">
        <v>7</v>
      </c>
      <c r="E1700">
        <v>202213</v>
      </c>
      <c r="F1700">
        <v>6677671</v>
      </c>
      <c r="G1700" s="2">
        <v>74</v>
      </c>
      <c r="H1700" s="5" t="str">
        <f>VLOOKUP(D1700,Жанры!A:B,2,0)</f>
        <v>Latin</v>
      </c>
      <c r="I1700" s="5">
        <f t="shared" si="26"/>
        <v>3.3702166666666669</v>
      </c>
      <c r="J1700" t="str">
        <f>VLOOKUP(C1700,Альбомы!A:C,2,0)</f>
        <v>Mais Do Mesmo</v>
      </c>
    </row>
    <row r="1701" spans="1:10" hidden="1" x14ac:dyDescent="0.3">
      <c r="A1701">
        <v>1700</v>
      </c>
      <c r="B1701" t="s">
        <v>2137</v>
      </c>
      <c r="C1701">
        <v>140</v>
      </c>
      <c r="D1701">
        <v>7</v>
      </c>
      <c r="E1701">
        <v>321724</v>
      </c>
      <c r="F1701">
        <v>10501773</v>
      </c>
      <c r="G1701" s="2">
        <v>130</v>
      </c>
      <c r="H1701" s="5" t="str">
        <f>VLOOKUP(D1701,Жанры!A:B,2,0)</f>
        <v>Latin</v>
      </c>
      <c r="I1701" s="5">
        <f t="shared" si="26"/>
        <v>5.3620666666666663</v>
      </c>
      <c r="J1701" t="str">
        <f>VLOOKUP(C1701,Альбомы!A:C,2,0)</f>
        <v>Mais Do Mesmo</v>
      </c>
    </row>
    <row r="1702" spans="1:10" hidden="1" x14ac:dyDescent="0.3">
      <c r="A1702">
        <v>1701</v>
      </c>
      <c r="B1702" t="s">
        <v>2158</v>
      </c>
      <c r="C1702">
        <v>140</v>
      </c>
      <c r="D1702">
        <v>7</v>
      </c>
      <c r="E1702">
        <v>189231</v>
      </c>
      <c r="F1702">
        <v>6296531</v>
      </c>
      <c r="G1702" s="2">
        <v>147</v>
      </c>
      <c r="H1702" s="5" t="str">
        <f>VLOOKUP(D1702,Жанры!A:B,2,0)</f>
        <v>Latin</v>
      </c>
      <c r="I1702" s="5">
        <f t="shared" si="26"/>
        <v>3.1538499999999998</v>
      </c>
      <c r="J1702" t="str">
        <f>VLOOKUP(C1702,Альбомы!A:C,2,0)</f>
        <v>Mais Do Mesmo</v>
      </c>
    </row>
    <row r="1703" spans="1:10" hidden="1" x14ac:dyDescent="0.3">
      <c r="A1703">
        <v>1702</v>
      </c>
      <c r="B1703" t="s">
        <v>2159</v>
      </c>
      <c r="C1703">
        <v>141</v>
      </c>
      <c r="D1703">
        <v>1</v>
      </c>
      <c r="E1703">
        <v>211591</v>
      </c>
      <c r="F1703">
        <v>6905135</v>
      </c>
      <c r="G1703" s="2">
        <v>124</v>
      </c>
      <c r="H1703" s="5" t="str">
        <f>VLOOKUP(D1703,Жанры!A:B,2,0)</f>
        <v>Rock</v>
      </c>
      <c r="I1703" s="5">
        <f t="shared" si="26"/>
        <v>3.5265166666666667</v>
      </c>
      <c r="J1703" t="str">
        <f>VLOOKUP(C1703,Альбомы!A:C,2,0)</f>
        <v>Greatest Hits</v>
      </c>
    </row>
    <row r="1704" spans="1:10" hidden="1" x14ac:dyDescent="0.3">
      <c r="A1704">
        <v>1703</v>
      </c>
      <c r="B1704" t="s">
        <v>2160</v>
      </c>
      <c r="C1704">
        <v>141</v>
      </c>
      <c r="D1704">
        <v>1</v>
      </c>
      <c r="E1704">
        <v>221962</v>
      </c>
      <c r="F1704">
        <v>7322085</v>
      </c>
      <c r="G1704" s="2">
        <v>62</v>
      </c>
      <c r="H1704" s="5" t="str">
        <f>VLOOKUP(D1704,Жанры!A:B,2,0)</f>
        <v>Rock</v>
      </c>
      <c r="I1704" s="5">
        <f t="shared" si="26"/>
        <v>3.6993666666666667</v>
      </c>
      <c r="J1704" t="str">
        <f>VLOOKUP(C1704,Альбомы!A:C,2,0)</f>
        <v>Greatest Hits</v>
      </c>
    </row>
    <row r="1705" spans="1:10" hidden="1" x14ac:dyDescent="0.3">
      <c r="A1705">
        <v>1704</v>
      </c>
      <c r="B1705" t="s">
        <v>2161</v>
      </c>
      <c r="C1705">
        <v>141</v>
      </c>
      <c r="D1705">
        <v>1</v>
      </c>
      <c r="E1705">
        <v>204199</v>
      </c>
      <c r="F1705">
        <v>6680312</v>
      </c>
      <c r="G1705" s="2">
        <v>156</v>
      </c>
      <c r="H1705" s="5" t="str">
        <f>VLOOKUP(D1705,Жанры!A:B,2,0)</f>
        <v>Rock</v>
      </c>
      <c r="I1705" s="5">
        <f t="shared" si="26"/>
        <v>3.4033166666666665</v>
      </c>
      <c r="J1705" t="str">
        <f>VLOOKUP(C1705,Альбомы!A:C,2,0)</f>
        <v>Greatest Hits</v>
      </c>
    </row>
    <row r="1706" spans="1:10" hidden="1" x14ac:dyDescent="0.3">
      <c r="A1706">
        <v>1705</v>
      </c>
      <c r="B1706" t="s">
        <v>2162</v>
      </c>
      <c r="C1706">
        <v>141</v>
      </c>
      <c r="D1706">
        <v>1</v>
      </c>
      <c r="E1706">
        <v>228989</v>
      </c>
      <c r="F1706">
        <v>7490476</v>
      </c>
      <c r="G1706" s="2">
        <v>67</v>
      </c>
      <c r="H1706" s="5" t="str">
        <f>VLOOKUP(D1706,Жанры!A:B,2,0)</f>
        <v>Rock</v>
      </c>
      <c r="I1706" s="5">
        <f t="shared" si="26"/>
        <v>3.8164833333333332</v>
      </c>
      <c r="J1706" t="str">
        <f>VLOOKUP(C1706,Альбомы!A:C,2,0)</f>
        <v>Greatest Hits</v>
      </c>
    </row>
    <row r="1707" spans="1:10" hidden="1" x14ac:dyDescent="0.3">
      <c r="A1707">
        <v>1706</v>
      </c>
      <c r="B1707" t="s">
        <v>2163</v>
      </c>
      <c r="C1707">
        <v>141</v>
      </c>
      <c r="D1707">
        <v>1</v>
      </c>
      <c r="E1707">
        <v>242703</v>
      </c>
      <c r="F1707">
        <v>8078936</v>
      </c>
      <c r="G1707" s="2">
        <v>105</v>
      </c>
      <c r="H1707" s="5" t="str">
        <f>VLOOKUP(D1707,Жанры!A:B,2,0)</f>
        <v>Rock</v>
      </c>
      <c r="I1707" s="5">
        <f t="shared" si="26"/>
        <v>4.0450499999999998</v>
      </c>
      <c r="J1707" t="str">
        <f>VLOOKUP(C1707,Альбомы!A:C,2,0)</f>
        <v>Greatest Hits</v>
      </c>
    </row>
    <row r="1708" spans="1:10" hidden="1" x14ac:dyDescent="0.3">
      <c r="A1708">
        <v>1707</v>
      </c>
      <c r="B1708" t="s">
        <v>2164</v>
      </c>
      <c r="C1708">
        <v>141</v>
      </c>
      <c r="D1708">
        <v>1</v>
      </c>
      <c r="E1708">
        <v>273815</v>
      </c>
      <c r="F1708">
        <v>8937150</v>
      </c>
      <c r="G1708" s="2">
        <v>79</v>
      </c>
      <c r="H1708" s="5" t="str">
        <f>VLOOKUP(D1708,Жанры!A:B,2,0)</f>
        <v>Rock</v>
      </c>
      <c r="I1708" s="5">
        <f t="shared" si="26"/>
        <v>4.5635833333333338</v>
      </c>
      <c r="J1708" t="str">
        <f>VLOOKUP(C1708,Альбомы!A:C,2,0)</f>
        <v>Greatest Hits</v>
      </c>
    </row>
    <row r="1709" spans="1:10" hidden="1" x14ac:dyDescent="0.3">
      <c r="A1709">
        <v>1708</v>
      </c>
      <c r="B1709" t="s">
        <v>2165</v>
      </c>
      <c r="C1709">
        <v>141</v>
      </c>
      <c r="D1709">
        <v>1</v>
      </c>
      <c r="E1709">
        <v>230321</v>
      </c>
      <c r="F1709">
        <v>7668084</v>
      </c>
      <c r="G1709" s="2">
        <v>175</v>
      </c>
      <c r="H1709" s="5" t="str">
        <f>VLOOKUP(D1709,Жанры!A:B,2,0)</f>
        <v>Rock</v>
      </c>
      <c r="I1709" s="5">
        <f t="shared" si="26"/>
        <v>3.8386833333333334</v>
      </c>
      <c r="J1709" t="str">
        <f>VLOOKUP(C1709,Альбомы!A:C,2,0)</f>
        <v>Greatest Hits</v>
      </c>
    </row>
    <row r="1710" spans="1:10" hidden="1" x14ac:dyDescent="0.3">
      <c r="A1710">
        <v>1709</v>
      </c>
      <c r="B1710" t="s">
        <v>2166</v>
      </c>
      <c r="C1710">
        <v>141</v>
      </c>
      <c r="D1710">
        <v>1</v>
      </c>
      <c r="E1710">
        <v>261773</v>
      </c>
      <c r="F1710">
        <v>8538023</v>
      </c>
      <c r="G1710" s="2">
        <v>111</v>
      </c>
      <c r="H1710" s="5" t="str">
        <f>VLOOKUP(D1710,Жанры!A:B,2,0)</f>
        <v>Rock</v>
      </c>
      <c r="I1710" s="5">
        <f t="shared" si="26"/>
        <v>4.3628833333333334</v>
      </c>
      <c r="J1710" t="str">
        <f>VLOOKUP(C1710,Альбомы!A:C,2,0)</f>
        <v>Greatest Hits</v>
      </c>
    </row>
    <row r="1711" spans="1:10" hidden="1" x14ac:dyDescent="0.3">
      <c r="A1711">
        <v>1710</v>
      </c>
      <c r="B1711" t="s">
        <v>2167</v>
      </c>
      <c r="C1711">
        <v>141</v>
      </c>
      <c r="D1711">
        <v>1</v>
      </c>
      <c r="E1711">
        <v>259683</v>
      </c>
      <c r="F1711">
        <v>8447611</v>
      </c>
      <c r="G1711" s="2">
        <v>114</v>
      </c>
      <c r="H1711" s="5" t="str">
        <f>VLOOKUP(D1711,Жанры!A:B,2,0)</f>
        <v>Rock</v>
      </c>
      <c r="I1711" s="5">
        <f t="shared" si="26"/>
        <v>4.3280500000000002</v>
      </c>
      <c r="J1711" t="str">
        <f>VLOOKUP(C1711,Альбомы!A:C,2,0)</f>
        <v>Greatest Hits</v>
      </c>
    </row>
    <row r="1712" spans="1:10" hidden="1" x14ac:dyDescent="0.3">
      <c r="A1712">
        <v>1711</v>
      </c>
      <c r="B1712" t="s">
        <v>2168</v>
      </c>
      <c r="C1712">
        <v>141</v>
      </c>
      <c r="D1712">
        <v>1</v>
      </c>
      <c r="E1712">
        <v>232515</v>
      </c>
      <c r="F1712">
        <v>7593397</v>
      </c>
      <c r="G1712" s="2">
        <v>75</v>
      </c>
      <c r="H1712" s="5" t="str">
        <f>VLOOKUP(D1712,Жанры!A:B,2,0)</f>
        <v>Rock</v>
      </c>
      <c r="I1712" s="5">
        <f t="shared" si="26"/>
        <v>3.8752499999999999</v>
      </c>
      <c r="J1712" t="str">
        <f>VLOOKUP(C1712,Альбомы!A:C,2,0)</f>
        <v>Greatest Hits</v>
      </c>
    </row>
    <row r="1713" spans="1:10" hidden="1" x14ac:dyDescent="0.3">
      <c r="A1713">
        <v>1712</v>
      </c>
      <c r="B1713" t="s">
        <v>2169</v>
      </c>
      <c r="C1713">
        <v>141</v>
      </c>
      <c r="D1713">
        <v>1</v>
      </c>
      <c r="E1713">
        <v>190354</v>
      </c>
      <c r="F1713">
        <v>6222092</v>
      </c>
      <c r="G1713" s="2">
        <v>157</v>
      </c>
      <c r="H1713" s="5" t="str">
        <f>VLOOKUP(D1713,Жанры!A:B,2,0)</f>
        <v>Rock</v>
      </c>
      <c r="I1713" s="5">
        <f t="shared" si="26"/>
        <v>3.1725666666666665</v>
      </c>
      <c r="J1713" t="str">
        <f>VLOOKUP(C1713,Альбомы!A:C,2,0)</f>
        <v>Greatest Hits</v>
      </c>
    </row>
    <row r="1714" spans="1:10" hidden="1" x14ac:dyDescent="0.3">
      <c r="A1714">
        <v>1713</v>
      </c>
      <c r="B1714" t="s">
        <v>2170</v>
      </c>
      <c r="C1714">
        <v>141</v>
      </c>
      <c r="D1714">
        <v>1</v>
      </c>
      <c r="E1714">
        <v>257123</v>
      </c>
      <c r="F1714">
        <v>8477980</v>
      </c>
      <c r="G1714" s="2">
        <v>105</v>
      </c>
      <c r="H1714" s="5" t="str">
        <f>VLOOKUP(D1714,Жанры!A:B,2,0)</f>
        <v>Rock</v>
      </c>
      <c r="I1714" s="5">
        <f t="shared" si="26"/>
        <v>4.2853833333333338</v>
      </c>
      <c r="J1714" t="str">
        <f>VLOOKUP(C1714,Альбомы!A:C,2,0)</f>
        <v>Greatest Hits</v>
      </c>
    </row>
    <row r="1715" spans="1:10" hidden="1" x14ac:dyDescent="0.3">
      <c r="A1715">
        <v>1714</v>
      </c>
      <c r="B1715" t="s">
        <v>1062</v>
      </c>
      <c r="C1715">
        <v>141</v>
      </c>
      <c r="D1715">
        <v>1</v>
      </c>
      <c r="E1715">
        <v>295131</v>
      </c>
      <c r="F1715">
        <v>9661978</v>
      </c>
      <c r="G1715" s="2">
        <v>102</v>
      </c>
      <c r="H1715" s="5" t="str">
        <f>VLOOKUP(D1715,Жанры!A:B,2,0)</f>
        <v>Rock</v>
      </c>
      <c r="I1715" s="5">
        <f t="shared" si="26"/>
        <v>4.9188499999999999</v>
      </c>
      <c r="J1715" t="str">
        <f>VLOOKUP(C1715,Альбомы!A:C,2,0)</f>
        <v>Greatest Hits</v>
      </c>
    </row>
    <row r="1716" spans="1:10" hidden="1" x14ac:dyDescent="0.3">
      <c r="A1716">
        <v>1715</v>
      </c>
      <c r="B1716" t="s">
        <v>2171</v>
      </c>
      <c r="C1716">
        <v>141</v>
      </c>
      <c r="D1716">
        <v>1</v>
      </c>
      <c r="E1716">
        <v>342648</v>
      </c>
      <c r="F1716">
        <v>11298085</v>
      </c>
      <c r="G1716" s="2">
        <v>196</v>
      </c>
      <c r="H1716" s="5" t="str">
        <f>VLOOKUP(D1716,Жанры!A:B,2,0)</f>
        <v>Rock</v>
      </c>
      <c r="I1716" s="5">
        <f t="shared" si="26"/>
        <v>5.7107999999999999</v>
      </c>
      <c r="J1716" t="str">
        <f>VLOOKUP(C1716,Альбомы!A:C,2,0)</f>
        <v>Greatest Hits</v>
      </c>
    </row>
    <row r="1717" spans="1:10" hidden="1" x14ac:dyDescent="0.3">
      <c r="A1717">
        <v>1716</v>
      </c>
      <c r="B1717" t="s">
        <v>2172</v>
      </c>
      <c r="C1717">
        <v>141</v>
      </c>
      <c r="D1717">
        <v>1</v>
      </c>
      <c r="E1717">
        <v>290899</v>
      </c>
      <c r="F1717">
        <v>9531301</v>
      </c>
      <c r="G1717" s="2">
        <v>75</v>
      </c>
      <c r="H1717" s="5" t="str">
        <f>VLOOKUP(D1717,Жанры!A:B,2,0)</f>
        <v>Rock</v>
      </c>
      <c r="I1717" s="5">
        <f t="shared" si="26"/>
        <v>4.8483166666666664</v>
      </c>
      <c r="J1717" t="str">
        <f>VLOOKUP(C1717,Альбомы!A:C,2,0)</f>
        <v>Greatest Hits</v>
      </c>
    </row>
    <row r="1718" spans="1:10" hidden="1" x14ac:dyDescent="0.3">
      <c r="A1718">
        <v>1717</v>
      </c>
      <c r="B1718" t="s">
        <v>2173</v>
      </c>
      <c r="C1718">
        <v>142</v>
      </c>
      <c r="D1718">
        <v>7</v>
      </c>
      <c r="E1718">
        <v>210755</v>
      </c>
      <c r="F1718">
        <v>6993763</v>
      </c>
      <c r="G1718" s="2">
        <v>171</v>
      </c>
      <c r="H1718" s="5" t="str">
        <f>VLOOKUP(D1718,Жанры!A:B,2,0)</f>
        <v>Latin</v>
      </c>
      <c r="I1718" s="5">
        <f t="shared" si="26"/>
        <v>3.5125833333333332</v>
      </c>
      <c r="J1718" t="str">
        <f>VLOOKUP(C1718,Альбомы!A:C,2,0)</f>
        <v>Lulu Santos - RCA 100 Anos De MГєsica - ГЃlbum 01</v>
      </c>
    </row>
    <row r="1719" spans="1:10" hidden="1" x14ac:dyDescent="0.3">
      <c r="A1719">
        <v>1718</v>
      </c>
      <c r="B1719" t="s">
        <v>2174</v>
      </c>
      <c r="C1719">
        <v>143</v>
      </c>
      <c r="D1719">
        <v>7</v>
      </c>
      <c r="E1719">
        <v>261433</v>
      </c>
      <c r="F1719">
        <v>8558481</v>
      </c>
      <c r="G1719" s="2">
        <v>160</v>
      </c>
      <c r="H1719" s="5" t="str">
        <f>VLOOKUP(D1719,Жанры!A:B,2,0)</f>
        <v>Latin</v>
      </c>
      <c r="I1719" s="5">
        <f t="shared" si="26"/>
        <v>4.357216666666667</v>
      </c>
      <c r="J1719" t="str">
        <f>VLOOKUP(C1719,Альбомы!A:C,2,0)</f>
        <v>Lulu Santos - RCA 100 Anos De MГєsica - ГЃlbum 02</v>
      </c>
    </row>
    <row r="1720" spans="1:10" hidden="1" x14ac:dyDescent="0.3">
      <c r="A1720">
        <v>1719</v>
      </c>
      <c r="B1720" t="s">
        <v>2175</v>
      </c>
      <c r="C1720">
        <v>143</v>
      </c>
      <c r="D1720">
        <v>7</v>
      </c>
      <c r="E1720">
        <v>237400</v>
      </c>
      <c r="F1720">
        <v>7875347</v>
      </c>
      <c r="G1720" s="2">
        <v>136</v>
      </c>
      <c r="H1720" s="5" t="str">
        <f>VLOOKUP(D1720,Жанры!A:B,2,0)</f>
        <v>Latin</v>
      </c>
      <c r="I1720" s="5">
        <f t="shared" si="26"/>
        <v>3.9566666666666666</v>
      </c>
      <c r="J1720" t="str">
        <f>VLOOKUP(C1720,Альбомы!A:C,2,0)</f>
        <v>Lulu Santos - RCA 100 Anos De MГєsica - ГЃlbum 02</v>
      </c>
    </row>
    <row r="1721" spans="1:10" hidden="1" x14ac:dyDescent="0.3">
      <c r="A1721">
        <v>1720</v>
      </c>
      <c r="B1721" t="s">
        <v>2176</v>
      </c>
      <c r="C1721">
        <v>142</v>
      </c>
      <c r="D1721">
        <v>7</v>
      </c>
      <c r="E1721">
        <v>236382</v>
      </c>
      <c r="F1721">
        <v>7825215</v>
      </c>
      <c r="G1721" s="2">
        <v>178</v>
      </c>
      <c r="H1721" s="5" t="str">
        <f>VLOOKUP(D1721,Жанры!A:B,2,0)</f>
        <v>Latin</v>
      </c>
      <c r="I1721" s="5">
        <f t="shared" si="26"/>
        <v>3.9397000000000002</v>
      </c>
      <c r="J1721" t="str">
        <f>VLOOKUP(C1721,Альбомы!A:C,2,0)</f>
        <v>Lulu Santos - RCA 100 Anos De MГєsica - ГЃlbum 01</v>
      </c>
    </row>
    <row r="1722" spans="1:10" hidden="1" x14ac:dyDescent="0.3">
      <c r="A1722">
        <v>1721</v>
      </c>
      <c r="B1722" t="s">
        <v>2177</v>
      </c>
      <c r="C1722">
        <v>143</v>
      </c>
      <c r="D1722">
        <v>7</v>
      </c>
      <c r="E1722">
        <v>242808</v>
      </c>
      <c r="F1722">
        <v>8058651</v>
      </c>
      <c r="G1722" s="2">
        <v>91</v>
      </c>
      <c r="H1722" s="5" t="str">
        <f>VLOOKUP(D1722,Жанры!A:B,2,0)</f>
        <v>Latin</v>
      </c>
      <c r="I1722" s="5">
        <f t="shared" si="26"/>
        <v>4.0468000000000002</v>
      </c>
      <c r="J1722" t="str">
        <f>VLOOKUP(C1722,Альбомы!A:C,2,0)</f>
        <v>Lulu Santos - RCA 100 Anos De MГєsica - ГЃlbum 02</v>
      </c>
    </row>
    <row r="1723" spans="1:10" hidden="1" x14ac:dyDescent="0.3">
      <c r="A1723">
        <v>1722</v>
      </c>
      <c r="B1723" t="s">
        <v>2178</v>
      </c>
      <c r="C1723">
        <v>142</v>
      </c>
      <c r="D1723">
        <v>7</v>
      </c>
      <c r="E1723">
        <v>307591</v>
      </c>
      <c r="F1723">
        <v>10107269</v>
      </c>
      <c r="G1723" s="2">
        <v>138</v>
      </c>
      <c r="H1723" s="5" t="str">
        <f>VLOOKUP(D1723,Жанры!A:B,2,0)</f>
        <v>Latin</v>
      </c>
      <c r="I1723" s="5">
        <f t="shared" si="26"/>
        <v>5.1265166666666664</v>
      </c>
      <c r="J1723" t="str">
        <f>VLOOKUP(C1723,Альбомы!A:C,2,0)</f>
        <v>Lulu Santos - RCA 100 Anos De MГєsica - ГЃlbum 01</v>
      </c>
    </row>
    <row r="1724" spans="1:10" hidden="1" x14ac:dyDescent="0.3">
      <c r="A1724">
        <v>1723</v>
      </c>
      <c r="B1724" t="s">
        <v>2179</v>
      </c>
      <c r="C1724">
        <v>142</v>
      </c>
      <c r="D1724">
        <v>7</v>
      </c>
      <c r="E1724">
        <v>263549</v>
      </c>
      <c r="F1724">
        <v>8778465</v>
      </c>
      <c r="G1724" s="2">
        <v>162</v>
      </c>
      <c r="H1724" s="5" t="str">
        <f>VLOOKUP(D1724,Жанры!A:B,2,0)</f>
        <v>Latin</v>
      </c>
      <c r="I1724" s="5">
        <f t="shared" si="26"/>
        <v>4.3924833333333337</v>
      </c>
      <c r="J1724" t="str">
        <f>VLOOKUP(C1724,Альбомы!A:C,2,0)</f>
        <v>Lulu Santos - RCA 100 Anos De MГєsica - ГЃlbum 01</v>
      </c>
    </row>
    <row r="1725" spans="1:10" hidden="1" x14ac:dyDescent="0.3">
      <c r="A1725">
        <v>1724</v>
      </c>
      <c r="B1725" t="s">
        <v>2180</v>
      </c>
      <c r="C1725">
        <v>143</v>
      </c>
      <c r="D1725">
        <v>7</v>
      </c>
      <c r="E1725">
        <v>180636</v>
      </c>
      <c r="F1725">
        <v>5948039</v>
      </c>
      <c r="G1725" s="2">
        <v>181</v>
      </c>
      <c r="H1725" s="5" t="str">
        <f>VLOOKUP(D1725,Жанры!A:B,2,0)</f>
        <v>Latin</v>
      </c>
      <c r="I1725" s="5">
        <f t="shared" si="26"/>
        <v>3.0106000000000002</v>
      </c>
      <c r="J1725" t="str">
        <f>VLOOKUP(C1725,Альбомы!A:C,2,0)</f>
        <v>Lulu Santos - RCA 100 Anos De MГєsica - ГЃlbum 02</v>
      </c>
    </row>
    <row r="1726" spans="1:10" hidden="1" x14ac:dyDescent="0.3">
      <c r="A1726">
        <v>1725</v>
      </c>
      <c r="B1726" t="s">
        <v>2181</v>
      </c>
      <c r="C1726">
        <v>143</v>
      </c>
      <c r="D1726">
        <v>7</v>
      </c>
      <c r="E1726">
        <v>225854</v>
      </c>
      <c r="F1726">
        <v>7475780</v>
      </c>
      <c r="G1726" s="2">
        <v>131</v>
      </c>
      <c r="H1726" s="5" t="str">
        <f>VLOOKUP(D1726,Жанры!A:B,2,0)</f>
        <v>Latin</v>
      </c>
      <c r="I1726" s="5">
        <f t="shared" si="26"/>
        <v>3.7642333333333333</v>
      </c>
      <c r="J1726" t="str">
        <f>VLOOKUP(C1726,Альбомы!A:C,2,0)</f>
        <v>Lulu Santos - RCA 100 Anos De MГєsica - ГЃlbum 02</v>
      </c>
    </row>
    <row r="1727" spans="1:10" hidden="1" x14ac:dyDescent="0.3">
      <c r="A1727">
        <v>1726</v>
      </c>
      <c r="B1727" t="s">
        <v>2182</v>
      </c>
      <c r="C1727">
        <v>142</v>
      </c>
      <c r="D1727">
        <v>7</v>
      </c>
      <c r="E1727">
        <v>208065</v>
      </c>
      <c r="F1727">
        <v>6901681</v>
      </c>
      <c r="G1727" s="2">
        <v>188</v>
      </c>
      <c r="H1727" s="5" t="str">
        <f>VLOOKUP(D1727,Жанры!A:B,2,0)</f>
        <v>Latin</v>
      </c>
      <c r="I1727" s="5">
        <f t="shared" si="26"/>
        <v>3.4677500000000001</v>
      </c>
      <c r="J1727" t="str">
        <f>VLOOKUP(C1727,Альбомы!A:C,2,0)</f>
        <v>Lulu Santos - RCA 100 Anos De MГєsica - ГЃlbum 01</v>
      </c>
    </row>
    <row r="1728" spans="1:10" hidden="1" x14ac:dyDescent="0.3">
      <c r="A1728">
        <v>1727</v>
      </c>
      <c r="B1728" t="s">
        <v>2183</v>
      </c>
      <c r="C1728">
        <v>142</v>
      </c>
      <c r="D1728">
        <v>7</v>
      </c>
      <c r="E1728">
        <v>216241</v>
      </c>
      <c r="F1728">
        <v>7243499</v>
      </c>
      <c r="G1728" s="2">
        <v>181</v>
      </c>
      <c r="H1728" s="5" t="str">
        <f>VLOOKUP(D1728,Жанры!A:B,2,0)</f>
        <v>Latin</v>
      </c>
      <c r="I1728" s="5">
        <f t="shared" si="26"/>
        <v>3.6040166666666669</v>
      </c>
      <c r="J1728" t="str">
        <f>VLOOKUP(C1728,Альбомы!A:C,2,0)</f>
        <v>Lulu Santos - RCA 100 Anos De MГєsica - ГЃlbum 01</v>
      </c>
    </row>
    <row r="1729" spans="1:10" hidden="1" x14ac:dyDescent="0.3">
      <c r="A1729">
        <v>1728</v>
      </c>
      <c r="B1729" t="s">
        <v>2184</v>
      </c>
      <c r="C1729">
        <v>143</v>
      </c>
      <c r="D1729">
        <v>7</v>
      </c>
      <c r="E1729">
        <v>194063</v>
      </c>
      <c r="F1729">
        <v>6430939</v>
      </c>
      <c r="G1729" s="2">
        <v>103</v>
      </c>
      <c r="H1729" s="5" t="str">
        <f>VLOOKUP(D1729,Жанры!A:B,2,0)</f>
        <v>Latin</v>
      </c>
      <c r="I1729" s="5">
        <f t="shared" si="26"/>
        <v>3.2343833333333332</v>
      </c>
      <c r="J1729" t="str">
        <f>VLOOKUP(C1729,Альбомы!A:C,2,0)</f>
        <v>Lulu Santos - RCA 100 Anos De MГєsica - ГЃlbum 02</v>
      </c>
    </row>
    <row r="1730" spans="1:10" hidden="1" x14ac:dyDescent="0.3">
      <c r="A1730">
        <v>1729</v>
      </c>
      <c r="B1730" t="s">
        <v>2185</v>
      </c>
      <c r="C1730">
        <v>143</v>
      </c>
      <c r="D1730">
        <v>7</v>
      </c>
      <c r="E1730">
        <v>346070</v>
      </c>
      <c r="F1730">
        <v>11505484</v>
      </c>
      <c r="G1730" s="2">
        <v>122</v>
      </c>
      <c r="H1730" s="5" t="str">
        <f>VLOOKUP(D1730,Жанры!A:B,2,0)</f>
        <v>Latin</v>
      </c>
      <c r="I1730" s="5">
        <f t="shared" si="26"/>
        <v>5.7678333333333329</v>
      </c>
      <c r="J1730" t="str">
        <f>VLOOKUP(C1730,Альбомы!A:C,2,0)</f>
        <v>Lulu Santos - RCA 100 Anos De MГєsica - ГЃlbum 02</v>
      </c>
    </row>
    <row r="1731" spans="1:10" hidden="1" x14ac:dyDescent="0.3">
      <c r="A1731">
        <v>1730</v>
      </c>
      <c r="B1731" t="s">
        <v>2186</v>
      </c>
      <c r="C1731">
        <v>142</v>
      </c>
      <c r="D1731">
        <v>7</v>
      </c>
      <c r="E1731">
        <v>193854</v>
      </c>
      <c r="F1731">
        <v>6435114</v>
      </c>
      <c r="G1731" s="2">
        <v>135</v>
      </c>
      <c r="H1731" s="5" t="str">
        <f>VLOOKUP(D1731,Жанры!A:B,2,0)</f>
        <v>Latin</v>
      </c>
      <c r="I1731" s="5">
        <f t="shared" ref="I1731:I1794" si="27">E1731/60000</f>
        <v>3.2309000000000001</v>
      </c>
      <c r="J1731" t="str">
        <f>VLOOKUP(C1731,Альбомы!A:C,2,0)</f>
        <v>Lulu Santos - RCA 100 Anos De MГєsica - ГЃlbum 01</v>
      </c>
    </row>
    <row r="1732" spans="1:10" hidden="1" x14ac:dyDescent="0.3">
      <c r="A1732">
        <v>1731</v>
      </c>
      <c r="B1732" t="s">
        <v>2187</v>
      </c>
      <c r="C1732">
        <v>142</v>
      </c>
      <c r="D1732">
        <v>7</v>
      </c>
      <c r="E1732">
        <v>280920</v>
      </c>
      <c r="F1732">
        <v>9260588</v>
      </c>
      <c r="G1732" s="2">
        <v>197</v>
      </c>
      <c r="H1732" s="5" t="str">
        <f>VLOOKUP(D1732,Жанры!A:B,2,0)</f>
        <v>Latin</v>
      </c>
      <c r="I1732" s="5">
        <f t="shared" si="27"/>
        <v>4.6820000000000004</v>
      </c>
      <c r="J1732" t="str">
        <f>VLOOKUP(C1732,Альбомы!A:C,2,0)</f>
        <v>Lulu Santos - RCA 100 Anos De MГєsica - ГЃlbum 01</v>
      </c>
    </row>
    <row r="1733" spans="1:10" hidden="1" x14ac:dyDescent="0.3">
      <c r="A1733">
        <v>1732</v>
      </c>
      <c r="B1733" t="s">
        <v>2188</v>
      </c>
      <c r="C1733">
        <v>143</v>
      </c>
      <c r="D1733">
        <v>7</v>
      </c>
      <c r="E1733">
        <v>246073</v>
      </c>
      <c r="F1733">
        <v>8167819</v>
      </c>
      <c r="G1733" s="2">
        <v>116</v>
      </c>
      <c r="H1733" s="5" t="str">
        <f>VLOOKUP(D1733,Жанры!A:B,2,0)</f>
        <v>Latin</v>
      </c>
      <c r="I1733" s="5">
        <f t="shared" si="27"/>
        <v>4.1012166666666667</v>
      </c>
      <c r="J1733" t="str">
        <f>VLOOKUP(C1733,Альбомы!A:C,2,0)</f>
        <v>Lulu Santos - RCA 100 Anos De MГєsica - ГЃlbum 02</v>
      </c>
    </row>
    <row r="1734" spans="1:10" hidden="1" x14ac:dyDescent="0.3">
      <c r="A1734">
        <v>1733</v>
      </c>
      <c r="B1734" t="s">
        <v>2189</v>
      </c>
      <c r="C1734">
        <v>142</v>
      </c>
      <c r="D1734">
        <v>7</v>
      </c>
      <c r="E1734">
        <v>149080</v>
      </c>
      <c r="F1734">
        <v>4917615</v>
      </c>
      <c r="G1734" s="2">
        <v>155</v>
      </c>
      <c r="H1734" s="5" t="str">
        <f>VLOOKUP(D1734,Жанры!A:B,2,0)</f>
        <v>Latin</v>
      </c>
      <c r="I1734" s="5">
        <f t="shared" si="27"/>
        <v>2.4846666666666666</v>
      </c>
      <c r="J1734" t="str">
        <f>VLOOKUP(C1734,Альбомы!A:C,2,0)</f>
        <v>Lulu Santos - RCA 100 Anos De MГєsica - ГЃlbum 01</v>
      </c>
    </row>
    <row r="1735" spans="1:10" hidden="1" x14ac:dyDescent="0.3">
      <c r="A1735">
        <v>1734</v>
      </c>
      <c r="B1735" t="s">
        <v>2190</v>
      </c>
      <c r="C1735">
        <v>143</v>
      </c>
      <c r="D1735">
        <v>7</v>
      </c>
      <c r="E1735">
        <v>217547</v>
      </c>
      <c r="F1735">
        <v>7205844</v>
      </c>
      <c r="G1735" s="2">
        <v>90</v>
      </c>
      <c r="H1735" s="5" t="str">
        <f>VLOOKUP(D1735,Жанры!A:B,2,0)</f>
        <v>Latin</v>
      </c>
      <c r="I1735" s="5">
        <f t="shared" si="27"/>
        <v>3.6257833333333331</v>
      </c>
      <c r="J1735" t="str">
        <f>VLOOKUP(C1735,Альбомы!A:C,2,0)</f>
        <v>Lulu Santos - RCA 100 Anos De MГєsica - ГЃlbum 02</v>
      </c>
    </row>
    <row r="1736" spans="1:10" hidden="1" x14ac:dyDescent="0.3">
      <c r="A1736">
        <v>1735</v>
      </c>
      <c r="B1736" t="s">
        <v>2191</v>
      </c>
      <c r="C1736">
        <v>143</v>
      </c>
      <c r="D1736">
        <v>7</v>
      </c>
      <c r="E1736">
        <v>146703</v>
      </c>
      <c r="F1736">
        <v>4805897</v>
      </c>
      <c r="G1736" s="2">
        <v>101</v>
      </c>
      <c r="H1736" s="5" t="str">
        <f>VLOOKUP(D1736,Жанры!A:B,2,0)</f>
        <v>Latin</v>
      </c>
      <c r="I1736" s="5">
        <f t="shared" si="27"/>
        <v>2.4450500000000002</v>
      </c>
      <c r="J1736" t="str">
        <f>VLOOKUP(C1736,Альбомы!A:C,2,0)</f>
        <v>Lulu Santos - RCA 100 Anos De MГєsica - ГЃlbum 02</v>
      </c>
    </row>
    <row r="1737" spans="1:10" hidden="1" x14ac:dyDescent="0.3">
      <c r="A1737">
        <v>1736</v>
      </c>
      <c r="B1737" t="s">
        <v>2192</v>
      </c>
      <c r="C1737">
        <v>142</v>
      </c>
      <c r="D1737">
        <v>7</v>
      </c>
      <c r="E1737">
        <v>196101</v>
      </c>
      <c r="F1737">
        <v>6419139</v>
      </c>
      <c r="G1737" s="2">
        <v>89</v>
      </c>
      <c r="H1737" s="5" t="str">
        <f>VLOOKUP(D1737,Жанры!A:B,2,0)</f>
        <v>Latin</v>
      </c>
      <c r="I1737" s="5">
        <f t="shared" si="27"/>
        <v>3.2683499999999999</v>
      </c>
      <c r="J1737" t="str">
        <f>VLOOKUP(C1737,Альбомы!A:C,2,0)</f>
        <v>Lulu Santos - RCA 100 Anos De MГєsica - ГЃlbum 01</v>
      </c>
    </row>
    <row r="1738" spans="1:10" hidden="1" x14ac:dyDescent="0.3">
      <c r="A1738">
        <v>1737</v>
      </c>
      <c r="B1738" t="s">
        <v>2193</v>
      </c>
      <c r="C1738">
        <v>142</v>
      </c>
      <c r="D1738">
        <v>7</v>
      </c>
      <c r="E1738">
        <v>227813</v>
      </c>
      <c r="F1738">
        <v>7496584</v>
      </c>
      <c r="G1738" s="2">
        <v>197</v>
      </c>
      <c r="H1738" s="5" t="str">
        <f>VLOOKUP(D1738,Жанры!A:B,2,0)</f>
        <v>Latin</v>
      </c>
      <c r="I1738" s="5">
        <f t="shared" si="27"/>
        <v>3.7968833333333332</v>
      </c>
      <c r="J1738" t="str">
        <f>VLOOKUP(C1738,Альбомы!A:C,2,0)</f>
        <v>Lulu Santos - RCA 100 Anos De MГєsica - ГЃlbum 01</v>
      </c>
    </row>
    <row r="1739" spans="1:10" hidden="1" x14ac:dyDescent="0.3">
      <c r="A1739">
        <v>1738</v>
      </c>
      <c r="B1739" t="s">
        <v>2194</v>
      </c>
      <c r="C1739">
        <v>143</v>
      </c>
      <c r="D1739">
        <v>7</v>
      </c>
      <c r="E1739">
        <v>276035</v>
      </c>
      <c r="F1739">
        <v>9201645</v>
      </c>
      <c r="G1739" s="2">
        <v>106</v>
      </c>
      <c r="H1739" s="5" t="str">
        <f>VLOOKUP(D1739,Жанры!A:B,2,0)</f>
        <v>Latin</v>
      </c>
      <c r="I1739" s="5">
        <f t="shared" si="27"/>
        <v>4.6005833333333337</v>
      </c>
      <c r="J1739" t="str">
        <f>VLOOKUP(C1739,Альбомы!A:C,2,0)</f>
        <v>Lulu Santos - RCA 100 Anos De MГєsica - ГЃlbum 02</v>
      </c>
    </row>
    <row r="1740" spans="1:10" hidden="1" x14ac:dyDescent="0.3">
      <c r="A1740">
        <v>1739</v>
      </c>
      <c r="B1740" t="s">
        <v>2195</v>
      </c>
      <c r="C1740">
        <v>143</v>
      </c>
      <c r="D1740">
        <v>7</v>
      </c>
      <c r="E1740">
        <v>246804</v>
      </c>
      <c r="F1740">
        <v>8133732</v>
      </c>
      <c r="G1740" s="2">
        <v>109</v>
      </c>
      <c r="H1740" s="5" t="str">
        <f>VLOOKUP(D1740,Жанры!A:B,2,0)</f>
        <v>Latin</v>
      </c>
      <c r="I1740" s="5">
        <f t="shared" si="27"/>
        <v>4.1134000000000004</v>
      </c>
      <c r="J1740" t="str">
        <f>VLOOKUP(C1740,Альбомы!A:C,2,0)</f>
        <v>Lulu Santos - RCA 100 Anos De MГєsica - ГЃlbum 02</v>
      </c>
    </row>
    <row r="1741" spans="1:10" hidden="1" x14ac:dyDescent="0.3">
      <c r="A1741">
        <v>1740</v>
      </c>
      <c r="B1741" t="s">
        <v>2196</v>
      </c>
      <c r="C1741">
        <v>142</v>
      </c>
      <c r="D1741">
        <v>7</v>
      </c>
      <c r="E1741">
        <v>278047</v>
      </c>
      <c r="F1741">
        <v>9121087</v>
      </c>
      <c r="G1741" s="2">
        <v>198</v>
      </c>
      <c r="H1741" s="5" t="str">
        <f>VLOOKUP(D1741,Жанры!A:B,2,0)</f>
        <v>Latin</v>
      </c>
      <c r="I1741" s="5">
        <f t="shared" si="27"/>
        <v>4.6341166666666664</v>
      </c>
      <c r="J1741" t="str">
        <f>VLOOKUP(C1741,Альбомы!A:C,2,0)</f>
        <v>Lulu Santos - RCA 100 Anos De MГєsica - ГЃlbum 01</v>
      </c>
    </row>
    <row r="1742" spans="1:10" hidden="1" x14ac:dyDescent="0.3">
      <c r="A1742">
        <v>1741</v>
      </c>
      <c r="B1742" t="s">
        <v>2197</v>
      </c>
      <c r="C1742">
        <v>143</v>
      </c>
      <c r="D1742">
        <v>7</v>
      </c>
      <c r="E1742">
        <v>261041</v>
      </c>
      <c r="F1742">
        <v>8698959</v>
      </c>
      <c r="G1742" s="2">
        <v>152</v>
      </c>
      <c r="H1742" s="5" t="str">
        <f>VLOOKUP(D1742,Жанры!A:B,2,0)</f>
        <v>Latin</v>
      </c>
      <c r="I1742" s="5">
        <f t="shared" si="27"/>
        <v>4.3506833333333335</v>
      </c>
      <c r="J1742" t="str">
        <f>VLOOKUP(C1742,Альбомы!A:C,2,0)</f>
        <v>Lulu Santos - RCA 100 Anos De MГєsica - ГЃlbum 02</v>
      </c>
    </row>
    <row r="1743" spans="1:10" hidden="1" x14ac:dyDescent="0.3">
      <c r="A1743">
        <v>1742</v>
      </c>
      <c r="B1743" t="s">
        <v>2198</v>
      </c>
      <c r="C1743">
        <v>142</v>
      </c>
      <c r="D1743">
        <v>7</v>
      </c>
      <c r="E1743">
        <v>195996</v>
      </c>
      <c r="F1743">
        <v>6552490</v>
      </c>
      <c r="G1743" s="2">
        <v>138</v>
      </c>
      <c r="H1743" s="5" t="str">
        <f>VLOOKUP(D1743,Жанры!A:B,2,0)</f>
        <v>Latin</v>
      </c>
      <c r="I1743" s="5">
        <f t="shared" si="27"/>
        <v>3.2665999999999999</v>
      </c>
      <c r="J1743" t="str">
        <f>VLOOKUP(C1743,Альбомы!A:C,2,0)</f>
        <v>Lulu Santos - RCA 100 Anos De MГєsica - ГЃlbum 01</v>
      </c>
    </row>
    <row r="1744" spans="1:10" hidden="1" x14ac:dyDescent="0.3">
      <c r="A1744">
        <v>1743</v>
      </c>
      <c r="B1744" t="s">
        <v>2199</v>
      </c>
      <c r="C1744">
        <v>142</v>
      </c>
      <c r="D1744">
        <v>7</v>
      </c>
      <c r="E1744">
        <v>189492</v>
      </c>
      <c r="F1744">
        <v>6229645</v>
      </c>
      <c r="G1744" s="2">
        <v>139</v>
      </c>
      <c r="H1744" s="5" t="str">
        <f>VLOOKUP(D1744,Жанры!A:B,2,0)</f>
        <v>Latin</v>
      </c>
      <c r="I1744" s="5">
        <f t="shared" si="27"/>
        <v>3.1581999999999999</v>
      </c>
      <c r="J1744" t="str">
        <f>VLOOKUP(C1744,Альбомы!A:C,2,0)</f>
        <v>Lulu Santos - RCA 100 Anos De MГєsica - ГЃlbum 01</v>
      </c>
    </row>
    <row r="1745" spans="1:10" hidden="1" x14ac:dyDescent="0.3">
      <c r="A1745">
        <v>1744</v>
      </c>
      <c r="B1745" t="s">
        <v>2200</v>
      </c>
      <c r="C1745">
        <v>143</v>
      </c>
      <c r="D1745">
        <v>7</v>
      </c>
      <c r="E1745">
        <v>231993</v>
      </c>
      <c r="F1745">
        <v>7692697</v>
      </c>
      <c r="G1745" s="2">
        <v>57</v>
      </c>
      <c r="H1745" s="5" t="str">
        <f>VLOOKUP(D1745,Жанры!A:B,2,0)</f>
        <v>Latin</v>
      </c>
      <c r="I1745" s="5">
        <f t="shared" si="27"/>
        <v>3.8665500000000002</v>
      </c>
      <c r="J1745" t="str">
        <f>VLOOKUP(C1745,Альбомы!A:C,2,0)</f>
        <v>Lulu Santos - RCA 100 Anos De MГєsica - ГЃlbum 02</v>
      </c>
    </row>
    <row r="1746" spans="1:10" hidden="1" x14ac:dyDescent="0.3">
      <c r="A1746">
        <v>1745</v>
      </c>
      <c r="B1746" t="s">
        <v>2201</v>
      </c>
      <c r="C1746">
        <v>144</v>
      </c>
      <c r="D1746">
        <v>1</v>
      </c>
      <c r="E1746">
        <v>134739</v>
      </c>
      <c r="F1746">
        <v>4334038</v>
      </c>
      <c r="G1746" s="2">
        <v>187</v>
      </c>
      <c r="H1746" s="5" t="str">
        <f>VLOOKUP(D1746,Жанры!A:B,2,0)</f>
        <v>Rock</v>
      </c>
      <c r="I1746" s="5">
        <f t="shared" si="27"/>
        <v>2.2456499999999999</v>
      </c>
      <c r="J1746" t="str">
        <f>VLOOKUP(C1746,Альбомы!A:C,2,0)</f>
        <v>Misplaced Childhood</v>
      </c>
    </row>
    <row r="1747" spans="1:10" hidden="1" x14ac:dyDescent="0.3">
      <c r="A1747">
        <v>1746</v>
      </c>
      <c r="B1747" t="s">
        <v>2202</v>
      </c>
      <c r="C1747">
        <v>144</v>
      </c>
      <c r="D1747">
        <v>1</v>
      </c>
      <c r="E1747">
        <v>234605</v>
      </c>
      <c r="F1747">
        <v>7716005</v>
      </c>
      <c r="G1747" s="2">
        <v>193</v>
      </c>
      <c r="H1747" s="5" t="str">
        <f>VLOOKUP(D1747,Жанры!A:B,2,0)</f>
        <v>Rock</v>
      </c>
      <c r="I1747" s="5">
        <f t="shared" si="27"/>
        <v>3.9100833333333331</v>
      </c>
      <c r="J1747" t="str">
        <f>VLOOKUP(C1747,Альбомы!A:C,2,0)</f>
        <v>Misplaced Childhood</v>
      </c>
    </row>
    <row r="1748" spans="1:10" hidden="1" x14ac:dyDescent="0.3">
      <c r="A1748">
        <v>1747</v>
      </c>
      <c r="B1748" t="s">
        <v>2203</v>
      </c>
      <c r="C1748">
        <v>144</v>
      </c>
      <c r="D1748">
        <v>1</v>
      </c>
      <c r="E1748">
        <v>153417</v>
      </c>
      <c r="F1748">
        <v>4999814</v>
      </c>
      <c r="G1748" s="2">
        <v>170</v>
      </c>
      <c r="H1748" s="5" t="str">
        <f>VLOOKUP(D1748,Жанры!A:B,2,0)</f>
        <v>Rock</v>
      </c>
      <c r="I1748" s="5">
        <f t="shared" si="27"/>
        <v>2.5569500000000001</v>
      </c>
      <c r="J1748" t="str">
        <f>VLOOKUP(C1748,Альбомы!A:C,2,0)</f>
        <v>Misplaced Childhood</v>
      </c>
    </row>
    <row r="1749" spans="1:10" hidden="1" x14ac:dyDescent="0.3">
      <c r="A1749">
        <v>1748</v>
      </c>
      <c r="B1749" t="s">
        <v>2204</v>
      </c>
      <c r="C1749">
        <v>144</v>
      </c>
      <c r="D1749">
        <v>1</v>
      </c>
      <c r="E1749">
        <v>356493</v>
      </c>
      <c r="F1749">
        <v>11791068</v>
      </c>
      <c r="G1749" s="2">
        <v>125</v>
      </c>
      <c r="H1749" s="5" t="str">
        <f>VLOOKUP(D1749,Жанры!A:B,2,0)</f>
        <v>Rock</v>
      </c>
      <c r="I1749" s="5">
        <f t="shared" si="27"/>
        <v>5.9415500000000003</v>
      </c>
      <c r="J1749" t="str">
        <f>VLOOKUP(C1749,Альбомы!A:C,2,0)</f>
        <v>Misplaced Childhood</v>
      </c>
    </row>
    <row r="1750" spans="1:10" hidden="1" x14ac:dyDescent="0.3">
      <c r="A1750">
        <v>1749</v>
      </c>
      <c r="B1750" t="s">
        <v>2205</v>
      </c>
      <c r="C1750">
        <v>144</v>
      </c>
      <c r="D1750">
        <v>1</v>
      </c>
      <c r="E1750">
        <v>366053</v>
      </c>
      <c r="F1750">
        <v>11893723</v>
      </c>
      <c r="G1750" s="2">
        <v>184</v>
      </c>
      <c r="H1750" s="5" t="str">
        <f>VLOOKUP(D1750,Жанры!A:B,2,0)</f>
        <v>Rock</v>
      </c>
      <c r="I1750" s="5">
        <f t="shared" si="27"/>
        <v>6.100883333333333</v>
      </c>
      <c r="J1750" t="str">
        <f>VLOOKUP(C1750,Альбомы!A:C,2,0)</f>
        <v>Misplaced Childhood</v>
      </c>
    </row>
    <row r="1751" spans="1:10" hidden="1" x14ac:dyDescent="0.3">
      <c r="A1751">
        <v>1750</v>
      </c>
      <c r="B1751" t="s">
        <v>2206</v>
      </c>
      <c r="C1751">
        <v>144</v>
      </c>
      <c r="D1751">
        <v>1</v>
      </c>
      <c r="E1751">
        <v>133093</v>
      </c>
      <c r="F1751">
        <v>4378835</v>
      </c>
      <c r="G1751" s="2">
        <v>106</v>
      </c>
      <c r="H1751" s="5" t="str">
        <f>VLOOKUP(D1751,Жанры!A:B,2,0)</f>
        <v>Rock</v>
      </c>
      <c r="I1751" s="5">
        <f t="shared" si="27"/>
        <v>2.2182166666666667</v>
      </c>
      <c r="J1751" t="str">
        <f>VLOOKUP(C1751,Альбомы!A:C,2,0)</f>
        <v>Misplaced Childhood</v>
      </c>
    </row>
    <row r="1752" spans="1:10" hidden="1" x14ac:dyDescent="0.3">
      <c r="A1752">
        <v>1751</v>
      </c>
      <c r="B1752" t="s">
        <v>2207</v>
      </c>
      <c r="C1752">
        <v>144</v>
      </c>
      <c r="D1752">
        <v>1</v>
      </c>
      <c r="E1752">
        <v>112875</v>
      </c>
      <c r="F1752">
        <v>3741319</v>
      </c>
      <c r="G1752" s="2">
        <v>94</v>
      </c>
      <c r="H1752" s="5" t="str">
        <f>VLOOKUP(D1752,Жанры!A:B,2,0)</f>
        <v>Rock</v>
      </c>
      <c r="I1752" s="5">
        <f t="shared" si="27"/>
        <v>1.8812500000000001</v>
      </c>
      <c r="J1752" t="str">
        <f>VLOOKUP(C1752,Альбомы!A:C,2,0)</f>
        <v>Misplaced Childhood</v>
      </c>
    </row>
    <row r="1753" spans="1:10" hidden="1" x14ac:dyDescent="0.3">
      <c r="A1753">
        <v>1752</v>
      </c>
      <c r="B1753" t="s">
        <v>2208</v>
      </c>
      <c r="C1753">
        <v>144</v>
      </c>
      <c r="D1753">
        <v>1</v>
      </c>
      <c r="E1753">
        <v>569704</v>
      </c>
      <c r="F1753">
        <v>18578995</v>
      </c>
      <c r="G1753" s="2">
        <v>50</v>
      </c>
      <c r="H1753" s="5" t="str">
        <f>VLOOKUP(D1753,Жанры!A:B,2,0)</f>
        <v>Rock</v>
      </c>
      <c r="I1753" s="5">
        <f t="shared" si="27"/>
        <v>9.4950666666666663</v>
      </c>
      <c r="J1753" t="str">
        <f>VLOOKUP(C1753,Альбомы!A:C,2,0)</f>
        <v>Misplaced Childhood</v>
      </c>
    </row>
    <row r="1754" spans="1:10" hidden="1" x14ac:dyDescent="0.3">
      <c r="A1754">
        <v>1753</v>
      </c>
      <c r="B1754" t="s">
        <v>2209</v>
      </c>
      <c r="C1754">
        <v>144</v>
      </c>
      <c r="D1754">
        <v>1</v>
      </c>
      <c r="E1754">
        <v>272796</v>
      </c>
      <c r="F1754">
        <v>9015366</v>
      </c>
      <c r="G1754" s="2">
        <v>68</v>
      </c>
      <c r="H1754" s="5" t="str">
        <f>VLOOKUP(D1754,Жанры!A:B,2,0)</f>
        <v>Rock</v>
      </c>
      <c r="I1754" s="5">
        <f t="shared" si="27"/>
        <v>4.5465999999999998</v>
      </c>
      <c r="J1754" t="str">
        <f>VLOOKUP(C1754,Альбомы!A:C,2,0)</f>
        <v>Misplaced Childhood</v>
      </c>
    </row>
    <row r="1755" spans="1:10" hidden="1" x14ac:dyDescent="0.3">
      <c r="A1755">
        <v>1754</v>
      </c>
      <c r="B1755" t="s">
        <v>2210</v>
      </c>
      <c r="C1755">
        <v>144</v>
      </c>
      <c r="D1755">
        <v>1</v>
      </c>
      <c r="E1755">
        <v>143595</v>
      </c>
      <c r="F1755">
        <v>4711776</v>
      </c>
      <c r="G1755" s="2">
        <v>60</v>
      </c>
      <c r="H1755" s="5" t="str">
        <f>VLOOKUP(D1755,Жанры!A:B,2,0)</f>
        <v>Rock</v>
      </c>
      <c r="I1755" s="5">
        <f t="shared" si="27"/>
        <v>2.3932500000000001</v>
      </c>
      <c r="J1755" t="str">
        <f>VLOOKUP(C1755,Альбомы!A:C,2,0)</f>
        <v>Misplaced Childhood</v>
      </c>
    </row>
    <row r="1756" spans="1:10" hidden="1" x14ac:dyDescent="0.3">
      <c r="A1756">
        <v>1755</v>
      </c>
      <c r="B1756" t="s">
        <v>2211</v>
      </c>
      <c r="C1756">
        <v>145</v>
      </c>
      <c r="D1756">
        <v>7</v>
      </c>
      <c r="E1756">
        <v>136254</v>
      </c>
      <c r="F1756">
        <v>4511390</v>
      </c>
      <c r="G1756" s="2">
        <v>54</v>
      </c>
      <c r="H1756" s="5" t="str">
        <f>VLOOKUP(D1756,Жанры!A:B,2,0)</f>
        <v>Latin</v>
      </c>
      <c r="I1756" s="5">
        <f t="shared" si="27"/>
        <v>2.2709000000000001</v>
      </c>
      <c r="J1756" t="str">
        <f>VLOOKUP(C1756,Альбомы!A:C,2,0)</f>
        <v>Barulhinho Bom</v>
      </c>
    </row>
    <row r="1757" spans="1:10" hidden="1" x14ac:dyDescent="0.3">
      <c r="A1757">
        <v>1756</v>
      </c>
      <c r="B1757" t="s">
        <v>2212</v>
      </c>
      <c r="C1757">
        <v>145</v>
      </c>
      <c r="D1757">
        <v>7</v>
      </c>
      <c r="E1757">
        <v>215875</v>
      </c>
      <c r="F1757">
        <v>7183757</v>
      </c>
      <c r="G1757" s="2">
        <v>101</v>
      </c>
      <c r="H1757" s="5" t="str">
        <f>VLOOKUP(D1757,Жанры!A:B,2,0)</f>
        <v>Latin</v>
      </c>
      <c r="I1757" s="5">
        <f t="shared" si="27"/>
        <v>3.5979166666666669</v>
      </c>
      <c r="J1757" t="str">
        <f>VLOOKUP(C1757,Альбомы!A:C,2,0)</f>
        <v>Barulhinho Bom</v>
      </c>
    </row>
    <row r="1758" spans="1:10" hidden="1" x14ac:dyDescent="0.3">
      <c r="A1758">
        <v>1757</v>
      </c>
      <c r="B1758" t="s">
        <v>2213</v>
      </c>
      <c r="C1758">
        <v>145</v>
      </c>
      <c r="D1758">
        <v>7</v>
      </c>
      <c r="E1758">
        <v>145606</v>
      </c>
      <c r="F1758">
        <v>4857761</v>
      </c>
      <c r="G1758" s="2">
        <v>96</v>
      </c>
      <c r="H1758" s="5" t="str">
        <f>VLOOKUP(D1758,Жанры!A:B,2,0)</f>
        <v>Latin</v>
      </c>
      <c r="I1758" s="5">
        <f t="shared" si="27"/>
        <v>2.4267666666666665</v>
      </c>
      <c r="J1758" t="str">
        <f>VLOOKUP(C1758,Альбомы!A:C,2,0)</f>
        <v>Barulhinho Bom</v>
      </c>
    </row>
    <row r="1759" spans="1:10" hidden="1" x14ac:dyDescent="0.3">
      <c r="A1759">
        <v>1758</v>
      </c>
      <c r="B1759" t="s">
        <v>2214</v>
      </c>
      <c r="C1759">
        <v>145</v>
      </c>
      <c r="D1759">
        <v>7</v>
      </c>
      <c r="E1759">
        <v>172800</v>
      </c>
      <c r="F1759">
        <v>5760864</v>
      </c>
      <c r="G1759" s="2">
        <v>194</v>
      </c>
      <c r="H1759" s="5" t="str">
        <f>VLOOKUP(D1759,Жанры!A:B,2,0)</f>
        <v>Latin</v>
      </c>
      <c r="I1759" s="5">
        <f t="shared" si="27"/>
        <v>2.88</v>
      </c>
      <c r="J1759" t="str">
        <f>VLOOKUP(C1759,Альбомы!A:C,2,0)</f>
        <v>Barulhinho Bom</v>
      </c>
    </row>
    <row r="1760" spans="1:10" hidden="1" x14ac:dyDescent="0.3">
      <c r="A1760">
        <v>1759</v>
      </c>
      <c r="B1760" t="s">
        <v>2215</v>
      </c>
      <c r="C1760">
        <v>145</v>
      </c>
      <c r="D1760">
        <v>7</v>
      </c>
      <c r="E1760">
        <v>183066</v>
      </c>
      <c r="F1760">
        <v>6066234</v>
      </c>
      <c r="G1760" s="2">
        <v>64</v>
      </c>
      <c r="H1760" s="5" t="str">
        <f>VLOOKUP(D1760,Жанры!A:B,2,0)</f>
        <v>Latin</v>
      </c>
      <c r="I1760" s="5">
        <f t="shared" si="27"/>
        <v>3.0510999999999999</v>
      </c>
      <c r="J1760" t="str">
        <f>VLOOKUP(C1760,Альбомы!A:C,2,0)</f>
        <v>Barulhinho Bom</v>
      </c>
    </row>
    <row r="1761" spans="1:10" hidden="1" x14ac:dyDescent="0.3">
      <c r="A1761">
        <v>1760</v>
      </c>
      <c r="B1761" t="s">
        <v>2216</v>
      </c>
      <c r="C1761">
        <v>145</v>
      </c>
      <c r="D1761">
        <v>7</v>
      </c>
      <c r="E1761">
        <v>230008</v>
      </c>
      <c r="F1761">
        <v>7621482</v>
      </c>
      <c r="G1761" s="2">
        <v>150</v>
      </c>
      <c r="H1761" s="5" t="str">
        <f>VLOOKUP(D1761,Жанры!A:B,2,0)</f>
        <v>Latin</v>
      </c>
      <c r="I1761" s="5">
        <f t="shared" si="27"/>
        <v>3.8334666666666668</v>
      </c>
      <c r="J1761" t="str">
        <f>VLOOKUP(C1761,Альбомы!A:C,2,0)</f>
        <v>Barulhinho Bom</v>
      </c>
    </row>
    <row r="1762" spans="1:10" hidden="1" x14ac:dyDescent="0.3">
      <c r="A1762">
        <v>1761</v>
      </c>
      <c r="B1762" t="s">
        <v>2217</v>
      </c>
      <c r="C1762">
        <v>145</v>
      </c>
      <c r="D1762">
        <v>7</v>
      </c>
      <c r="E1762">
        <v>45191</v>
      </c>
      <c r="F1762">
        <v>1454532</v>
      </c>
      <c r="G1762" s="2">
        <v>194</v>
      </c>
      <c r="H1762" s="5" t="str">
        <f>VLOOKUP(D1762,Жанры!A:B,2,0)</f>
        <v>Latin</v>
      </c>
      <c r="I1762" s="5">
        <f t="shared" si="27"/>
        <v>0.75318333333333332</v>
      </c>
      <c r="J1762" t="str">
        <f>VLOOKUP(C1762,Альбомы!A:C,2,0)</f>
        <v>Barulhinho Bom</v>
      </c>
    </row>
    <row r="1763" spans="1:10" hidden="1" x14ac:dyDescent="0.3">
      <c r="A1763">
        <v>1762</v>
      </c>
      <c r="B1763" t="s">
        <v>1128</v>
      </c>
      <c r="C1763">
        <v>145</v>
      </c>
      <c r="D1763">
        <v>7</v>
      </c>
      <c r="E1763">
        <v>192339</v>
      </c>
      <c r="F1763">
        <v>6318373</v>
      </c>
      <c r="G1763" s="2">
        <v>78</v>
      </c>
      <c r="H1763" s="5" t="str">
        <f>VLOOKUP(D1763,Жанры!A:B,2,0)</f>
        <v>Latin</v>
      </c>
      <c r="I1763" s="5">
        <f t="shared" si="27"/>
        <v>3.2056499999999999</v>
      </c>
      <c r="J1763" t="str">
        <f>VLOOKUP(C1763,Альбомы!A:C,2,0)</f>
        <v>Barulhinho Bom</v>
      </c>
    </row>
    <row r="1764" spans="1:10" hidden="1" x14ac:dyDescent="0.3">
      <c r="A1764">
        <v>1763</v>
      </c>
      <c r="B1764" t="s">
        <v>2218</v>
      </c>
      <c r="C1764">
        <v>145</v>
      </c>
      <c r="D1764">
        <v>7</v>
      </c>
      <c r="E1764">
        <v>209005</v>
      </c>
      <c r="F1764">
        <v>7012658</v>
      </c>
      <c r="G1764" s="2">
        <v>126</v>
      </c>
      <c r="H1764" s="5" t="str">
        <f>VLOOKUP(D1764,Жанры!A:B,2,0)</f>
        <v>Latin</v>
      </c>
      <c r="I1764" s="5">
        <f t="shared" si="27"/>
        <v>3.4834166666666668</v>
      </c>
      <c r="J1764" t="str">
        <f>VLOOKUP(C1764,Альбомы!A:C,2,0)</f>
        <v>Barulhinho Bom</v>
      </c>
    </row>
    <row r="1765" spans="1:10" hidden="1" x14ac:dyDescent="0.3">
      <c r="A1765">
        <v>1764</v>
      </c>
      <c r="B1765" t="s">
        <v>2219</v>
      </c>
      <c r="C1765">
        <v>145</v>
      </c>
      <c r="D1765">
        <v>7</v>
      </c>
      <c r="E1765">
        <v>197276</v>
      </c>
      <c r="F1765">
        <v>6512544</v>
      </c>
      <c r="G1765" s="2">
        <v>111</v>
      </c>
      <c r="H1765" s="5" t="str">
        <f>VLOOKUP(D1765,Жанры!A:B,2,0)</f>
        <v>Latin</v>
      </c>
      <c r="I1765" s="5">
        <f t="shared" si="27"/>
        <v>3.2879333333333332</v>
      </c>
      <c r="J1765" t="str">
        <f>VLOOKUP(C1765,Альбомы!A:C,2,0)</f>
        <v>Barulhinho Bom</v>
      </c>
    </row>
    <row r="1766" spans="1:10" hidden="1" x14ac:dyDescent="0.3">
      <c r="A1766">
        <v>1765</v>
      </c>
      <c r="B1766" t="s">
        <v>2220</v>
      </c>
      <c r="C1766">
        <v>145</v>
      </c>
      <c r="D1766">
        <v>7</v>
      </c>
      <c r="E1766">
        <v>249808</v>
      </c>
      <c r="F1766">
        <v>8196331</v>
      </c>
      <c r="G1766" s="2">
        <v>139</v>
      </c>
      <c r="H1766" s="5" t="str">
        <f>VLOOKUP(D1766,Жанры!A:B,2,0)</f>
        <v>Latin</v>
      </c>
      <c r="I1766" s="5">
        <f t="shared" si="27"/>
        <v>4.1634666666666664</v>
      </c>
      <c r="J1766" t="str">
        <f>VLOOKUP(C1766,Альбомы!A:C,2,0)</f>
        <v>Barulhinho Bom</v>
      </c>
    </row>
    <row r="1767" spans="1:10" hidden="1" x14ac:dyDescent="0.3">
      <c r="A1767">
        <v>1766</v>
      </c>
      <c r="B1767" t="s">
        <v>2221</v>
      </c>
      <c r="C1767">
        <v>145</v>
      </c>
      <c r="D1767">
        <v>7</v>
      </c>
      <c r="E1767">
        <v>218801</v>
      </c>
      <c r="F1767">
        <v>7211247</v>
      </c>
      <c r="G1767" s="2">
        <v>102</v>
      </c>
      <c r="H1767" s="5" t="str">
        <f>VLOOKUP(D1767,Жанры!A:B,2,0)</f>
        <v>Latin</v>
      </c>
      <c r="I1767" s="5">
        <f t="shared" si="27"/>
        <v>3.6466833333333333</v>
      </c>
      <c r="J1767" t="str">
        <f>VLOOKUP(C1767,Альбомы!A:C,2,0)</f>
        <v>Barulhinho Bom</v>
      </c>
    </row>
    <row r="1768" spans="1:10" hidden="1" x14ac:dyDescent="0.3">
      <c r="A1768">
        <v>1767</v>
      </c>
      <c r="B1768" t="s">
        <v>2222</v>
      </c>
      <c r="C1768">
        <v>145</v>
      </c>
      <c r="D1768">
        <v>7</v>
      </c>
      <c r="E1768">
        <v>129410</v>
      </c>
      <c r="F1768">
        <v>4326918</v>
      </c>
      <c r="G1768" s="2">
        <v>60</v>
      </c>
      <c r="H1768" s="5" t="str">
        <f>VLOOKUP(D1768,Жанры!A:B,2,0)</f>
        <v>Latin</v>
      </c>
      <c r="I1768" s="5">
        <f t="shared" si="27"/>
        <v>2.1568333333333332</v>
      </c>
      <c r="J1768" t="str">
        <f>VLOOKUP(C1768,Альбомы!A:C,2,0)</f>
        <v>Barulhinho Bom</v>
      </c>
    </row>
    <row r="1769" spans="1:10" hidden="1" x14ac:dyDescent="0.3">
      <c r="A1769">
        <v>1768</v>
      </c>
      <c r="B1769" t="s">
        <v>2223</v>
      </c>
      <c r="C1769">
        <v>145</v>
      </c>
      <c r="D1769">
        <v>7</v>
      </c>
      <c r="E1769">
        <v>203520</v>
      </c>
      <c r="F1769">
        <v>6699368</v>
      </c>
      <c r="G1769" s="2">
        <v>73</v>
      </c>
      <c r="H1769" s="5" t="str">
        <f>VLOOKUP(D1769,Жанры!A:B,2,0)</f>
        <v>Latin</v>
      </c>
      <c r="I1769" s="5">
        <f t="shared" si="27"/>
        <v>3.3919999999999999</v>
      </c>
      <c r="J1769" t="str">
        <f>VLOOKUP(C1769,Альбомы!A:C,2,0)</f>
        <v>Barulhinho Bom</v>
      </c>
    </row>
    <row r="1770" spans="1:10" hidden="1" x14ac:dyDescent="0.3">
      <c r="A1770">
        <v>1769</v>
      </c>
      <c r="B1770" t="s">
        <v>2224</v>
      </c>
      <c r="C1770">
        <v>145</v>
      </c>
      <c r="D1770">
        <v>7</v>
      </c>
      <c r="E1770">
        <v>275591</v>
      </c>
      <c r="F1770">
        <v>9158834</v>
      </c>
      <c r="G1770" s="2">
        <v>183</v>
      </c>
      <c r="H1770" s="5" t="str">
        <f>VLOOKUP(D1770,Жанры!A:B,2,0)</f>
        <v>Latin</v>
      </c>
      <c r="I1770" s="5">
        <f t="shared" si="27"/>
        <v>4.5931833333333332</v>
      </c>
      <c r="J1770" t="str">
        <f>VLOOKUP(C1770,Альбомы!A:C,2,0)</f>
        <v>Barulhinho Bom</v>
      </c>
    </row>
    <row r="1771" spans="1:10" hidden="1" x14ac:dyDescent="0.3">
      <c r="A1771">
        <v>1770</v>
      </c>
      <c r="B1771" t="s">
        <v>2225</v>
      </c>
      <c r="C1771">
        <v>145</v>
      </c>
      <c r="D1771">
        <v>7</v>
      </c>
      <c r="E1771">
        <v>159190</v>
      </c>
      <c r="F1771">
        <v>5246835</v>
      </c>
      <c r="G1771" s="2">
        <v>78</v>
      </c>
      <c r="H1771" s="5" t="str">
        <f>VLOOKUP(D1771,Жанры!A:B,2,0)</f>
        <v>Latin</v>
      </c>
      <c r="I1771" s="5">
        <f t="shared" si="27"/>
        <v>2.6531666666666665</v>
      </c>
      <c r="J1771" t="str">
        <f>VLOOKUP(C1771,Альбомы!A:C,2,0)</f>
        <v>Barulhinho Bom</v>
      </c>
    </row>
    <row r="1772" spans="1:10" hidden="1" x14ac:dyDescent="0.3">
      <c r="A1772">
        <v>1771</v>
      </c>
      <c r="B1772" t="s">
        <v>2226</v>
      </c>
      <c r="C1772">
        <v>145</v>
      </c>
      <c r="D1772">
        <v>7</v>
      </c>
      <c r="E1772">
        <v>178207</v>
      </c>
      <c r="F1772">
        <v>5922018</v>
      </c>
      <c r="G1772" s="2">
        <v>161</v>
      </c>
      <c r="H1772" s="5" t="str">
        <f>VLOOKUP(D1772,Жанры!A:B,2,0)</f>
        <v>Latin</v>
      </c>
      <c r="I1772" s="5">
        <f t="shared" si="27"/>
        <v>2.9701166666666667</v>
      </c>
      <c r="J1772" t="str">
        <f>VLOOKUP(C1772,Альбомы!A:C,2,0)</f>
        <v>Barulhinho Bom</v>
      </c>
    </row>
    <row r="1773" spans="1:10" hidden="1" x14ac:dyDescent="0.3">
      <c r="A1773">
        <v>1772</v>
      </c>
      <c r="B1773" t="s">
        <v>2227</v>
      </c>
      <c r="C1773">
        <v>145</v>
      </c>
      <c r="D1773">
        <v>7</v>
      </c>
      <c r="E1773">
        <v>291866</v>
      </c>
      <c r="F1773">
        <v>9553228</v>
      </c>
      <c r="G1773" s="2">
        <v>97</v>
      </c>
      <c r="H1773" s="5" t="str">
        <f>VLOOKUP(D1773,Жанры!A:B,2,0)</f>
        <v>Latin</v>
      </c>
      <c r="I1773" s="5">
        <f t="shared" si="27"/>
        <v>4.8644333333333334</v>
      </c>
      <c r="J1773" t="str">
        <f>VLOOKUP(C1773,Альбомы!A:C,2,0)</f>
        <v>Barulhinho Bom</v>
      </c>
    </row>
    <row r="1774" spans="1:10" hidden="1" x14ac:dyDescent="0.3">
      <c r="A1774">
        <v>1773</v>
      </c>
      <c r="B1774" t="s">
        <v>2228</v>
      </c>
      <c r="C1774">
        <v>146</v>
      </c>
      <c r="D1774">
        <v>14</v>
      </c>
      <c r="E1774">
        <v>136986</v>
      </c>
      <c r="F1774">
        <v>4477321</v>
      </c>
      <c r="G1774" s="2">
        <v>52</v>
      </c>
      <c r="H1774" s="5" t="str">
        <f>VLOOKUP(D1774,Жанры!A:B,2,0)</f>
        <v>R&amp;B/Soul</v>
      </c>
      <c r="I1774" s="5">
        <f t="shared" si="27"/>
        <v>2.2831000000000001</v>
      </c>
      <c r="J1774" t="str">
        <f>VLOOKUP(C1774,Альбомы!A:C,2,0)</f>
        <v>Seek And Shall Find: More Of The Best (1963-1981)</v>
      </c>
    </row>
    <row r="1775" spans="1:10" hidden="1" x14ac:dyDescent="0.3">
      <c r="A1775">
        <v>1774</v>
      </c>
      <c r="B1775" t="s">
        <v>2229</v>
      </c>
      <c r="C1775">
        <v>146</v>
      </c>
      <c r="D1775">
        <v>14</v>
      </c>
      <c r="E1775">
        <v>149054</v>
      </c>
      <c r="F1775">
        <v>4860380</v>
      </c>
      <c r="G1775" s="2">
        <v>96</v>
      </c>
      <c r="H1775" s="5" t="str">
        <f>VLOOKUP(D1775,Жанры!A:B,2,0)</f>
        <v>R&amp;B/Soul</v>
      </c>
      <c r="I1775" s="5">
        <f t="shared" si="27"/>
        <v>2.4842333333333335</v>
      </c>
      <c r="J1775" t="str">
        <f>VLOOKUP(C1775,Альбомы!A:C,2,0)</f>
        <v>Seek And Shall Find: More Of The Best (1963-1981)</v>
      </c>
    </row>
    <row r="1776" spans="1:10" hidden="1" x14ac:dyDescent="0.3">
      <c r="A1776">
        <v>1775</v>
      </c>
      <c r="B1776" t="s">
        <v>2230</v>
      </c>
      <c r="C1776">
        <v>146</v>
      </c>
      <c r="D1776">
        <v>14</v>
      </c>
      <c r="E1776">
        <v>161410</v>
      </c>
      <c r="F1776">
        <v>5259218</v>
      </c>
      <c r="G1776" s="2">
        <v>195</v>
      </c>
      <c r="H1776" s="5" t="str">
        <f>VLOOKUP(D1776,Жанры!A:B,2,0)</f>
        <v>R&amp;B/Soul</v>
      </c>
      <c r="I1776" s="5">
        <f t="shared" si="27"/>
        <v>2.6901666666666668</v>
      </c>
      <c r="J1776" t="str">
        <f>VLOOKUP(C1776,Альбомы!A:C,2,0)</f>
        <v>Seek And Shall Find: More Of The Best (1963-1981)</v>
      </c>
    </row>
    <row r="1777" spans="1:10" hidden="1" x14ac:dyDescent="0.3">
      <c r="A1777">
        <v>1776</v>
      </c>
      <c r="B1777" t="s">
        <v>2231</v>
      </c>
      <c r="C1777">
        <v>146</v>
      </c>
      <c r="D1777">
        <v>14</v>
      </c>
      <c r="E1777">
        <v>137221</v>
      </c>
      <c r="F1777">
        <v>4437949</v>
      </c>
      <c r="G1777" s="2">
        <v>138</v>
      </c>
      <c r="H1777" s="5" t="str">
        <f>VLOOKUP(D1777,Жанры!A:B,2,0)</f>
        <v>R&amp;B/Soul</v>
      </c>
      <c r="I1777" s="5">
        <f t="shared" si="27"/>
        <v>2.2870166666666667</v>
      </c>
      <c r="J1777" t="str">
        <f>VLOOKUP(C1777,Альбомы!A:C,2,0)</f>
        <v>Seek And Shall Find: More Of The Best (1963-1981)</v>
      </c>
    </row>
    <row r="1778" spans="1:10" hidden="1" x14ac:dyDescent="0.3">
      <c r="A1778">
        <v>1777</v>
      </c>
      <c r="B1778" t="s">
        <v>2232</v>
      </c>
      <c r="C1778">
        <v>146</v>
      </c>
      <c r="D1778">
        <v>14</v>
      </c>
      <c r="E1778">
        <v>152424</v>
      </c>
      <c r="F1778">
        <v>4972815</v>
      </c>
      <c r="G1778" s="2">
        <v>127</v>
      </c>
      <c r="H1778" s="5" t="str">
        <f>VLOOKUP(D1778,Жанры!A:B,2,0)</f>
        <v>R&amp;B/Soul</v>
      </c>
      <c r="I1778" s="5">
        <f t="shared" si="27"/>
        <v>2.5404</v>
      </c>
      <c r="J1778" t="str">
        <f>VLOOKUP(C1778,Альбомы!A:C,2,0)</f>
        <v>Seek And Shall Find: More Of The Best (1963-1981)</v>
      </c>
    </row>
    <row r="1779" spans="1:10" hidden="1" x14ac:dyDescent="0.3">
      <c r="A1779">
        <v>1778</v>
      </c>
      <c r="B1779" t="s">
        <v>2233</v>
      </c>
      <c r="C1779">
        <v>146</v>
      </c>
      <c r="D1779">
        <v>14</v>
      </c>
      <c r="E1779">
        <v>142027</v>
      </c>
      <c r="F1779">
        <v>4631104</v>
      </c>
      <c r="G1779" s="2">
        <v>151</v>
      </c>
      <c r="H1779" s="5" t="str">
        <f>VLOOKUP(D1779,Жанры!A:B,2,0)</f>
        <v>R&amp;B/Soul</v>
      </c>
      <c r="I1779" s="5">
        <f t="shared" si="27"/>
        <v>2.3671166666666665</v>
      </c>
      <c r="J1779" t="str">
        <f>VLOOKUP(C1779,Альбомы!A:C,2,0)</f>
        <v>Seek And Shall Find: More Of The Best (1963-1981)</v>
      </c>
    </row>
    <row r="1780" spans="1:10" hidden="1" x14ac:dyDescent="0.3">
      <c r="A1780">
        <v>1779</v>
      </c>
      <c r="B1780" t="s">
        <v>2234</v>
      </c>
      <c r="C1780">
        <v>146</v>
      </c>
      <c r="D1780">
        <v>14</v>
      </c>
      <c r="E1780">
        <v>166295</v>
      </c>
      <c r="F1780">
        <v>5377546</v>
      </c>
      <c r="G1780" s="2">
        <v>71</v>
      </c>
      <c r="H1780" s="5" t="str">
        <f>VLOOKUP(D1780,Жанры!A:B,2,0)</f>
        <v>R&amp;B/Soul</v>
      </c>
      <c r="I1780" s="5">
        <f t="shared" si="27"/>
        <v>2.7715833333333335</v>
      </c>
      <c r="J1780" t="str">
        <f>VLOOKUP(C1780,Альбомы!A:C,2,0)</f>
        <v>Seek And Shall Find: More Of The Best (1963-1981)</v>
      </c>
    </row>
    <row r="1781" spans="1:10" hidden="1" x14ac:dyDescent="0.3">
      <c r="A1781">
        <v>1780</v>
      </c>
      <c r="B1781" t="s">
        <v>2235</v>
      </c>
      <c r="C1781">
        <v>146</v>
      </c>
      <c r="D1781">
        <v>14</v>
      </c>
      <c r="E1781">
        <v>194821</v>
      </c>
      <c r="F1781">
        <v>6477882</v>
      </c>
      <c r="G1781" s="2">
        <v>183</v>
      </c>
      <c r="H1781" s="5" t="str">
        <f>VLOOKUP(D1781,Жанры!A:B,2,0)</f>
        <v>R&amp;B/Soul</v>
      </c>
      <c r="I1781" s="5">
        <f t="shared" si="27"/>
        <v>3.2470166666666667</v>
      </c>
      <c r="J1781" t="str">
        <f>VLOOKUP(C1781,Альбомы!A:C,2,0)</f>
        <v>Seek And Shall Find: More Of The Best (1963-1981)</v>
      </c>
    </row>
    <row r="1782" spans="1:10" hidden="1" x14ac:dyDescent="0.3">
      <c r="A1782">
        <v>1781</v>
      </c>
      <c r="B1782" t="s">
        <v>2236</v>
      </c>
      <c r="C1782">
        <v>146</v>
      </c>
      <c r="D1782">
        <v>14</v>
      </c>
      <c r="E1782">
        <v>223451</v>
      </c>
      <c r="F1782">
        <v>7306719</v>
      </c>
      <c r="G1782" s="2">
        <v>173</v>
      </c>
      <c r="H1782" s="5" t="str">
        <f>VLOOKUP(D1782,Жанры!A:B,2,0)</f>
        <v>R&amp;B/Soul</v>
      </c>
      <c r="I1782" s="5">
        <f t="shared" si="27"/>
        <v>3.7241833333333334</v>
      </c>
      <c r="J1782" t="str">
        <f>VLOOKUP(C1782,Альбомы!A:C,2,0)</f>
        <v>Seek And Shall Find: More Of The Best (1963-1981)</v>
      </c>
    </row>
    <row r="1783" spans="1:10" hidden="1" x14ac:dyDescent="0.3">
      <c r="A1783">
        <v>1782</v>
      </c>
      <c r="B1783" t="s">
        <v>2237</v>
      </c>
      <c r="C1783">
        <v>146</v>
      </c>
      <c r="D1783">
        <v>14</v>
      </c>
      <c r="E1783">
        <v>176404</v>
      </c>
      <c r="F1783">
        <v>5789945</v>
      </c>
      <c r="G1783" s="2">
        <v>188</v>
      </c>
      <c r="H1783" s="5" t="str">
        <f>VLOOKUP(D1783,Жанры!A:B,2,0)</f>
        <v>R&amp;B/Soul</v>
      </c>
      <c r="I1783" s="5">
        <f t="shared" si="27"/>
        <v>2.9400666666666666</v>
      </c>
      <c r="J1783" t="str">
        <f>VLOOKUP(C1783,Альбомы!A:C,2,0)</f>
        <v>Seek And Shall Find: More Of The Best (1963-1981)</v>
      </c>
    </row>
    <row r="1784" spans="1:10" hidden="1" x14ac:dyDescent="0.3">
      <c r="A1784">
        <v>1783</v>
      </c>
      <c r="B1784" t="s">
        <v>2238</v>
      </c>
      <c r="C1784">
        <v>146</v>
      </c>
      <c r="D1784">
        <v>14</v>
      </c>
      <c r="E1784">
        <v>210886</v>
      </c>
      <c r="F1784">
        <v>6893603</v>
      </c>
      <c r="G1784" s="2">
        <v>189</v>
      </c>
      <c r="H1784" s="5" t="str">
        <f>VLOOKUP(D1784,Жанры!A:B,2,0)</f>
        <v>R&amp;B/Soul</v>
      </c>
      <c r="I1784" s="5">
        <f t="shared" si="27"/>
        <v>3.5147666666666666</v>
      </c>
      <c r="J1784" t="str">
        <f>VLOOKUP(C1784,Альбомы!A:C,2,0)</f>
        <v>Seek And Shall Find: More Of The Best (1963-1981)</v>
      </c>
    </row>
    <row r="1785" spans="1:10" hidden="1" x14ac:dyDescent="0.3">
      <c r="A1785">
        <v>1784</v>
      </c>
      <c r="B1785" t="s">
        <v>2239</v>
      </c>
      <c r="C1785">
        <v>146</v>
      </c>
      <c r="D1785">
        <v>14</v>
      </c>
      <c r="E1785">
        <v>172486</v>
      </c>
      <c r="F1785">
        <v>5647327</v>
      </c>
      <c r="G1785" s="2">
        <v>194</v>
      </c>
      <c r="H1785" s="5" t="str">
        <f>VLOOKUP(D1785,Жанры!A:B,2,0)</f>
        <v>R&amp;B/Soul</v>
      </c>
      <c r="I1785" s="5">
        <f t="shared" si="27"/>
        <v>2.8747666666666665</v>
      </c>
      <c r="J1785" t="str">
        <f>VLOOKUP(C1785,Альбомы!A:C,2,0)</f>
        <v>Seek And Shall Find: More Of The Best (1963-1981)</v>
      </c>
    </row>
    <row r="1786" spans="1:10" hidden="1" x14ac:dyDescent="0.3">
      <c r="A1786">
        <v>1785</v>
      </c>
      <c r="B1786" t="s">
        <v>2240</v>
      </c>
      <c r="C1786">
        <v>146</v>
      </c>
      <c r="D1786">
        <v>14</v>
      </c>
      <c r="E1786">
        <v>273057</v>
      </c>
      <c r="F1786">
        <v>8888206</v>
      </c>
      <c r="G1786" s="2">
        <v>141</v>
      </c>
      <c r="H1786" s="5" t="str">
        <f>VLOOKUP(D1786,Жанры!A:B,2,0)</f>
        <v>R&amp;B/Soul</v>
      </c>
      <c r="I1786" s="5">
        <f t="shared" si="27"/>
        <v>4.5509500000000003</v>
      </c>
      <c r="J1786" t="str">
        <f>VLOOKUP(C1786,Альбомы!A:C,2,0)</f>
        <v>Seek And Shall Find: More Of The Best (1963-1981)</v>
      </c>
    </row>
    <row r="1787" spans="1:10" hidden="1" x14ac:dyDescent="0.3">
      <c r="A1787">
        <v>1786</v>
      </c>
      <c r="B1787" t="s">
        <v>2241</v>
      </c>
      <c r="C1787">
        <v>146</v>
      </c>
      <c r="D1787">
        <v>14</v>
      </c>
      <c r="E1787">
        <v>194821</v>
      </c>
      <c r="F1787">
        <v>6342021</v>
      </c>
      <c r="G1787" s="2">
        <v>61</v>
      </c>
      <c r="H1787" s="5" t="str">
        <f>VLOOKUP(D1787,Жанры!A:B,2,0)</f>
        <v>R&amp;B/Soul</v>
      </c>
      <c r="I1787" s="5">
        <f t="shared" si="27"/>
        <v>3.2470166666666667</v>
      </c>
      <c r="J1787" t="str">
        <f>VLOOKUP(C1787,Альбомы!A:C,2,0)</f>
        <v>Seek And Shall Find: More Of The Best (1963-1981)</v>
      </c>
    </row>
    <row r="1788" spans="1:10" hidden="1" x14ac:dyDescent="0.3">
      <c r="A1788">
        <v>1787</v>
      </c>
      <c r="B1788" t="s">
        <v>2242</v>
      </c>
      <c r="C1788">
        <v>146</v>
      </c>
      <c r="D1788">
        <v>14</v>
      </c>
      <c r="E1788">
        <v>218540</v>
      </c>
      <c r="F1788">
        <v>7217872</v>
      </c>
      <c r="G1788" s="2">
        <v>157</v>
      </c>
      <c r="H1788" s="5" t="str">
        <f>VLOOKUP(D1788,Жанры!A:B,2,0)</f>
        <v>R&amp;B/Soul</v>
      </c>
      <c r="I1788" s="5">
        <f t="shared" si="27"/>
        <v>3.6423333333333332</v>
      </c>
      <c r="J1788" t="str">
        <f>VLOOKUP(C1788,Альбомы!A:C,2,0)</f>
        <v>Seek And Shall Find: More Of The Best (1963-1981)</v>
      </c>
    </row>
    <row r="1789" spans="1:10" hidden="1" x14ac:dyDescent="0.3">
      <c r="A1789">
        <v>1788</v>
      </c>
      <c r="B1789" t="s">
        <v>2243</v>
      </c>
      <c r="C1789">
        <v>146</v>
      </c>
      <c r="D1789">
        <v>14</v>
      </c>
      <c r="E1789">
        <v>314514</v>
      </c>
      <c r="F1789">
        <v>10383887</v>
      </c>
      <c r="G1789" s="2">
        <v>83</v>
      </c>
      <c r="H1789" s="5" t="str">
        <f>VLOOKUP(D1789,Жанры!A:B,2,0)</f>
        <v>R&amp;B/Soul</v>
      </c>
      <c r="I1789" s="5">
        <f t="shared" si="27"/>
        <v>5.2419000000000002</v>
      </c>
      <c r="J1789" t="str">
        <f>VLOOKUP(C1789,Альбомы!A:C,2,0)</f>
        <v>Seek And Shall Find: More Of The Best (1963-1981)</v>
      </c>
    </row>
    <row r="1790" spans="1:10" hidden="1" x14ac:dyDescent="0.3">
      <c r="A1790">
        <v>1789</v>
      </c>
      <c r="B1790" t="s">
        <v>2244</v>
      </c>
      <c r="C1790">
        <v>146</v>
      </c>
      <c r="D1790">
        <v>14</v>
      </c>
      <c r="E1790">
        <v>235833</v>
      </c>
      <c r="F1790">
        <v>7839179</v>
      </c>
      <c r="G1790" s="2">
        <v>159</v>
      </c>
      <c r="H1790" s="5" t="str">
        <f>VLOOKUP(D1790,Жанры!A:B,2,0)</f>
        <v>R&amp;B/Soul</v>
      </c>
      <c r="I1790" s="5">
        <f t="shared" si="27"/>
        <v>3.9305500000000002</v>
      </c>
      <c r="J1790" t="str">
        <f>VLOOKUP(C1790,Альбомы!A:C,2,0)</f>
        <v>Seek And Shall Find: More Of The Best (1963-1981)</v>
      </c>
    </row>
    <row r="1791" spans="1:10" hidden="1" x14ac:dyDescent="0.3">
      <c r="A1791">
        <v>1790</v>
      </c>
      <c r="B1791" t="s">
        <v>2245</v>
      </c>
      <c r="C1791">
        <v>146</v>
      </c>
      <c r="D1791">
        <v>14</v>
      </c>
      <c r="E1791">
        <v>227892</v>
      </c>
      <c r="F1791">
        <v>7522232</v>
      </c>
      <c r="G1791" s="2">
        <v>87</v>
      </c>
      <c r="H1791" s="5" t="str">
        <f>VLOOKUP(D1791,Жанры!A:B,2,0)</f>
        <v>R&amp;B/Soul</v>
      </c>
      <c r="I1791" s="5">
        <f t="shared" si="27"/>
        <v>3.7982</v>
      </c>
      <c r="J1791" t="str">
        <f>VLOOKUP(C1791,Альбомы!A:C,2,0)</f>
        <v>Seek And Shall Find: More Of The Best (1963-1981)</v>
      </c>
    </row>
    <row r="1792" spans="1:10" hidden="1" x14ac:dyDescent="0.3">
      <c r="A1792">
        <v>1791</v>
      </c>
      <c r="B1792" t="s">
        <v>2246</v>
      </c>
      <c r="C1792">
        <v>147</v>
      </c>
      <c r="D1792">
        <v>1</v>
      </c>
      <c r="E1792">
        <v>222171</v>
      </c>
      <c r="F1792">
        <v>7366142</v>
      </c>
      <c r="G1792" s="2">
        <v>92</v>
      </c>
      <c r="H1792" s="5" t="str">
        <f>VLOOKUP(D1792,Жанры!A:B,2,0)</f>
        <v>Rock</v>
      </c>
      <c r="I1792" s="5">
        <f t="shared" si="27"/>
        <v>3.7028500000000002</v>
      </c>
      <c r="J1792" t="str">
        <f>VLOOKUP(C1792,Альбомы!A:C,2,0)</f>
        <v>The Best Of Men At Work</v>
      </c>
    </row>
    <row r="1793" spans="1:10" hidden="1" x14ac:dyDescent="0.3">
      <c r="A1793">
        <v>1792</v>
      </c>
      <c r="B1793" t="s">
        <v>2247</v>
      </c>
      <c r="C1793">
        <v>147</v>
      </c>
      <c r="D1793">
        <v>1</v>
      </c>
      <c r="E1793">
        <v>225410</v>
      </c>
      <c r="F1793">
        <v>7408652</v>
      </c>
      <c r="G1793" s="2">
        <v>79</v>
      </c>
      <c r="H1793" s="5" t="str">
        <f>VLOOKUP(D1793,Жанры!A:B,2,0)</f>
        <v>Rock</v>
      </c>
      <c r="I1793" s="5">
        <f t="shared" si="27"/>
        <v>3.7568333333333332</v>
      </c>
      <c r="J1793" t="str">
        <f>VLOOKUP(C1793,Альбомы!A:C,2,0)</f>
        <v>The Best Of Men At Work</v>
      </c>
    </row>
    <row r="1794" spans="1:10" hidden="1" x14ac:dyDescent="0.3">
      <c r="A1794">
        <v>1793</v>
      </c>
      <c r="B1794" t="s">
        <v>2248</v>
      </c>
      <c r="C1794">
        <v>147</v>
      </c>
      <c r="D1794">
        <v>1</v>
      </c>
      <c r="E1794">
        <v>216320</v>
      </c>
      <c r="F1794">
        <v>7139814</v>
      </c>
      <c r="G1794" s="2">
        <v>187</v>
      </c>
      <c r="H1794" s="5" t="str">
        <f>VLOOKUP(D1794,Жанры!A:B,2,0)</f>
        <v>Rock</v>
      </c>
      <c r="I1794" s="5">
        <f t="shared" si="27"/>
        <v>3.6053333333333333</v>
      </c>
      <c r="J1794" t="str">
        <f>VLOOKUP(C1794,Альбомы!A:C,2,0)</f>
        <v>The Best Of Men At Work</v>
      </c>
    </row>
    <row r="1795" spans="1:10" hidden="1" x14ac:dyDescent="0.3">
      <c r="A1795">
        <v>1794</v>
      </c>
      <c r="B1795" t="s">
        <v>2249</v>
      </c>
      <c r="C1795">
        <v>147</v>
      </c>
      <c r="D1795">
        <v>1</v>
      </c>
      <c r="E1795">
        <v>216476</v>
      </c>
      <c r="F1795">
        <v>7107625</v>
      </c>
      <c r="G1795" s="2">
        <v>198</v>
      </c>
      <c r="H1795" s="5" t="str">
        <f>VLOOKUP(D1795,Жанры!A:B,2,0)</f>
        <v>Rock</v>
      </c>
      <c r="I1795" s="5">
        <f t="shared" ref="I1795:I1858" si="28">E1795/60000</f>
        <v>3.6079333333333334</v>
      </c>
      <c r="J1795" t="str">
        <f>VLOOKUP(C1795,Альбомы!A:C,2,0)</f>
        <v>The Best Of Men At Work</v>
      </c>
    </row>
    <row r="1796" spans="1:10" hidden="1" x14ac:dyDescent="0.3">
      <c r="A1796">
        <v>1795</v>
      </c>
      <c r="B1796" t="s">
        <v>2250</v>
      </c>
      <c r="C1796">
        <v>147</v>
      </c>
      <c r="D1796">
        <v>1</v>
      </c>
      <c r="E1796">
        <v>408163</v>
      </c>
      <c r="F1796">
        <v>13314900</v>
      </c>
      <c r="G1796" s="2">
        <v>114</v>
      </c>
      <c r="H1796" s="5" t="str">
        <f>VLOOKUP(D1796,Жанры!A:B,2,0)</f>
        <v>Rock</v>
      </c>
      <c r="I1796" s="5">
        <f t="shared" si="28"/>
        <v>6.802716666666667</v>
      </c>
      <c r="J1796" t="str">
        <f>VLOOKUP(C1796,Альбомы!A:C,2,0)</f>
        <v>The Best Of Men At Work</v>
      </c>
    </row>
    <row r="1797" spans="1:10" hidden="1" x14ac:dyDescent="0.3">
      <c r="A1797">
        <v>1796</v>
      </c>
      <c r="B1797" t="s">
        <v>2251</v>
      </c>
      <c r="C1797">
        <v>147</v>
      </c>
      <c r="D1797">
        <v>1</v>
      </c>
      <c r="E1797">
        <v>202396</v>
      </c>
      <c r="F1797">
        <v>6682850</v>
      </c>
      <c r="G1797" s="2">
        <v>120</v>
      </c>
      <c r="H1797" s="5" t="str">
        <f>VLOOKUP(D1797,Жанры!A:B,2,0)</f>
        <v>Rock</v>
      </c>
      <c r="I1797" s="5">
        <f t="shared" si="28"/>
        <v>3.3732666666666669</v>
      </c>
      <c r="J1797" t="str">
        <f>VLOOKUP(C1797,Альбомы!A:C,2,0)</f>
        <v>The Best Of Men At Work</v>
      </c>
    </row>
    <row r="1798" spans="1:10" hidden="1" x14ac:dyDescent="0.3">
      <c r="A1798">
        <v>1797</v>
      </c>
      <c r="B1798" t="s">
        <v>2252</v>
      </c>
      <c r="C1798">
        <v>147</v>
      </c>
      <c r="D1798">
        <v>1</v>
      </c>
      <c r="E1798">
        <v>273371</v>
      </c>
      <c r="F1798">
        <v>8979965</v>
      </c>
      <c r="G1798" s="2">
        <v>131</v>
      </c>
      <c r="H1798" s="5" t="str">
        <f>VLOOKUP(D1798,Жанры!A:B,2,0)</f>
        <v>Rock</v>
      </c>
      <c r="I1798" s="5">
        <f t="shared" si="28"/>
        <v>4.5561833333333333</v>
      </c>
      <c r="J1798" t="str">
        <f>VLOOKUP(C1798,Альбомы!A:C,2,0)</f>
        <v>The Best Of Men At Work</v>
      </c>
    </row>
    <row r="1799" spans="1:10" hidden="1" x14ac:dyDescent="0.3">
      <c r="A1799">
        <v>1798</v>
      </c>
      <c r="B1799" t="s">
        <v>2253</v>
      </c>
      <c r="C1799">
        <v>147</v>
      </c>
      <c r="D1799">
        <v>1</v>
      </c>
      <c r="E1799">
        <v>278465</v>
      </c>
      <c r="F1799">
        <v>9110403</v>
      </c>
      <c r="G1799" s="2">
        <v>118</v>
      </c>
      <c r="H1799" s="5" t="str">
        <f>VLOOKUP(D1799,Жанры!A:B,2,0)</f>
        <v>Rock</v>
      </c>
      <c r="I1799" s="5">
        <f t="shared" si="28"/>
        <v>4.6410833333333334</v>
      </c>
      <c r="J1799" t="str">
        <f>VLOOKUP(C1799,Альбомы!A:C,2,0)</f>
        <v>The Best Of Men At Work</v>
      </c>
    </row>
    <row r="1800" spans="1:10" hidden="1" x14ac:dyDescent="0.3">
      <c r="A1800">
        <v>1799</v>
      </c>
      <c r="B1800" t="s">
        <v>2254</v>
      </c>
      <c r="C1800">
        <v>147</v>
      </c>
      <c r="D1800">
        <v>1</v>
      </c>
      <c r="E1800">
        <v>198008</v>
      </c>
      <c r="F1800">
        <v>6560753</v>
      </c>
      <c r="G1800" s="2">
        <v>176</v>
      </c>
      <c r="H1800" s="5" t="str">
        <f>VLOOKUP(D1800,Жанры!A:B,2,0)</f>
        <v>Rock</v>
      </c>
      <c r="I1800" s="5">
        <f t="shared" si="28"/>
        <v>3.3001333333333331</v>
      </c>
      <c r="J1800" t="str">
        <f>VLOOKUP(C1800,Альбомы!A:C,2,0)</f>
        <v>The Best Of Men At Work</v>
      </c>
    </row>
    <row r="1801" spans="1:10" hidden="1" x14ac:dyDescent="0.3">
      <c r="A1801">
        <v>1800</v>
      </c>
      <c r="B1801" t="s">
        <v>2255</v>
      </c>
      <c r="C1801">
        <v>147</v>
      </c>
      <c r="D1801">
        <v>1</v>
      </c>
      <c r="E1801">
        <v>362004</v>
      </c>
      <c r="F1801">
        <v>11829011</v>
      </c>
      <c r="G1801" s="2">
        <v>193</v>
      </c>
      <c r="H1801" s="5" t="str">
        <f>VLOOKUP(D1801,Жанры!A:B,2,0)</f>
        <v>Rock</v>
      </c>
      <c r="I1801" s="5">
        <f t="shared" si="28"/>
        <v>6.0334000000000003</v>
      </c>
      <c r="J1801" t="str">
        <f>VLOOKUP(C1801,Альбомы!A:C,2,0)</f>
        <v>The Best Of Men At Work</v>
      </c>
    </row>
    <row r="1802" spans="1:10" hidden="1" x14ac:dyDescent="0.3">
      <c r="A1802">
        <v>1801</v>
      </c>
      <c r="B1802" t="s">
        <v>698</v>
      </c>
      <c r="C1802">
        <v>148</v>
      </c>
      <c r="D1802">
        <v>3</v>
      </c>
      <c r="E1802">
        <v>332251</v>
      </c>
      <c r="F1802">
        <v>10852002</v>
      </c>
      <c r="G1802" s="2">
        <v>73</v>
      </c>
      <c r="H1802" s="5" t="str">
        <f>VLOOKUP(D1802,Жанры!A:B,2,0)</f>
        <v>Metal</v>
      </c>
      <c r="I1802" s="5">
        <f t="shared" si="28"/>
        <v>5.5375166666666669</v>
      </c>
      <c r="J1802" t="str">
        <f>VLOOKUP(C1802,Альбомы!A:C,2,0)</f>
        <v>Black Album</v>
      </c>
    </row>
    <row r="1803" spans="1:10" hidden="1" x14ac:dyDescent="0.3">
      <c r="A1803">
        <v>1802</v>
      </c>
      <c r="B1803" t="s">
        <v>701</v>
      </c>
      <c r="C1803">
        <v>148</v>
      </c>
      <c r="D1803">
        <v>3</v>
      </c>
      <c r="E1803">
        <v>324754</v>
      </c>
      <c r="F1803">
        <v>10541258</v>
      </c>
      <c r="G1803" s="2">
        <v>96</v>
      </c>
      <c r="H1803" s="5" t="str">
        <f>VLOOKUP(D1803,Жанры!A:B,2,0)</f>
        <v>Metal</v>
      </c>
      <c r="I1803" s="5">
        <f t="shared" si="28"/>
        <v>5.4125666666666667</v>
      </c>
      <c r="J1803" t="str">
        <f>VLOOKUP(C1803,Альбомы!A:C,2,0)</f>
        <v>Black Album</v>
      </c>
    </row>
    <row r="1804" spans="1:10" hidden="1" x14ac:dyDescent="0.3">
      <c r="A1804">
        <v>1803</v>
      </c>
      <c r="B1804" t="s">
        <v>2256</v>
      </c>
      <c r="C1804">
        <v>148</v>
      </c>
      <c r="D1804">
        <v>3</v>
      </c>
      <c r="E1804">
        <v>227892</v>
      </c>
      <c r="F1804">
        <v>7462011</v>
      </c>
      <c r="G1804" s="2">
        <v>191</v>
      </c>
      <c r="H1804" s="5" t="str">
        <f>VLOOKUP(D1804,Жанры!A:B,2,0)</f>
        <v>Metal</v>
      </c>
      <c r="I1804" s="5">
        <f t="shared" si="28"/>
        <v>3.7982</v>
      </c>
      <c r="J1804" t="str">
        <f>VLOOKUP(C1804,Альбомы!A:C,2,0)</f>
        <v>Black Album</v>
      </c>
    </row>
    <row r="1805" spans="1:10" hidden="1" x14ac:dyDescent="0.3">
      <c r="A1805">
        <v>1804</v>
      </c>
      <c r="B1805" t="s">
        <v>700</v>
      </c>
      <c r="C1805">
        <v>148</v>
      </c>
      <c r="D1805">
        <v>3</v>
      </c>
      <c r="E1805">
        <v>387082</v>
      </c>
      <c r="F1805">
        <v>12646886</v>
      </c>
      <c r="G1805" s="2">
        <v>188</v>
      </c>
      <c r="H1805" s="5" t="str">
        <f>VLOOKUP(D1805,Жанры!A:B,2,0)</f>
        <v>Metal</v>
      </c>
      <c r="I1805" s="5">
        <f t="shared" si="28"/>
        <v>6.4513666666666669</v>
      </c>
      <c r="J1805" t="str">
        <f>VLOOKUP(C1805,Альбомы!A:C,2,0)</f>
        <v>Black Album</v>
      </c>
    </row>
    <row r="1806" spans="1:10" hidden="1" x14ac:dyDescent="0.3">
      <c r="A1806">
        <v>1805</v>
      </c>
      <c r="B1806" t="s">
        <v>703</v>
      </c>
      <c r="C1806">
        <v>148</v>
      </c>
      <c r="D1806">
        <v>3</v>
      </c>
      <c r="E1806">
        <v>404323</v>
      </c>
      <c r="F1806">
        <v>13161169</v>
      </c>
      <c r="G1806" s="2">
        <v>52</v>
      </c>
      <c r="H1806" s="5" t="str">
        <f>VLOOKUP(D1806,Жанры!A:B,2,0)</f>
        <v>Metal</v>
      </c>
      <c r="I1806" s="5">
        <f t="shared" si="28"/>
        <v>6.7387166666666669</v>
      </c>
      <c r="J1806" t="str">
        <f>VLOOKUP(C1806,Альбомы!A:C,2,0)</f>
        <v>Black Album</v>
      </c>
    </row>
    <row r="1807" spans="1:10" hidden="1" x14ac:dyDescent="0.3">
      <c r="A1807">
        <v>1806</v>
      </c>
      <c r="B1807" t="s">
        <v>2257</v>
      </c>
      <c r="C1807">
        <v>148</v>
      </c>
      <c r="D1807">
        <v>3</v>
      </c>
      <c r="E1807">
        <v>240483</v>
      </c>
      <c r="F1807">
        <v>7827907</v>
      </c>
      <c r="G1807" s="2">
        <v>156</v>
      </c>
      <c r="H1807" s="5" t="str">
        <f>VLOOKUP(D1807,Жанры!A:B,2,0)</f>
        <v>Metal</v>
      </c>
      <c r="I1807" s="5">
        <f t="shared" si="28"/>
        <v>4.0080499999999999</v>
      </c>
      <c r="J1807" t="str">
        <f>VLOOKUP(C1807,Альбомы!A:C,2,0)</f>
        <v>Black Album</v>
      </c>
    </row>
    <row r="1808" spans="1:10" hidden="1" x14ac:dyDescent="0.3">
      <c r="A1808">
        <v>1807</v>
      </c>
      <c r="B1808" t="s">
        <v>2258</v>
      </c>
      <c r="C1808">
        <v>148</v>
      </c>
      <c r="D1808">
        <v>3</v>
      </c>
      <c r="E1808">
        <v>244375</v>
      </c>
      <c r="F1808">
        <v>8024047</v>
      </c>
      <c r="G1808" s="2">
        <v>144</v>
      </c>
      <c r="H1808" s="5" t="str">
        <f>VLOOKUP(D1808,Жанры!A:B,2,0)</f>
        <v>Metal</v>
      </c>
      <c r="I1808" s="5">
        <f t="shared" si="28"/>
        <v>4.072916666666667</v>
      </c>
      <c r="J1808" t="str">
        <f>VLOOKUP(C1808,Альбомы!A:C,2,0)</f>
        <v>Black Album</v>
      </c>
    </row>
    <row r="1809" spans="1:10" hidden="1" x14ac:dyDescent="0.3">
      <c r="A1809">
        <v>1808</v>
      </c>
      <c r="B1809" t="s">
        <v>2259</v>
      </c>
      <c r="C1809">
        <v>148</v>
      </c>
      <c r="D1809">
        <v>3</v>
      </c>
      <c r="E1809">
        <v>388832</v>
      </c>
      <c r="F1809">
        <v>12606241</v>
      </c>
      <c r="G1809" s="2">
        <v>105</v>
      </c>
      <c r="H1809" s="5" t="str">
        <f>VLOOKUP(D1809,Жанры!A:B,2,0)</f>
        <v>Metal</v>
      </c>
      <c r="I1809" s="5">
        <f t="shared" si="28"/>
        <v>6.4805333333333337</v>
      </c>
      <c r="J1809" t="str">
        <f>VLOOKUP(C1809,Альбомы!A:C,2,0)</f>
        <v>Black Album</v>
      </c>
    </row>
    <row r="1810" spans="1:10" hidden="1" x14ac:dyDescent="0.3">
      <c r="A1810">
        <v>1809</v>
      </c>
      <c r="B1810" t="s">
        <v>2260</v>
      </c>
      <c r="C1810">
        <v>148</v>
      </c>
      <c r="D1810">
        <v>3</v>
      </c>
      <c r="E1810">
        <v>256835</v>
      </c>
      <c r="F1810">
        <v>8339785</v>
      </c>
      <c r="G1810" s="2">
        <v>148</v>
      </c>
      <c r="H1810" s="5" t="str">
        <f>VLOOKUP(D1810,Жанры!A:B,2,0)</f>
        <v>Metal</v>
      </c>
      <c r="I1810" s="5">
        <f t="shared" si="28"/>
        <v>4.2805833333333334</v>
      </c>
      <c r="J1810" t="str">
        <f>VLOOKUP(C1810,Альбомы!A:C,2,0)</f>
        <v>Black Album</v>
      </c>
    </row>
    <row r="1811" spans="1:10" hidden="1" x14ac:dyDescent="0.3">
      <c r="A1811">
        <v>1810</v>
      </c>
      <c r="B1811" t="s">
        <v>2261</v>
      </c>
      <c r="C1811">
        <v>148</v>
      </c>
      <c r="D1811">
        <v>3</v>
      </c>
      <c r="E1811">
        <v>308610</v>
      </c>
      <c r="F1811">
        <v>10055959</v>
      </c>
      <c r="G1811" s="2">
        <v>68</v>
      </c>
      <c r="H1811" s="5" t="str">
        <f>VLOOKUP(D1811,Жанры!A:B,2,0)</f>
        <v>Metal</v>
      </c>
      <c r="I1811" s="5">
        <f t="shared" si="28"/>
        <v>5.1435000000000004</v>
      </c>
      <c r="J1811" t="str">
        <f>VLOOKUP(C1811,Альбомы!A:C,2,0)</f>
        <v>Black Album</v>
      </c>
    </row>
    <row r="1812" spans="1:10" hidden="1" x14ac:dyDescent="0.3">
      <c r="A1812">
        <v>1811</v>
      </c>
      <c r="B1812" t="s">
        <v>2262</v>
      </c>
      <c r="C1812">
        <v>148</v>
      </c>
      <c r="D1812">
        <v>3</v>
      </c>
      <c r="E1812">
        <v>409547</v>
      </c>
      <c r="F1812">
        <v>13293515</v>
      </c>
      <c r="G1812" s="2">
        <v>162</v>
      </c>
      <c r="H1812" s="5" t="str">
        <f>VLOOKUP(D1812,Жанры!A:B,2,0)</f>
        <v>Metal</v>
      </c>
      <c r="I1812" s="5">
        <f t="shared" si="28"/>
        <v>6.8257833333333338</v>
      </c>
      <c r="J1812" t="str">
        <f>VLOOKUP(C1812,Альбомы!A:C,2,0)</f>
        <v>Black Album</v>
      </c>
    </row>
    <row r="1813" spans="1:10" hidden="1" x14ac:dyDescent="0.3">
      <c r="A1813">
        <v>1812</v>
      </c>
      <c r="B1813" t="s">
        <v>2263</v>
      </c>
      <c r="C1813">
        <v>148</v>
      </c>
      <c r="D1813">
        <v>3</v>
      </c>
      <c r="E1813">
        <v>234240</v>
      </c>
      <c r="F1813">
        <v>7654052</v>
      </c>
      <c r="G1813" s="2">
        <v>59</v>
      </c>
      <c r="H1813" s="5" t="str">
        <f>VLOOKUP(D1813,Жанры!A:B,2,0)</f>
        <v>Metal</v>
      </c>
      <c r="I1813" s="5">
        <f t="shared" si="28"/>
        <v>3.9039999999999999</v>
      </c>
      <c r="J1813" t="str">
        <f>VLOOKUP(C1813,Альбомы!A:C,2,0)</f>
        <v>Black Album</v>
      </c>
    </row>
    <row r="1814" spans="1:10" hidden="1" x14ac:dyDescent="0.3">
      <c r="A1814">
        <v>1813</v>
      </c>
      <c r="B1814" t="s">
        <v>1503</v>
      </c>
      <c r="C1814">
        <v>149</v>
      </c>
      <c r="D1814">
        <v>3</v>
      </c>
      <c r="E1814">
        <v>398315</v>
      </c>
      <c r="F1814">
        <v>12977902</v>
      </c>
      <c r="G1814" s="2">
        <v>99</v>
      </c>
      <c r="H1814" s="5" t="str">
        <f>VLOOKUP(D1814,Жанры!A:B,2,0)</f>
        <v>Metal</v>
      </c>
      <c r="I1814" s="5">
        <f t="shared" si="28"/>
        <v>6.6385833333333331</v>
      </c>
      <c r="J1814" t="str">
        <f>VLOOKUP(C1814,Альбомы!A:C,2,0)</f>
        <v>Garage Inc. (Disc 2)</v>
      </c>
    </row>
    <row r="1815" spans="1:10" hidden="1" x14ac:dyDescent="0.3">
      <c r="A1815">
        <v>1814</v>
      </c>
      <c r="B1815" t="s">
        <v>2264</v>
      </c>
      <c r="C1815">
        <v>149</v>
      </c>
      <c r="D1815">
        <v>3</v>
      </c>
      <c r="E1815">
        <v>403435</v>
      </c>
      <c r="F1815">
        <v>13215133</v>
      </c>
      <c r="G1815" s="2">
        <v>117</v>
      </c>
      <c r="H1815" s="5" t="str">
        <f>VLOOKUP(D1815,Жанры!A:B,2,0)</f>
        <v>Metal</v>
      </c>
      <c r="I1815" s="5">
        <f t="shared" si="28"/>
        <v>6.7239166666666668</v>
      </c>
      <c r="J1815" t="str">
        <f>VLOOKUP(C1815,Альбомы!A:C,2,0)</f>
        <v>Garage Inc. (Disc 2)</v>
      </c>
    </row>
    <row r="1816" spans="1:10" hidden="1" x14ac:dyDescent="0.3">
      <c r="A1816">
        <v>1815</v>
      </c>
      <c r="B1816" t="s">
        <v>2265</v>
      </c>
      <c r="C1816">
        <v>149</v>
      </c>
      <c r="D1816">
        <v>3</v>
      </c>
      <c r="E1816">
        <v>295418</v>
      </c>
      <c r="F1816">
        <v>9688418</v>
      </c>
      <c r="G1816" s="2">
        <v>108</v>
      </c>
      <c r="H1816" s="5" t="str">
        <f>VLOOKUP(D1816,Жанры!A:B,2,0)</f>
        <v>Metal</v>
      </c>
      <c r="I1816" s="5">
        <f t="shared" si="28"/>
        <v>4.9236333333333331</v>
      </c>
      <c r="J1816" t="str">
        <f>VLOOKUP(C1816,Альбомы!A:C,2,0)</f>
        <v>Garage Inc. (Disc 2)</v>
      </c>
    </row>
    <row r="1817" spans="1:10" hidden="1" x14ac:dyDescent="0.3">
      <c r="A1817">
        <v>1816</v>
      </c>
      <c r="B1817" t="s">
        <v>2266</v>
      </c>
      <c r="C1817">
        <v>149</v>
      </c>
      <c r="D1817">
        <v>3</v>
      </c>
      <c r="E1817">
        <v>190406</v>
      </c>
      <c r="F1817">
        <v>6233729</v>
      </c>
      <c r="G1817" s="2">
        <v>113</v>
      </c>
      <c r="H1817" s="5" t="str">
        <f>VLOOKUP(D1817,Жанры!A:B,2,0)</f>
        <v>Metal</v>
      </c>
      <c r="I1817" s="5">
        <f t="shared" si="28"/>
        <v>3.1734333333333336</v>
      </c>
      <c r="J1817" t="str">
        <f>VLOOKUP(C1817,Альбомы!A:C,2,0)</f>
        <v>Garage Inc. (Disc 2)</v>
      </c>
    </row>
    <row r="1818" spans="1:10" hidden="1" x14ac:dyDescent="0.3">
      <c r="A1818">
        <v>1817</v>
      </c>
      <c r="B1818" t="s">
        <v>2267</v>
      </c>
      <c r="C1818">
        <v>149</v>
      </c>
      <c r="D1818">
        <v>3</v>
      </c>
      <c r="E1818">
        <v>209972</v>
      </c>
      <c r="F1818">
        <v>6854313</v>
      </c>
      <c r="G1818" s="2">
        <v>105</v>
      </c>
      <c r="H1818" s="5" t="str">
        <f>VLOOKUP(D1818,Жанры!A:B,2,0)</f>
        <v>Metal</v>
      </c>
      <c r="I1818" s="5">
        <f t="shared" si="28"/>
        <v>3.4995333333333334</v>
      </c>
      <c r="J1818" t="str">
        <f>VLOOKUP(C1818,Альбомы!A:C,2,0)</f>
        <v>Garage Inc. (Disc 2)</v>
      </c>
    </row>
    <row r="1819" spans="1:10" hidden="1" x14ac:dyDescent="0.3">
      <c r="A1819">
        <v>1818</v>
      </c>
      <c r="B1819" t="s">
        <v>2268</v>
      </c>
      <c r="C1819">
        <v>149</v>
      </c>
      <c r="D1819">
        <v>3</v>
      </c>
      <c r="E1819">
        <v>470256</v>
      </c>
      <c r="F1819">
        <v>15387219</v>
      </c>
      <c r="G1819" s="2">
        <v>156</v>
      </c>
      <c r="H1819" s="5" t="str">
        <f>VLOOKUP(D1819,Жанры!A:B,2,0)</f>
        <v>Metal</v>
      </c>
      <c r="I1819" s="5">
        <f t="shared" si="28"/>
        <v>7.8376000000000001</v>
      </c>
      <c r="J1819" t="str">
        <f>VLOOKUP(C1819,Альбомы!A:C,2,0)</f>
        <v>Garage Inc. (Disc 2)</v>
      </c>
    </row>
    <row r="1820" spans="1:10" hidden="1" x14ac:dyDescent="0.3">
      <c r="A1820">
        <v>1819</v>
      </c>
      <c r="B1820" t="s">
        <v>2269</v>
      </c>
      <c r="C1820">
        <v>149</v>
      </c>
      <c r="D1820">
        <v>3</v>
      </c>
      <c r="E1820">
        <v>216685</v>
      </c>
      <c r="F1820">
        <v>7090018</v>
      </c>
      <c r="G1820" s="2">
        <v>152</v>
      </c>
      <c r="H1820" s="5" t="str">
        <f>VLOOKUP(D1820,Жанры!A:B,2,0)</f>
        <v>Metal</v>
      </c>
      <c r="I1820" s="5">
        <f t="shared" si="28"/>
        <v>3.6114166666666665</v>
      </c>
      <c r="J1820" t="str">
        <f>VLOOKUP(C1820,Альбомы!A:C,2,0)</f>
        <v>Garage Inc. (Disc 2)</v>
      </c>
    </row>
    <row r="1821" spans="1:10" hidden="1" x14ac:dyDescent="0.3">
      <c r="A1821">
        <v>1820</v>
      </c>
      <c r="B1821" t="s">
        <v>2270</v>
      </c>
      <c r="C1821">
        <v>149</v>
      </c>
      <c r="D1821">
        <v>3</v>
      </c>
      <c r="E1821">
        <v>341551</v>
      </c>
      <c r="F1821">
        <v>11100130</v>
      </c>
      <c r="G1821" s="2">
        <v>110</v>
      </c>
      <c r="H1821" s="5" t="str">
        <f>VLOOKUP(D1821,Жанры!A:B,2,0)</f>
        <v>Metal</v>
      </c>
      <c r="I1821" s="5">
        <f t="shared" si="28"/>
        <v>5.6925166666666662</v>
      </c>
      <c r="J1821" t="str">
        <f>VLOOKUP(C1821,Альбомы!A:C,2,0)</f>
        <v>Garage Inc. (Disc 2)</v>
      </c>
    </row>
    <row r="1822" spans="1:10" hidden="1" x14ac:dyDescent="0.3">
      <c r="A1822">
        <v>1821</v>
      </c>
      <c r="B1822" t="s">
        <v>2271</v>
      </c>
      <c r="C1822">
        <v>149</v>
      </c>
      <c r="D1822">
        <v>3</v>
      </c>
      <c r="E1822">
        <v>265769</v>
      </c>
      <c r="F1822">
        <v>8624492</v>
      </c>
      <c r="G1822" s="2">
        <v>63</v>
      </c>
      <c r="H1822" s="5" t="str">
        <f>VLOOKUP(D1822,Жанры!A:B,2,0)</f>
        <v>Metal</v>
      </c>
      <c r="I1822" s="5">
        <f t="shared" si="28"/>
        <v>4.4294833333333337</v>
      </c>
      <c r="J1822" t="str">
        <f>VLOOKUP(C1822,Альбомы!A:C,2,0)</f>
        <v>Garage Inc. (Disc 2)</v>
      </c>
    </row>
    <row r="1823" spans="1:10" hidden="1" x14ac:dyDescent="0.3">
      <c r="A1823">
        <v>1822</v>
      </c>
      <c r="B1823" t="s">
        <v>2272</v>
      </c>
      <c r="C1823">
        <v>149</v>
      </c>
      <c r="D1823">
        <v>3</v>
      </c>
      <c r="E1823">
        <v>137717</v>
      </c>
      <c r="F1823">
        <v>4514830</v>
      </c>
      <c r="G1823" s="2">
        <v>100</v>
      </c>
      <c r="H1823" s="5" t="str">
        <f>VLOOKUP(D1823,Жанры!A:B,2,0)</f>
        <v>Metal</v>
      </c>
      <c r="I1823" s="5">
        <f t="shared" si="28"/>
        <v>2.2952833333333333</v>
      </c>
      <c r="J1823" t="str">
        <f>VLOOKUP(C1823,Альбомы!A:C,2,0)</f>
        <v>Garage Inc. (Disc 2)</v>
      </c>
    </row>
    <row r="1824" spans="1:10" hidden="1" x14ac:dyDescent="0.3">
      <c r="A1824">
        <v>1823</v>
      </c>
      <c r="B1824" t="s">
        <v>1198</v>
      </c>
      <c r="C1824">
        <v>149</v>
      </c>
      <c r="D1824">
        <v>3</v>
      </c>
      <c r="E1824">
        <v>189152</v>
      </c>
      <c r="F1824">
        <v>6162894</v>
      </c>
      <c r="G1824" s="2">
        <v>114</v>
      </c>
      <c r="H1824" s="5" t="str">
        <f>VLOOKUP(D1824,Жанры!A:B,2,0)</f>
        <v>Metal</v>
      </c>
      <c r="I1824" s="5">
        <f t="shared" si="28"/>
        <v>3.1525333333333334</v>
      </c>
      <c r="J1824" t="str">
        <f>VLOOKUP(C1824,Альбомы!A:C,2,0)</f>
        <v>Garage Inc. (Disc 2)</v>
      </c>
    </row>
    <row r="1825" spans="1:10" hidden="1" x14ac:dyDescent="0.3">
      <c r="A1825">
        <v>1824</v>
      </c>
      <c r="B1825" t="s">
        <v>2273</v>
      </c>
      <c r="C1825">
        <v>149</v>
      </c>
      <c r="D1825">
        <v>3</v>
      </c>
      <c r="E1825">
        <v>183693</v>
      </c>
      <c r="F1825">
        <v>6021197</v>
      </c>
      <c r="G1825" s="2">
        <v>140</v>
      </c>
      <c r="H1825" s="5" t="str">
        <f>VLOOKUP(D1825,Жанры!A:B,2,0)</f>
        <v>Metal</v>
      </c>
      <c r="I1825" s="5">
        <f t="shared" si="28"/>
        <v>3.06155</v>
      </c>
      <c r="J1825" t="str">
        <f>VLOOKUP(C1825,Альбомы!A:C,2,0)</f>
        <v>Garage Inc. (Disc 2)</v>
      </c>
    </row>
    <row r="1826" spans="1:10" hidden="1" x14ac:dyDescent="0.3">
      <c r="A1826">
        <v>1825</v>
      </c>
      <c r="B1826" t="s">
        <v>2247</v>
      </c>
      <c r="C1826">
        <v>149</v>
      </c>
      <c r="D1826">
        <v>3</v>
      </c>
      <c r="E1826">
        <v>245133</v>
      </c>
      <c r="F1826">
        <v>7971330</v>
      </c>
      <c r="G1826" s="2">
        <v>73</v>
      </c>
      <c r="H1826" s="5" t="str">
        <f>VLOOKUP(D1826,Жанры!A:B,2,0)</f>
        <v>Metal</v>
      </c>
      <c r="I1826" s="5">
        <f t="shared" si="28"/>
        <v>4.0855499999999996</v>
      </c>
      <c r="J1826" t="str">
        <f>VLOOKUP(C1826,Альбомы!A:C,2,0)</f>
        <v>Garage Inc. (Disc 2)</v>
      </c>
    </row>
    <row r="1827" spans="1:10" hidden="1" x14ac:dyDescent="0.3">
      <c r="A1827">
        <v>1826</v>
      </c>
      <c r="B1827" t="s">
        <v>2274</v>
      </c>
      <c r="C1827">
        <v>149</v>
      </c>
      <c r="D1827">
        <v>3</v>
      </c>
      <c r="E1827">
        <v>220212</v>
      </c>
      <c r="F1827">
        <v>7212997</v>
      </c>
      <c r="G1827" s="2">
        <v>183</v>
      </c>
      <c r="H1827" s="5" t="str">
        <f>VLOOKUP(D1827,Жанры!A:B,2,0)</f>
        <v>Metal</v>
      </c>
      <c r="I1827" s="5">
        <f t="shared" si="28"/>
        <v>3.6701999999999999</v>
      </c>
      <c r="J1827" t="str">
        <f>VLOOKUP(C1827,Альбомы!A:C,2,0)</f>
        <v>Garage Inc. (Disc 2)</v>
      </c>
    </row>
    <row r="1828" spans="1:10" hidden="1" x14ac:dyDescent="0.3">
      <c r="A1828">
        <v>1827</v>
      </c>
      <c r="B1828" t="s">
        <v>2275</v>
      </c>
      <c r="C1828">
        <v>149</v>
      </c>
      <c r="D1828">
        <v>3</v>
      </c>
      <c r="E1828">
        <v>292127</v>
      </c>
      <c r="F1828">
        <v>9556060</v>
      </c>
      <c r="G1828" s="2">
        <v>66</v>
      </c>
      <c r="H1828" s="5" t="str">
        <f>VLOOKUP(D1828,Жанры!A:B,2,0)</f>
        <v>Metal</v>
      </c>
      <c r="I1828" s="5">
        <f t="shared" si="28"/>
        <v>4.868783333333333</v>
      </c>
      <c r="J1828" t="str">
        <f>VLOOKUP(C1828,Альбомы!A:C,2,0)</f>
        <v>Garage Inc. (Disc 2)</v>
      </c>
    </row>
    <row r="1829" spans="1:10" hidden="1" x14ac:dyDescent="0.3">
      <c r="A1829">
        <v>1828</v>
      </c>
      <c r="B1829" t="s">
        <v>2276</v>
      </c>
      <c r="C1829">
        <v>149</v>
      </c>
      <c r="D1829">
        <v>3</v>
      </c>
      <c r="E1829">
        <v>192052</v>
      </c>
      <c r="F1829">
        <v>6276291</v>
      </c>
      <c r="G1829" s="2">
        <v>87</v>
      </c>
      <c r="H1829" s="5" t="str">
        <f>VLOOKUP(D1829,Жанры!A:B,2,0)</f>
        <v>Metal</v>
      </c>
      <c r="I1829" s="5">
        <f t="shared" si="28"/>
        <v>3.2008666666666667</v>
      </c>
      <c r="J1829" t="str">
        <f>VLOOKUP(C1829,Альбомы!A:C,2,0)</f>
        <v>Garage Inc. (Disc 2)</v>
      </c>
    </row>
    <row r="1830" spans="1:10" hidden="1" x14ac:dyDescent="0.3">
      <c r="A1830">
        <v>1829</v>
      </c>
      <c r="B1830" t="s">
        <v>2277</v>
      </c>
      <c r="C1830">
        <v>150</v>
      </c>
      <c r="D1830">
        <v>3</v>
      </c>
      <c r="E1830">
        <v>257541</v>
      </c>
      <c r="F1830">
        <v>8357088</v>
      </c>
      <c r="G1830" s="2">
        <v>92</v>
      </c>
      <c r="H1830" s="5" t="str">
        <f>VLOOKUP(D1830,Жанры!A:B,2,0)</f>
        <v>Metal</v>
      </c>
      <c r="I1830" s="5">
        <f t="shared" si="28"/>
        <v>4.2923499999999999</v>
      </c>
      <c r="J1830" t="str">
        <f>VLOOKUP(C1830,Альбомы!A:C,2,0)</f>
        <v>Kill 'Em All</v>
      </c>
    </row>
    <row r="1831" spans="1:10" hidden="1" x14ac:dyDescent="0.3">
      <c r="A1831">
        <v>1830</v>
      </c>
      <c r="B1831" t="s">
        <v>2278</v>
      </c>
      <c r="C1831">
        <v>150</v>
      </c>
      <c r="D1831">
        <v>3</v>
      </c>
      <c r="E1831">
        <v>433188</v>
      </c>
      <c r="F1831">
        <v>14178138</v>
      </c>
      <c r="G1831" s="2">
        <v>63</v>
      </c>
      <c r="H1831" s="5" t="str">
        <f>VLOOKUP(D1831,Жанры!A:B,2,0)</f>
        <v>Metal</v>
      </c>
      <c r="I1831" s="5">
        <f t="shared" si="28"/>
        <v>7.2198000000000002</v>
      </c>
      <c r="J1831" t="str">
        <f>VLOOKUP(C1831,Альбомы!A:C,2,0)</f>
        <v>Kill 'Em All</v>
      </c>
    </row>
    <row r="1832" spans="1:10" hidden="1" x14ac:dyDescent="0.3">
      <c r="A1832">
        <v>1831</v>
      </c>
      <c r="B1832" t="s">
        <v>2279</v>
      </c>
      <c r="C1832">
        <v>150</v>
      </c>
      <c r="D1832">
        <v>3</v>
      </c>
      <c r="E1832">
        <v>188395</v>
      </c>
      <c r="F1832">
        <v>6153933</v>
      </c>
      <c r="G1832" s="2">
        <v>66</v>
      </c>
      <c r="H1832" s="5" t="str">
        <f>VLOOKUP(D1832,Жанры!A:B,2,0)</f>
        <v>Metal</v>
      </c>
      <c r="I1832" s="5">
        <f t="shared" si="28"/>
        <v>3.1399166666666667</v>
      </c>
      <c r="J1832" t="str">
        <f>VLOOKUP(C1832,Альбомы!A:C,2,0)</f>
        <v>Kill 'Em All</v>
      </c>
    </row>
    <row r="1833" spans="1:10" hidden="1" x14ac:dyDescent="0.3">
      <c r="A1833">
        <v>1832</v>
      </c>
      <c r="B1833" t="s">
        <v>2280</v>
      </c>
      <c r="C1833">
        <v>150</v>
      </c>
      <c r="D1833">
        <v>3</v>
      </c>
      <c r="E1833">
        <v>281573</v>
      </c>
      <c r="F1833">
        <v>9135755</v>
      </c>
      <c r="G1833" s="2">
        <v>166</v>
      </c>
      <c r="H1833" s="5" t="str">
        <f>VLOOKUP(D1833,Жанры!A:B,2,0)</f>
        <v>Metal</v>
      </c>
      <c r="I1833" s="5">
        <f t="shared" si="28"/>
        <v>4.6928833333333335</v>
      </c>
      <c r="J1833" t="str">
        <f>VLOOKUP(C1833,Альбомы!A:C,2,0)</f>
        <v>Kill 'Em All</v>
      </c>
    </row>
    <row r="1834" spans="1:10" hidden="1" x14ac:dyDescent="0.3">
      <c r="A1834">
        <v>1833</v>
      </c>
      <c r="B1834" t="s">
        <v>2281</v>
      </c>
      <c r="C1834">
        <v>150</v>
      </c>
      <c r="D1834">
        <v>3</v>
      </c>
      <c r="E1834">
        <v>254955</v>
      </c>
      <c r="F1834">
        <v>8234710</v>
      </c>
      <c r="G1834" s="2">
        <v>195</v>
      </c>
      <c r="H1834" s="5" t="str">
        <f>VLOOKUP(D1834,Жанры!A:B,2,0)</f>
        <v>Metal</v>
      </c>
      <c r="I1834" s="5">
        <f t="shared" si="28"/>
        <v>4.24925</v>
      </c>
      <c r="J1834" t="str">
        <f>VLOOKUP(C1834,Альбомы!A:C,2,0)</f>
        <v>Kill 'Em All</v>
      </c>
    </row>
    <row r="1835" spans="1:10" hidden="1" x14ac:dyDescent="0.3">
      <c r="A1835">
        <v>1834</v>
      </c>
      <c r="B1835" t="s">
        <v>2282</v>
      </c>
      <c r="C1835">
        <v>150</v>
      </c>
      <c r="D1835">
        <v>3</v>
      </c>
      <c r="E1835">
        <v>249208</v>
      </c>
      <c r="F1835">
        <v>8102839</v>
      </c>
      <c r="G1835" s="2">
        <v>88</v>
      </c>
      <c r="H1835" s="5" t="str">
        <f>VLOOKUP(D1835,Жанры!A:B,2,0)</f>
        <v>Metal</v>
      </c>
      <c r="I1835" s="5">
        <f t="shared" si="28"/>
        <v>4.1534666666666666</v>
      </c>
      <c r="J1835" t="str">
        <f>VLOOKUP(C1835,Альбомы!A:C,2,0)</f>
        <v>Kill 'Em All</v>
      </c>
    </row>
    <row r="1836" spans="1:10" hidden="1" x14ac:dyDescent="0.3">
      <c r="A1836">
        <v>1835</v>
      </c>
      <c r="B1836" t="s">
        <v>2283</v>
      </c>
      <c r="C1836">
        <v>150</v>
      </c>
      <c r="D1836">
        <v>3</v>
      </c>
      <c r="E1836">
        <v>302053</v>
      </c>
      <c r="F1836">
        <v>9817143</v>
      </c>
      <c r="G1836" s="2">
        <v>68</v>
      </c>
      <c r="H1836" s="5" t="str">
        <f>VLOOKUP(D1836,Жанры!A:B,2,0)</f>
        <v>Metal</v>
      </c>
      <c r="I1836" s="5">
        <f t="shared" si="28"/>
        <v>5.0342166666666666</v>
      </c>
      <c r="J1836" t="str">
        <f>VLOOKUP(C1836,Альбомы!A:C,2,0)</f>
        <v>Kill 'Em All</v>
      </c>
    </row>
    <row r="1837" spans="1:10" hidden="1" x14ac:dyDescent="0.3">
      <c r="A1837">
        <v>1836</v>
      </c>
      <c r="B1837" t="s">
        <v>2284</v>
      </c>
      <c r="C1837">
        <v>150</v>
      </c>
      <c r="D1837">
        <v>3</v>
      </c>
      <c r="E1837">
        <v>386795</v>
      </c>
      <c r="F1837">
        <v>12672166</v>
      </c>
      <c r="G1837" s="2">
        <v>101</v>
      </c>
      <c r="H1837" s="5" t="str">
        <f>VLOOKUP(D1837,Жанры!A:B,2,0)</f>
        <v>Metal</v>
      </c>
      <c r="I1837" s="5">
        <f t="shared" si="28"/>
        <v>6.4465833333333338</v>
      </c>
      <c r="J1837" t="str">
        <f>VLOOKUP(C1837,Альбомы!A:C,2,0)</f>
        <v>Kill 'Em All</v>
      </c>
    </row>
    <row r="1838" spans="1:10" hidden="1" x14ac:dyDescent="0.3">
      <c r="A1838">
        <v>1837</v>
      </c>
      <c r="B1838" t="s">
        <v>2285</v>
      </c>
      <c r="C1838">
        <v>150</v>
      </c>
      <c r="D1838">
        <v>3</v>
      </c>
      <c r="E1838">
        <v>415817</v>
      </c>
      <c r="F1838">
        <v>13452301</v>
      </c>
      <c r="G1838" s="2">
        <v>199</v>
      </c>
      <c r="H1838" s="5" t="str">
        <f>VLOOKUP(D1838,Жанры!A:B,2,0)</f>
        <v>Metal</v>
      </c>
      <c r="I1838" s="5">
        <f t="shared" si="28"/>
        <v>6.9302833333333336</v>
      </c>
      <c r="J1838" t="str">
        <f>VLOOKUP(C1838,Альбомы!A:C,2,0)</f>
        <v>Kill 'Em All</v>
      </c>
    </row>
    <row r="1839" spans="1:10" hidden="1" x14ac:dyDescent="0.3">
      <c r="A1839">
        <v>1838</v>
      </c>
      <c r="B1839" t="s">
        <v>2286</v>
      </c>
      <c r="C1839">
        <v>150</v>
      </c>
      <c r="D1839">
        <v>3</v>
      </c>
      <c r="E1839">
        <v>311327</v>
      </c>
      <c r="F1839">
        <v>10141785</v>
      </c>
      <c r="G1839" s="2">
        <v>86</v>
      </c>
      <c r="H1839" s="5" t="str">
        <f>VLOOKUP(D1839,Жанры!A:B,2,0)</f>
        <v>Metal</v>
      </c>
      <c r="I1839" s="5">
        <f t="shared" si="28"/>
        <v>5.1887833333333333</v>
      </c>
      <c r="J1839" t="str">
        <f>VLOOKUP(C1839,Альбомы!A:C,2,0)</f>
        <v>Kill 'Em All</v>
      </c>
    </row>
    <row r="1840" spans="1:10" hidden="1" x14ac:dyDescent="0.3">
      <c r="A1840">
        <v>1839</v>
      </c>
      <c r="B1840" t="s">
        <v>2287</v>
      </c>
      <c r="C1840">
        <v>151</v>
      </c>
      <c r="D1840">
        <v>3</v>
      </c>
      <c r="E1840">
        <v>304457</v>
      </c>
      <c r="F1840">
        <v>9931015</v>
      </c>
      <c r="G1840" s="2">
        <v>191</v>
      </c>
      <c r="H1840" s="5" t="str">
        <f>VLOOKUP(D1840,Жанры!A:B,2,0)</f>
        <v>Metal</v>
      </c>
      <c r="I1840" s="5">
        <f t="shared" si="28"/>
        <v>5.0742833333333337</v>
      </c>
      <c r="J1840" t="str">
        <f>VLOOKUP(C1840,Альбомы!A:C,2,0)</f>
        <v>Load</v>
      </c>
    </row>
    <row r="1841" spans="1:10" hidden="1" x14ac:dyDescent="0.3">
      <c r="A1841">
        <v>1840</v>
      </c>
      <c r="B1841" t="s">
        <v>2288</v>
      </c>
      <c r="C1841">
        <v>151</v>
      </c>
      <c r="D1841">
        <v>3</v>
      </c>
      <c r="E1841">
        <v>328254</v>
      </c>
      <c r="F1841">
        <v>10732251</v>
      </c>
      <c r="G1841" s="2">
        <v>89</v>
      </c>
      <c r="H1841" s="5" t="str">
        <f>VLOOKUP(D1841,Жанры!A:B,2,0)</f>
        <v>Metal</v>
      </c>
      <c r="I1841" s="5">
        <f t="shared" si="28"/>
        <v>5.4709000000000003</v>
      </c>
      <c r="J1841" t="str">
        <f>VLOOKUP(C1841,Альбомы!A:C,2,0)</f>
        <v>Load</v>
      </c>
    </row>
    <row r="1842" spans="1:10" hidden="1" x14ac:dyDescent="0.3">
      <c r="A1842">
        <v>1841</v>
      </c>
      <c r="B1842" t="s">
        <v>2289</v>
      </c>
      <c r="C1842">
        <v>151</v>
      </c>
      <c r="D1842">
        <v>3</v>
      </c>
      <c r="E1842">
        <v>398942</v>
      </c>
      <c r="F1842">
        <v>13005152</v>
      </c>
      <c r="G1842" s="2">
        <v>69</v>
      </c>
      <c r="H1842" s="5" t="str">
        <f>VLOOKUP(D1842,Жанры!A:B,2,0)</f>
        <v>Metal</v>
      </c>
      <c r="I1842" s="5">
        <f t="shared" si="28"/>
        <v>6.6490333333333336</v>
      </c>
      <c r="J1842" t="str">
        <f>VLOOKUP(C1842,Альбомы!A:C,2,0)</f>
        <v>Load</v>
      </c>
    </row>
    <row r="1843" spans="1:10" hidden="1" x14ac:dyDescent="0.3">
      <c r="A1843">
        <v>1842</v>
      </c>
      <c r="B1843" t="s">
        <v>2290</v>
      </c>
      <c r="C1843">
        <v>151</v>
      </c>
      <c r="D1843">
        <v>3</v>
      </c>
      <c r="E1843">
        <v>269740</v>
      </c>
      <c r="F1843">
        <v>8837394</v>
      </c>
      <c r="G1843" s="2">
        <v>106</v>
      </c>
      <c r="H1843" s="5" t="str">
        <f>VLOOKUP(D1843,Жанры!A:B,2,0)</f>
        <v>Metal</v>
      </c>
      <c r="I1843" s="5">
        <f t="shared" si="28"/>
        <v>4.4956666666666667</v>
      </c>
      <c r="J1843" t="str">
        <f>VLOOKUP(C1843,Альбомы!A:C,2,0)</f>
        <v>Load</v>
      </c>
    </row>
    <row r="1844" spans="1:10" hidden="1" x14ac:dyDescent="0.3">
      <c r="A1844">
        <v>1843</v>
      </c>
      <c r="B1844" t="s">
        <v>2291</v>
      </c>
      <c r="C1844">
        <v>151</v>
      </c>
      <c r="D1844">
        <v>3</v>
      </c>
      <c r="E1844">
        <v>328097</v>
      </c>
      <c r="F1844">
        <v>10681477</v>
      </c>
      <c r="G1844" s="2">
        <v>93</v>
      </c>
      <c r="H1844" s="5" t="str">
        <f>VLOOKUP(D1844,Жанры!A:B,2,0)</f>
        <v>Metal</v>
      </c>
      <c r="I1844" s="5">
        <f t="shared" si="28"/>
        <v>5.4682833333333329</v>
      </c>
      <c r="J1844" t="str">
        <f>VLOOKUP(C1844,Альбомы!A:C,2,0)</f>
        <v>Load</v>
      </c>
    </row>
    <row r="1845" spans="1:10" hidden="1" x14ac:dyDescent="0.3">
      <c r="A1845">
        <v>1844</v>
      </c>
      <c r="B1845" t="s">
        <v>2292</v>
      </c>
      <c r="C1845">
        <v>151</v>
      </c>
      <c r="D1845">
        <v>3</v>
      </c>
      <c r="E1845">
        <v>261982</v>
      </c>
      <c r="F1845">
        <v>8540298</v>
      </c>
      <c r="G1845" s="2">
        <v>69</v>
      </c>
      <c r="H1845" s="5" t="str">
        <f>VLOOKUP(D1845,Жанры!A:B,2,0)</f>
        <v>Metal</v>
      </c>
      <c r="I1845" s="5">
        <f t="shared" si="28"/>
        <v>4.366366666666667</v>
      </c>
      <c r="J1845" t="str">
        <f>VLOOKUP(C1845,Альбомы!A:C,2,0)</f>
        <v>Load</v>
      </c>
    </row>
    <row r="1846" spans="1:10" hidden="1" x14ac:dyDescent="0.3">
      <c r="A1846">
        <v>1845</v>
      </c>
      <c r="B1846" t="s">
        <v>2293</v>
      </c>
      <c r="C1846">
        <v>151</v>
      </c>
      <c r="D1846">
        <v>3</v>
      </c>
      <c r="E1846">
        <v>497998</v>
      </c>
      <c r="F1846">
        <v>16249420</v>
      </c>
      <c r="G1846" s="2">
        <v>81</v>
      </c>
      <c r="H1846" s="5" t="str">
        <f>VLOOKUP(D1846,Жанры!A:B,2,0)</f>
        <v>Metal</v>
      </c>
      <c r="I1846" s="5">
        <f t="shared" si="28"/>
        <v>8.2999666666666663</v>
      </c>
      <c r="J1846" t="str">
        <f>VLOOKUP(C1846,Альбомы!A:C,2,0)</f>
        <v>Load</v>
      </c>
    </row>
    <row r="1847" spans="1:10" hidden="1" x14ac:dyDescent="0.3">
      <c r="A1847">
        <v>1846</v>
      </c>
      <c r="B1847" t="s">
        <v>2294</v>
      </c>
      <c r="C1847">
        <v>151</v>
      </c>
      <c r="D1847">
        <v>3</v>
      </c>
      <c r="E1847">
        <v>294347</v>
      </c>
      <c r="F1847">
        <v>9648615</v>
      </c>
      <c r="G1847" s="2">
        <v>104</v>
      </c>
      <c r="H1847" s="5" t="str">
        <f>VLOOKUP(D1847,Жанры!A:B,2,0)</f>
        <v>Metal</v>
      </c>
      <c r="I1847" s="5">
        <f t="shared" si="28"/>
        <v>4.9057833333333329</v>
      </c>
      <c r="J1847" t="str">
        <f>VLOOKUP(C1847,Альбомы!A:C,2,0)</f>
        <v>Load</v>
      </c>
    </row>
    <row r="1848" spans="1:10" hidden="1" x14ac:dyDescent="0.3">
      <c r="A1848">
        <v>1847</v>
      </c>
      <c r="B1848" t="s">
        <v>2295</v>
      </c>
      <c r="C1848">
        <v>151</v>
      </c>
      <c r="D1848">
        <v>3</v>
      </c>
      <c r="E1848">
        <v>240065</v>
      </c>
      <c r="F1848">
        <v>7854349</v>
      </c>
      <c r="G1848" s="2">
        <v>59</v>
      </c>
      <c r="H1848" s="5" t="str">
        <f>VLOOKUP(D1848,Жанры!A:B,2,0)</f>
        <v>Metal</v>
      </c>
      <c r="I1848" s="5">
        <f t="shared" si="28"/>
        <v>4.0010833333333338</v>
      </c>
      <c r="J1848" t="str">
        <f>VLOOKUP(C1848,Альбомы!A:C,2,0)</f>
        <v>Load</v>
      </c>
    </row>
    <row r="1849" spans="1:10" hidden="1" x14ac:dyDescent="0.3">
      <c r="A1849">
        <v>1848</v>
      </c>
      <c r="B1849" t="s">
        <v>2296</v>
      </c>
      <c r="C1849">
        <v>151</v>
      </c>
      <c r="D1849">
        <v>3</v>
      </c>
      <c r="E1849">
        <v>237296</v>
      </c>
      <c r="F1849">
        <v>7762300</v>
      </c>
      <c r="G1849" s="2">
        <v>84</v>
      </c>
      <c r="H1849" s="5" t="str">
        <f>VLOOKUP(D1849,Жанры!A:B,2,0)</f>
        <v>Metal</v>
      </c>
      <c r="I1849" s="5">
        <f t="shared" si="28"/>
        <v>3.9549333333333334</v>
      </c>
      <c r="J1849" t="str">
        <f>VLOOKUP(C1849,Альбомы!A:C,2,0)</f>
        <v>Load</v>
      </c>
    </row>
    <row r="1850" spans="1:10" hidden="1" x14ac:dyDescent="0.3">
      <c r="A1850">
        <v>1849</v>
      </c>
      <c r="B1850" t="s">
        <v>2297</v>
      </c>
      <c r="C1850">
        <v>151</v>
      </c>
      <c r="D1850">
        <v>3</v>
      </c>
      <c r="E1850">
        <v>319764</v>
      </c>
      <c r="F1850">
        <v>10508310</v>
      </c>
      <c r="G1850" s="2">
        <v>190</v>
      </c>
      <c r="H1850" s="5" t="str">
        <f>VLOOKUP(D1850,Жанры!A:B,2,0)</f>
        <v>Metal</v>
      </c>
      <c r="I1850" s="5">
        <f t="shared" si="28"/>
        <v>5.3293999999999997</v>
      </c>
      <c r="J1850" t="str">
        <f>VLOOKUP(C1850,Альбомы!A:C,2,0)</f>
        <v>Load</v>
      </c>
    </row>
    <row r="1851" spans="1:10" hidden="1" x14ac:dyDescent="0.3">
      <c r="A1851">
        <v>1850</v>
      </c>
      <c r="B1851" t="s">
        <v>2298</v>
      </c>
      <c r="C1851">
        <v>151</v>
      </c>
      <c r="D1851">
        <v>3</v>
      </c>
      <c r="E1851">
        <v>351738</v>
      </c>
      <c r="F1851">
        <v>11486686</v>
      </c>
      <c r="G1851" s="2">
        <v>67</v>
      </c>
      <c r="H1851" s="5" t="str">
        <f>VLOOKUP(D1851,Жанры!A:B,2,0)</f>
        <v>Metal</v>
      </c>
      <c r="I1851" s="5">
        <f t="shared" si="28"/>
        <v>5.8623000000000003</v>
      </c>
      <c r="J1851" t="str">
        <f>VLOOKUP(C1851,Альбомы!A:C,2,0)</f>
        <v>Load</v>
      </c>
    </row>
    <row r="1852" spans="1:10" hidden="1" x14ac:dyDescent="0.3">
      <c r="A1852">
        <v>1851</v>
      </c>
      <c r="B1852" t="s">
        <v>2299</v>
      </c>
      <c r="C1852">
        <v>151</v>
      </c>
      <c r="D1852">
        <v>3</v>
      </c>
      <c r="E1852">
        <v>317204</v>
      </c>
      <c r="F1852">
        <v>10390947</v>
      </c>
      <c r="G1852" s="2">
        <v>62</v>
      </c>
      <c r="H1852" s="5" t="str">
        <f>VLOOKUP(D1852,Жанры!A:B,2,0)</f>
        <v>Metal</v>
      </c>
      <c r="I1852" s="5">
        <f t="shared" si="28"/>
        <v>5.2867333333333333</v>
      </c>
      <c r="J1852" t="str">
        <f>VLOOKUP(C1852,Альбомы!A:C,2,0)</f>
        <v>Load</v>
      </c>
    </row>
    <row r="1853" spans="1:10" hidden="1" x14ac:dyDescent="0.3">
      <c r="A1853">
        <v>1852</v>
      </c>
      <c r="B1853" t="s">
        <v>2300</v>
      </c>
      <c r="C1853">
        <v>151</v>
      </c>
      <c r="D1853">
        <v>3</v>
      </c>
      <c r="E1853">
        <v>588721</v>
      </c>
      <c r="F1853">
        <v>19286261</v>
      </c>
      <c r="G1853" s="2">
        <v>113</v>
      </c>
      <c r="H1853" s="5" t="str">
        <f>VLOOKUP(D1853,Жанры!A:B,2,0)</f>
        <v>Metal</v>
      </c>
      <c r="I1853" s="5">
        <f t="shared" si="28"/>
        <v>9.8120166666666666</v>
      </c>
      <c r="J1853" t="str">
        <f>VLOOKUP(C1853,Альбомы!A:C,2,0)</f>
        <v>Load</v>
      </c>
    </row>
    <row r="1854" spans="1:10" hidden="1" x14ac:dyDescent="0.3">
      <c r="A1854">
        <v>1853</v>
      </c>
      <c r="B1854" t="s">
        <v>2301</v>
      </c>
      <c r="C1854">
        <v>152</v>
      </c>
      <c r="D1854">
        <v>3</v>
      </c>
      <c r="E1854">
        <v>312424</v>
      </c>
      <c r="F1854">
        <v>10229577</v>
      </c>
      <c r="G1854" s="2">
        <v>166</v>
      </c>
      <c r="H1854" s="5" t="str">
        <f>VLOOKUP(D1854,Жанры!A:B,2,0)</f>
        <v>Metal</v>
      </c>
      <c r="I1854" s="5">
        <f t="shared" si="28"/>
        <v>5.207066666666667</v>
      </c>
      <c r="J1854" t="str">
        <f>VLOOKUP(C1854,Альбомы!A:C,2,0)</f>
        <v>Master Of Puppets</v>
      </c>
    </row>
    <row r="1855" spans="1:10" hidden="1" x14ac:dyDescent="0.3">
      <c r="A1855">
        <v>1854</v>
      </c>
      <c r="B1855" t="s">
        <v>151</v>
      </c>
      <c r="C1855">
        <v>152</v>
      </c>
      <c r="D1855">
        <v>3</v>
      </c>
      <c r="E1855">
        <v>515239</v>
      </c>
      <c r="F1855">
        <v>16893720</v>
      </c>
      <c r="G1855" s="2">
        <v>113</v>
      </c>
      <c r="H1855" s="5" t="str">
        <f>VLOOKUP(D1855,Жанры!A:B,2,0)</f>
        <v>Metal</v>
      </c>
      <c r="I1855" s="5">
        <f t="shared" si="28"/>
        <v>8.5873166666666663</v>
      </c>
      <c r="J1855" t="str">
        <f>VLOOKUP(C1855,Альбомы!A:C,2,0)</f>
        <v>Master Of Puppets</v>
      </c>
    </row>
    <row r="1856" spans="1:10" hidden="1" x14ac:dyDescent="0.3">
      <c r="A1856">
        <v>1855</v>
      </c>
      <c r="B1856" t="s">
        <v>2302</v>
      </c>
      <c r="C1856">
        <v>152</v>
      </c>
      <c r="D1856">
        <v>3</v>
      </c>
      <c r="E1856">
        <v>396199</v>
      </c>
      <c r="F1856">
        <v>12952368</v>
      </c>
      <c r="G1856" s="2">
        <v>107</v>
      </c>
      <c r="H1856" s="5" t="str">
        <f>VLOOKUP(D1856,Жанры!A:B,2,0)</f>
        <v>Metal</v>
      </c>
      <c r="I1856" s="5">
        <f t="shared" si="28"/>
        <v>6.6033166666666663</v>
      </c>
      <c r="J1856" t="str">
        <f>VLOOKUP(C1856,Альбомы!A:C,2,0)</f>
        <v>Master Of Puppets</v>
      </c>
    </row>
    <row r="1857" spans="1:10" hidden="1" x14ac:dyDescent="0.3">
      <c r="A1857">
        <v>1856</v>
      </c>
      <c r="B1857" t="s">
        <v>704</v>
      </c>
      <c r="C1857">
        <v>152</v>
      </c>
      <c r="D1857">
        <v>3</v>
      </c>
      <c r="E1857">
        <v>387186</v>
      </c>
      <c r="F1857">
        <v>12679965</v>
      </c>
      <c r="G1857" s="2">
        <v>168</v>
      </c>
      <c r="H1857" s="5" t="str">
        <f>VLOOKUP(D1857,Жанры!A:B,2,0)</f>
        <v>Metal</v>
      </c>
      <c r="I1857" s="5">
        <f t="shared" si="28"/>
        <v>6.4531000000000001</v>
      </c>
      <c r="J1857" t="str">
        <f>VLOOKUP(C1857,Альбомы!A:C,2,0)</f>
        <v>Master Of Puppets</v>
      </c>
    </row>
    <row r="1858" spans="1:10" hidden="1" x14ac:dyDescent="0.3">
      <c r="A1858">
        <v>1857</v>
      </c>
      <c r="B1858" t="s">
        <v>2303</v>
      </c>
      <c r="C1858">
        <v>152</v>
      </c>
      <c r="D1858">
        <v>3</v>
      </c>
      <c r="E1858">
        <v>496718</v>
      </c>
      <c r="F1858">
        <v>16135560</v>
      </c>
      <c r="G1858" s="2">
        <v>175</v>
      </c>
      <c r="H1858" s="5" t="str">
        <f>VLOOKUP(D1858,Жанры!A:B,2,0)</f>
        <v>Metal</v>
      </c>
      <c r="I1858" s="5">
        <f t="shared" si="28"/>
        <v>8.2786333333333335</v>
      </c>
      <c r="J1858" t="str">
        <f>VLOOKUP(C1858,Альбомы!A:C,2,0)</f>
        <v>Master Of Puppets</v>
      </c>
    </row>
    <row r="1859" spans="1:10" hidden="1" x14ac:dyDescent="0.3">
      <c r="A1859">
        <v>1858</v>
      </c>
      <c r="B1859" t="s">
        <v>2304</v>
      </c>
      <c r="C1859">
        <v>152</v>
      </c>
      <c r="D1859">
        <v>3</v>
      </c>
      <c r="E1859">
        <v>347428</v>
      </c>
      <c r="F1859">
        <v>11310434</v>
      </c>
      <c r="G1859" s="2">
        <v>172</v>
      </c>
      <c r="H1859" s="5" t="str">
        <f>VLOOKUP(D1859,Жанры!A:B,2,0)</f>
        <v>Metal</v>
      </c>
      <c r="I1859" s="5">
        <f t="shared" ref="I1859:I1922" si="29">E1859/60000</f>
        <v>5.7904666666666671</v>
      </c>
      <c r="J1859" t="str">
        <f>VLOOKUP(C1859,Альбомы!A:C,2,0)</f>
        <v>Master Of Puppets</v>
      </c>
    </row>
    <row r="1860" spans="1:10" hidden="1" x14ac:dyDescent="0.3">
      <c r="A1860">
        <v>1859</v>
      </c>
      <c r="B1860" t="s">
        <v>2305</v>
      </c>
      <c r="C1860">
        <v>152</v>
      </c>
      <c r="D1860">
        <v>3</v>
      </c>
      <c r="E1860">
        <v>500062</v>
      </c>
      <c r="F1860">
        <v>16378477</v>
      </c>
      <c r="G1860" s="2">
        <v>115</v>
      </c>
      <c r="H1860" s="5" t="str">
        <f>VLOOKUP(D1860,Жанры!A:B,2,0)</f>
        <v>Metal</v>
      </c>
      <c r="I1860" s="5">
        <f t="shared" si="29"/>
        <v>8.334366666666666</v>
      </c>
      <c r="J1860" t="str">
        <f>VLOOKUP(C1860,Альбомы!A:C,2,0)</f>
        <v>Master Of Puppets</v>
      </c>
    </row>
    <row r="1861" spans="1:10" hidden="1" x14ac:dyDescent="0.3">
      <c r="A1861">
        <v>1860</v>
      </c>
      <c r="B1861" t="s">
        <v>2306</v>
      </c>
      <c r="C1861">
        <v>152</v>
      </c>
      <c r="D1861">
        <v>3</v>
      </c>
      <c r="E1861">
        <v>330919</v>
      </c>
      <c r="F1861">
        <v>10725029</v>
      </c>
      <c r="G1861" s="2">
        <v>200</v>
      </c>
      <c r="H1861" s="5" t="str">
        <f>VLOOKUP(D1861,Жанры!A:B,2,0)</f>
        <v>Metal</v>
      </c>
      <c r="I1861" s="5">
        <f t="shared" si="29"/>
        <v>5.5153166666666671</v>
      </c>
      <c r="J1861" t="str">
        <f>VLOOKUP(C1861,Альбомы!A:C,2,0)</f>
        <v>Master Of Puppets</v>
      </c>
    </row>
    <row r="1862" spans="1:10" hidden="1" x14ac:dyDescent="0.3">
      <c r="A1862">
        <v>1861</v>
      </c>
      <c r="B1862" t="s">
        <v>2307</v>
      </c>
      <c r="C1862">
        <v>153</v>
      </c>
      <c r="D1862">
        <v>3</v>
      </c>
      <c r="E1862">
        <v>269557</v>
      </c>
      <c r="F1862">
        <v>8876811</v>
      </c>
      <c r="G1862" s="2">
        <v>95</v>
      </c>
      <c r="H1862" s="5" t="str">
        <f>VLOOKUP(D1862,Жанры!A:B,2,0)</f>
        <v>Metal</v>
      </c>
      <c r="I1862" s="5">
        <f t="shared" si="29"/>
        <v>4.4926166666666667</v>
      </c>
      <c r="J1862" t="str">
        <f>VLOOKUP(C1862,Альбомы!A:C,2,0)</f>
        <v>ReLoad</v>
      </c>
    </row>
    <row r="1863" spans="1:10" hidden="1" x14ac:dyDescent="0.3">
      <c r="A1863">
        <v>1862</v>
      </c>
      <c r="B1863" t="s">
        <v>2308</v>
      </c>
      <c r="C1863">
        <v>153</v>
      </c>
      <c r="D1863">
        <v>3</v>
      </c>
      <c r="E1863">
        <v>279353</v>
      </c>
      <c r="F1863">
        <v>9110730</v>
      </c>
      <c r="G1863" s="2">
        <v>131</v>
      </c>
      <c r="H1863" s="5" t="str">
        <f>VLOOKUP(D1863,Жанры!A:B,2,0)</f>
        <v>Metal</v>
      </c>
      <c r="I1863" s="5">
        <f t="shared" si="29"/>
        <v>4.6558833333333336</v>
      </c>
      <c r="J1863" t="str">
        <f>VLOOKUP(C1863,Альбомы!A:C,2,0)</f>
        <v>ReLoad</v>
      </c>
    </row>
    <row r="1864" spans="1:10" hidden="1" x14ac:dyDescent="0.3">
      <c r="A1864">
        <v>1863</v>
      </c>
      <c r="B1864" t="s">
        <v>2309</v>
      </c>
      <c r="C1864">
        <v>153</v>
      </c>
      <c r="D1864">
        <v>3</v>
      </c>
      <c r="E1864">
        <v>318955</v>
      </c>
      <c r="F1864">
        <v>10414832</v>
      </c>
      <c r="G1864" s="2">
        <v>77</v>
      </c>
      <c r="H1864" s="5" t="str">
        <f>VLOOKUP(D1864,Жанры!A:B,2,0)</f>
        <v>Metal</v>
      </c>
      <c r="I1864" s="5">
        <f t="shared" si="29"/>
        <v>5.3159166666666664</v>
      </c>
      <c r="J1864" t="str">
        <f>VLOOKUP(C1864,Альбомы!A:C,2,0)</f>
        <v>ReLoad</v>
      </c>
    </row>
    <row r="1865" spans="1:10" hidden="1" x14ac:dyDescent="0.3">
      <c r="A1865">
        <v>1864</v>
      </c>
      <c r="B1865" t="s">
        <v>2310</v>
      </c>
      <c r="C1865">
        <v>153</v>
      </c>
      <c r="D1865">
        <v>3</v>
      </c>
      <c r="E1865">
        <v>395520</v>
      </c>
      <c r="F1865">
        <v>12886474</v>
      </c>
      <c r="G1865" s="2">
        <v>184</v>
      </c>
      <c r="H1865" s="5" t="str">
        <f>VLOOKUP(D1865,Жанры!A:B,2,0)</f>
        <v>Metal</v>
      </c>
      <c r="I1865" s="5">
        <f t="shared" si="29"/>
        <v>6.5919999999999996</v>
      </c>
      <c r="J1865" t="str">
        <f>VLOOKUP(C1865,Альбомы!A:C,2,0)</f>
        <v>ReLoad</v>
      </c>
    </row>
    <row r="1866" spans="1:10" hidden="1" x14ac:dyDescent="0.3">
      <c r="A1866">
        <v>1865</v>
      </c>
      <c r="B1866" t="s">
        <v>2311</v>
      </c>
      <c r="C1866">
        <v>153</v>
      </c>
      <c r="D1866">
        <v>3</v>
      </c>
      <c r="E1866">
        <v>322899</v>
      </c>
      <c r="F1866">
        <v>10549070</v>
      </c>
      <c r="G1866" s="2">
        <v>162</v>
      </c>
      <c r="H1866" s="5" t="str">
        <f>VLOOKUP(D1866,Жанры!A:B,2,0)</f>
        <v>Metal</v>
      </c>
      <c r="I1866" s="5">
        <f t="shared" si="29"/>
        <v>5.3816499999999996</v>
      </c>
      <c r="J1866" t="str">
        <f>VLOOKUP(C1866,Альбомы!A:C,2,0)</f>
        <v>ReLoad</v>
      </c>
    </row>
    <row r="1867" spans="1:10" hidden="1" x14ac:dyDescent="0.3">
      <c r="A1867">
        <v>1866</v>
      </c>
      <c r="B1867" t="s">
        <v>2312</v>
      </c>
      <c r="C1867">
        <v>153</v>
      </c>
      <c r="D1867">
        <v>3</v>
      </c>
      <c r="E1867">
        <v>313103</v>
      </c>
      <c r="F1867">
        <v>10199789</v>
      </c>
      <c r="G1867" s="2">
        <v>192</v>
      </c>
      <c r="H1867" s="5" t="str">
        <f>VLOOKUP(D1867,Жанры!A:B,2,0)</f>
        <v>Metal</v>
      </c>
      <c r="I1867" s="5">
        <f t="shared" si="29"/>
        <v>5.2183833333333336</v>
      </c>
      <c r="J1867" t="str">
        <f>VLOOKUP(C1867,Альбомы!A:C,2,0)</f>
        <v>ReLoad</v>
      </c>
    </row>
    <row r="1868" spans="1:10" hidden="1" x14ac:dyDescent="0.3">
      <c r="A1868">
        <v>1867</v>
      </c>
      <c r="B1868" t="s">
        <v>2313</v>
      </c>
      <c r="C1868">
        <v>153</v>
      </c>
      <c r="D1868">
        <v>3</v>
      </c>
      <c r="E1868">
        <v>372480</v>
      </c>
      <c r="F1868">
        <v>12170693</v>
      </c>
      <c r="G1868" s="2">
        <v>186</v>
      </c>
      <c r="H1868" s="5" t="str">
        <f>VLOOKUP(D1868,Жанры!A:B,2,0)</f>
        <v>Metal</v>
      </c>
      <c r="I1868" s="5">
        <f t="shared" si="29"/>
        <v>6.2080000000000002</v>
      </c>
      <c r="J1868" t="str">
        <f>VLOOKUP(C1868,Альбомы!A:C,2,0)</f>
        <v>ReLoad</v>
      </c>
    </row>
    <row r="1869" spans="1:10" hidden="1" x14ac:dyDescent="0.3">
      <c r="A1869">
        <v>1868</v>
      </c>
      <c r="B1869" t="s">
        <v>2314</v>
      </c>
      <c r="C1869">
        <v>153</v>
      </c>
      <c r="D1869">
        <v>3</v>
      </c>
      <c r="E1869">
        <v>245394</v>
      </c>
      <c r="F1869">
        <v>8019586</v>
      </c>
      <c r="G1869" s="2">
        <v>156</v>
      </c>
      <c r="H1869" s="5" t="str">
        <f>VLOOKUP(D1869,Жанры!A:B,2,0)</f>
        <v>Metal</v>
      </c>
      <c r="I1869" s="5">
        <f t="shared" si="29"/>
        <v>4.0899000000000001</v>
      </c>
      <c r="J1869" t="str">
        <f>VLOOKUP(C1869,Альбомы!A:C,2,0)</f>
        <v>ReLoad</v>
      </c>
    </row>
    <row r="1870" spans="1:10" hidden="1" x14ac:dyDescent="0.3">
      <c r="A1870">
        <v>1869</v>
      </c>
      <c r="B1870" t="s">
        <v>2315</v>
      </c>
      <c r="C1870">
        <v>153</v>
      </c>
      <c r="D1870">
        <v>3</v>
      </c>
      <c r="E1870">
        <v>414380</v>
      </c>
      <c r="F1870">
        <v>13571280</v>
      </c>
      <c r="G1870" s="2">
        <v>129</v>
      </c>
      <c r="H1870" s="5" t="str">
        <f>VLOOKUP(D1870,Жанры!A:B,2,0)</f>
        <v>Metal</v>
      </c>
      <c r="I1870" s="5">
        <f t="shared" si="29"/>
        <v>6.9063333333333334</v>
      </c>
      <c r="J1870" t="str">
        <f>VLOOKUP(C1870,Альбомы!A:C,2,0)</f>
        <v>ReLoad</v>
      </c>
    </row>
    <row r="1871" spans="1:10" hidden="1" x14ac:dyDescent="0.3">
      <c r="A1871">
        <v>1870</v>
      </c>
      <c r="B1871" t="s">
        <v>2316</v>
      </c>
      <c r="C1871">
        <v>153</v>
      </c>
      <c r="D1871">
        <v>3</v>
      </c>
      <c r="E1871">
        <v>365061</v>
      </c>
      <c r="F1871">
        <v>12009412</v>
      </c>
      <c r="G1871" s="2">
        <v>83</v>
      </c>
      <c r="H1871" s="5" t="str">
        <f>VLOOKUP(D1871,Жанры!A:B,2,0)</f>
        <v>Metal</v>
      </c>
      <c r="I1871" s="5">
        <f t="shared" si="29"/>
        <v>6.0843499999999997</v>
      </c>
      <c r="J1871" t="str">
        <f>VLOOKUP(C1871,Альбомы!A:C,2,0)</f>
        <v>ReLoad</v>
      </c>
    </row>
    <row r="1872" spans="1:10" hidden="1" x14ac:dyDescent="0.3">
      <c r="A1872">
        <v>1871</v>
      </c>
      <c r="B1872" t="s">
        <v>2317</v>
      </c>
      <c r="C1872">
        <v>153</v>
      </c>
      <c r="D1872">
        <v>3</v>
      </c>
      <c r="E1872">
        <v>457639</v>
      </c>
      <c r="F1872">
        <v>14855583</v>
      </c>
      <c r="G1872" s="2">
        <v>103</v>
      </c>
      <c r="H1872" s="5" t="str">
        <f>VLOOKUP(D1872,Жанры!A:B,2,0)</f>
        <v>Metal</v>
      </c>
      <c r="I1872" s="5">
        <f t="shared" si="29"/>
        <v>7.6273166666666663</v>
      </c>
      <c r="J1872" t="str">
        <f>VLOOKUP(C1872,Альбомы!A:C,2,0)</f>
        <v>ReLoad</v>
      </c>
    </row>
    <row r="1873" spans="1:10" hidden="1" x14ac:dyDescent="0.3">
      <c r="A1873">
        <v>1872</v>
      </c>
      <c r="B1873" t="s">
        <v>2318</v>
      </c>
      <c r="C1873">
        <v>153</v>
      </c>
      <c r="D1873">
        <v>3</v>
      </c>
      <c r="E1873">
        <v>315898</v>
      </c>
      <c r="F1873">
        <v>10335734</v>
      </c>
      <c r="G1873" s="2">
        <v>113</v>
      </c>
      <c r="H1873" s="5" t="str">
        <f>VLOOKUP(D1873,Жанры!A:B,2,0)</f>
        <v>Metal</v>
      </c>
      <c r="I1873" s="5">
        <f t="shared" si="29"/>
        <v>5.264966666666667</v>
      </c>
      <c r="J1873" t="str">
        <f>VLOOKUP(C1873,Альбомы!A:C,2,0)</f>
        <v>ReLoad</v>
      </c>
    </row>
    <row r="1874" spans="1:10" hidden="1" x14ac:dyDescent="0.3">
      <c r="A1874">
        <v>1873</v>
      </c>
      <c r="B1874" t="s">
        <v>2319</v>
      </c>
      <c r="C1874">
        <v>153</v>
      </c>
      <c r="D1874">
        <v>3</v>
      </c>
      <c r="E1874">
        <v>496065</v>
      </c>
      <c r="F1874">
        <v>16190041</v>
      </c>
      <c r="G1874" s="2">
        <v>87</v>
      </c>
      <c r="H1874" s="5" t="str">
        <f>VLOOKUP(D1874,Жанры!A:B,2,0)</f>
        <v>Metal</v>
      </c>
      <c r="I1874" s="5">
        <f t="shared" si="29"/>
        <v>8.2677499999999995</v>
      </c>
      <c r="J1874" t="str">
        <f>VLOOKUP(C1874,Альбомы!A:C,2,0)</f>
        <v>ReLoad</v>
      </c>
    </row>
    <row r="1875" spans="1:10" hidden="1" x14ac:dyDescent="0.3">
      <c r="A1875">
        <v>1874</v>
      </c>
      <c r="B1875" t="s">
        <v>2320</v>
      </c>
      <c r="C1875">
        <v>154</v>
      </c>
      <c r="D1875">
        <v>3</v>
      </c>
      <c r="E1875">
        <v>285753</v>
      </c>
      <c r="F1875">
        <v>9420856</v>
      </c>
      <c r="G1875" s="2">
        <v>71</v>
      </c>
      <c r="H1875" s="5" t="str">
        <f>VLOOKUP(D1875,Жанры!A:B,2,0)</f>
        <v>Metal</v>
      </c>
      <c r="I1875" s="5">
        <f t="shared" si="29"/>
        <v>4.7625500000000001</v>
      </c>
      <c r="J1875" t="str">
        <f>VLOOKUP(C1875,Альбомы!A:C,2,0)</f>
        <v>Ride The Lightning</v>
      </c>
    </row>
    <row r="1876" spans="1:10" hidden="1" x14ac:dyDescent="0.3">
      <c r="A1876">
        <v>1875</v>
      </c>
      <c r="B1876" t="s">
        <v>153</v>
      </c>
      <c r="C1876">
        <v>154</v>
      </c>
      <c r="D1876">
        <v>3</v>
      </c>
      <c r="E1876">
        <v>397740</v>
      </c>
      <c r="F1876">
        <v>13055884</v>
      </c>
      <c r="G1876" s="2">
        <v>129</v>
      </c>
      <c r="H1876" s="5" t="str">
        <f>VLOOKUP(D1876,Жанры!A:B,2,0)</f>
        <v>Metal</v>
      </c>
      <c r="I1876" s="5">
        <f t="shared" si="29"/>
        <v>6.6289999999999996</v>
      </c>
      <c r="J1876" t="str">
        <f>VLOOKUP(C1876,Альбомы!A:C,2,0)</f>
        <v>Ride The Lightning</v>
      </c>
    </row>
    <row r="1877" spans="1:10" hidden="1" x14ac:dyDescent="0.3">
      <c r="A1877">
        <v>1876</v>
      </c>
      <c r="B1877" t="s">
        <v>2321</v>
      </c>
      <c r="C1877">
        <v>154</v>
      </c>
      <c r="D1877">
        <v>3</v>
      </c>
      <c r="E1877">
        <v>311719</v>
      </c>
      <c r="F1877">
        <v>10159725</v>
      </c>
      <c r="G1877" s="2">
        <v>194</v>
      </c>
      <c r="H1877" s="5" t="str">
        <f>VLOOKUP(D1877,Жанры!A:B,2,0)</f>
        <v>Metal</v>
      </c>
      <c r="I1877" s="5">
        <f t="shared" si="29"/>
        <v>5.1953166666666668</v>
      </c>
      <c r="J1877" t="str">
        <f>VLOOKUP(C1877,Альбомы!A:C,2,0)</f>
        <v>Ride The Lightning</v>
      </c>
    </row>
    <row r="1878" spans="1:10" hidden="1" x14ac:dyDescent="0.3">
      <c r="A1878">
        <v>1877</v>
      </c>
      <c r="B1878" t="s">
        <v>2322</v>
      </c>
      <c r="C1878">
        <v>154</v>
      </c>
      <c r="D1878">
        <v>3</v>
      </c>
      <c r="E1878">
        <v>414824</v>
      </c>
      <c r="F1878">
        <v>13531954</v>
      </c>
      <c r="G1878" s="2">
        <v>138</v>
      </c>
      <c r="H1878" s="5" t="str">
        <f>VLOOKUP(D1878,Жанры!A:B,2,0)</f>
        <v>Metal</v>
      </c>
      <c r="I1878" s="5">
        <f t="shared" si="29"/>
        <v>6.9137333333333331</v>
      </c>
      <c r="J1878" t="str">
        <f>VLOOKUP(C1878,Альбомы!A:C,2,0)</f>
        <v>Ride The Lightning</v>
      </c>
    </row>
    <row r="1879" spans="1:10" hidden="1" x14ac:dyDescent="0.3">
      <c r="A1879">
        <v>1878</v>
      </c>
      <c r="B1879" t="s">
        <v>2323</v>
      </c>
      <c r="C1879">
        <v>154</v>
      </c>
      <c r="D1879">
        <v>3</v>
      </c>
      <c r="E1879">
        <v>244532</v>
      </c>
      <c r="F1879">
        <v>7975942</v>
      </c>
      <c r="G1879" s="2">
        <v>121</v>
      </c>
      <c r="H1879" s="5" t="str">
        <f>VLOOKUP(D1879,Жанры!A:B,2,0)</f>
        <v>Metal</v>
      </c>
      <c r="I1879" s="5">
        <f t="shared" si="29"/>
        <v>4.0755333333333335</v>
      </c>
      <c r="J1879" t="str">
        <f>VLOOKUP(C1879,Альбомы!A:C,2,0)</f>
        <v>Ride The Lightning</v>
      </c>
    </row>
    <row r="1880" spans="1:10" hidden="1" x14ac:dyDescent="0.3">
      <c r="A1880">
        <v>1879</v>
      </c>
      <c r="B1880" t="s">
        <v>2324</v>
      </c>
      <c r="C1880">
        <v>154</v>
      </c>
      <c r="D1880">
        <v>3</v>
      </c>
      <c r="E1880">
        <v>264359</v>
      </c>
      <c r="F1880">
        <v>8652332</v>
      </c>
      <c r="G1880" s="2">
        <v>112</v>
      </c>
      <c r="H1880" s="5" t="str">
        <f>VLOOKUP(D1880,Жанры!A:B,2,0)</f>
        <v>Metal</v>
      </c>
      <c r="I1880" s="5">
        <f t="shared" si="29"/>
        <v>4.4059833333333334</v>
      </c>
      <c r="J1880" t="str">
        <f>VLOOKUP(C1880,Альбомы!A:C,2,0)</f>
        <v>Ride The Lightning</v>
      </c>
    </row>
    <row r="1881" spans="1:10" hidden="1" x14ac:dyDescent="0.3">
      <c r="A1881">
        <v>1880</v>
      </c>
      <c r="B1881" t="s">
        <v>702</v>
      </c>
      <c r="C1881">
        <v>154</v>
      </c>
      <c r="D1881">
        <v>3</v>
      </c>
      <c r="E1881">
        <v>396878</v>
      </c>
      <c r="F1881">
        <v>12955593</v>
      </c>
      <c r="G1881" s="2">
        <v>138</v>
      </c>
      <c r="H1881" s="5" t="str">
        <f>VLOOKUP(D1881,Жанры!A:B,2,0)</f>
        <v>Metal</v>
      </c>
      <c r="I1881" s="5">
        <f t="shared" si="29"/>
        <v>6.6146333333333329</v>
      </c>
      <c r="J1881" t="str">
        <f>VLOOKUP(C1881,Альбомы!A:C,2,0)</f>
        <v>Ride The Lightning</v>
      </c>
    </row>
    <row r="1882" spans="1:10" hidden="1" x14ac:dyDescent="0.3">
      <c r="A1882">
        <v>1881</v>
      </c>
      <c r="B1882" t="s">
        <v>2325</v>
      </c>
      <c r="C1882">
        <v>154</v>
      </c>
      <c r="D1882">
        <v>3</v>
      </c>
      <c r="E1882">
        <v>534883</v>
      </c>
      <c r="F1882">
        <v>17486240</v>
      </c>
      <c r="G1882" s="2">
        <v>184</v>
      </c>
      <c r="H1882" s="5" t="str">
        <f>VLOOKUP(D1882,Жанры!A:B,2,0)</f>
        <v>Metal</v>
      </c>
      <c r="I1882" s="5">
        <f t="shared" si="29"/>
        <v>8.9147166666666671</v>
      </c>
      <c r="J1882" t="str">
        <f>VLOOKUP(C1882,Альбомы!A:C,2,0)</f>
        <v>Ride The Lightning</v>
      </c>
    </row>
    <row r="1883" spans="1:10" hidden="1" x14ac:dyDescent="0.3">
      <c r="A1883">
        <v>1882</v>
      </c>
      <c r="B1883" t="s">
        <v>2326</v>
      </c>
      <c r="C1883">
        <v>155</v>
      </c>
      <c r="D1883">
        <v>3</v>
      </c>
      <c r="E1883">
        <v>350458</v>
      </c>
      <c r="F1883">
        <v>11510849</v>
      </c>
      <c r="G1883" s="2">
        <v>74</v>
      </c>
      <c r="H1883" s="5" t="str">
        <f>VLOOKUP(D1883,Жанры!A:B,2,0)</f>
        <v>Metal</v>
      </c>
      <c r="I1883" s="5">
        <f t="shared" si="29"/>
        <v>5.8409666666666666</v>
      </c>
      <c r="J1883" t="str">
        <f>VLOOKUP(C1883,Альбомы!A:C,2,0)</f>
        <v>St. Anger</v>
      </c>
    </row>
    <row r="1884" spans="1:10" hidden="1" x14ac:dyDescent="0.3">
      <c r="A1884">
        <v>1883</v>
      </c>
      <c r="B1884" t="s">
        <v>154</v>
      </c>
      <c r="C1884">
        <v>155</v>
      </c>
      <c r="D1884">
        <v>3</v>
      </c>
      <c r="E1884">
        <v>441234</v>
      </c>
      <c r="F1884">
        <v>14363779</v>
      </c>
      <c r="G1884" s="2">
        <v>125</v>
      </c>
      <c r="H1884" s="5" t="str">
        <f>VLOOKUP(D1884,Жанры!A:B,2,0)</f>
        <v>Metal</v>
      </c>
      <c r="I1884" s="5">
        <f t="shared" si="29"/>
        <v>7.3539000000000003</v>
      </c>
      <c r="J1884" t="str">
        <f>VLOOKUP(C1884,Альбомы!A:C,2,0)</f>
        <v>St. Anger</v>
      </c>
    </row>
    <row r="1885" spans="1:10" hidden="1" x14ac:dyDescent="0.3">
      <c r="A1885">
        <v>1884</v>
      </c>
      <c r="B1885" t="s">
        <v>2327</v>
      </c>
      <c r="C1885">
        <v>155</v>
      </c>
      <c r="D1885">
        <v>3</v>
      </c>
      <c r="E1885">
        <v>505626</v>
      </c>
      <c r="F1885">
        <v>16557497</v>
      </c>
      <c r="G1885" s="2">
        <v>131</v>
      </c>
      <c r="H1885" s="5" t="str">
        <f>VLOOKUP(D1885,Жанры!A:B,2,0)</f>
        <v>Metal</v>
      </c>
      <c r="I1885" s="5">
        <f t="shared" si="29"/>
        <v>8.4270999999999994</v>
      </c>
      <c r="J1885" t="str">
        <f>VLOOKUP(C1885,Альбомы!A:C,2,0)</f>
        <v>St. Anger</v>
      </c>
    </row>
    <row r="1886" spans="1:10" hidden="1" x14ac:dyDescent="0.3">
      <c r="A1886">
        <v>1885</v>
      </c>
      <c r="B1886" t="s">
        <v>2328</v>
      </c>
      <c r="C1886">
        <v>155</v>
      </c>
      <c r="D1886">
        <v>3</v>
      </c>
      <c r="E1886">
        <v>324989</v>
      </c>
      <c r="F1886">
        <v>10670604</v>
      </c>
      <c r="G1886" s="2">
        <v>114</v>
      </c>
      <c r="H1886" s="5" t="str">
        <f>VLOOKUP(D1886,Жанры!A:B,2,0)</f>
        <v>Metal</v>
      </c>
      <c r="I1886" s="5">
        <f t="shared" si="29"/>
        <v>5.4164833333333338</v>
      </c>
      <c r="J1886" t="str">
        <f>VLOOKUP(C1886,Альбомы!A:C,2,0)</f>
        <v>St. Anger</v>
      </c>
    </row>
    <row r="1887" spans="1:10" hidden="1" x14ac:dyDescent="0.3">
      <c r="A1887">
        <v>1886</v>
      </c>
      <c r="B1887" t="s">
        <v>2329</v>
      </c>
      <c r="C1887">
        <v>155</v>
      </c>
      <c r="D1887">
        <v>3</v>
      </c>
      <c r="E1887">
        <v>510197</v>
      </c>
      <c r="F1887">
        <v>16591800</v>
      </c>
      <c r="G1887" s="2">
        <v>92</v>
      </c>
      <c r="H1887" s="5" t="str">
        <f>VLOOKUP(D1887,Жанры!A:B,2,0)</f>
        <v>Metal</v>
      </c>
      <c r="I1887" s="5">
        <f t="shared" si="29"/>
        <v>8.503283333333334</v>
      </c>
      <c r="J1887" t="str">
        <f>VLOOKUP(C1887,Альбомы!A:C,2,0)</f>
        <v>St. Anger</v>
      </c>
    </row>
    <row r="1888" spans="1:10" hidden="1" x14ac:dyDescent="0.3">
      <c r="A1888">
        <v>1887</v>
      </c>
      <c r="B1888" t="s">
        <v>1755</v>
      </c>
      <c r="C1888">
        <v>155</v>
      </c>
      <c r="D1888">
        <v>3</v>
      </c>
      <c r="E1888">
        <v>345626</v>
      </c>
      <c r="F1888">
        <v>11253756</v>
      </c>
      <c r="G1888" s="2">
        <v>139</v>
      </c>
      <c r="H1888" s="5" t="str">
        <f>VLOOKUP(D1888,Жанры!A:B,2,0)</f>
        <v>Metal</v>
      </c>
      <c r="I1888" s="5">
        <f t="shared" si="29"/>
        <v>5.7604333333333333</v>
      </c>
      <c r="J1888" t="str">
        <f>VLOOKUP(C1888,Альбомы!A:C,2,0)</f>
        <v>St. Anger</v>
      </c>
    </row>
    <row r="1889" spans="1:10" hidden="1" x14ac:dyDescent="0.3">
      <c r="A1889">
        <v>1888</v>
      </c>
      <c r="B1889" t="s">
        <v>2330</v>
      </c>
      <c r="C1889">
        <v>155</v>
      </c>
      <c r="D1889">
        <v>3</v>
      </c>
      <c r="E1889">
        <v>430210</v>
      </c>
      <c r="F1889">
        <v>14093551</v>
      </c>
      <c r="G1889" s="2">
        <v>116</v>
      </c>
      <c r="H1889" s="5" t="str">
        <f>VLOOKUP(D1889,Жанры!A:B,2,0)</f>
        <v>Metal</v>
      </c>
      <c r="I1889" s="5">
        <f t="shared" si="29"/>
        <v>7.1701666666666668</v>
      </c>
      <c r="J1889" t="str">
        <f>VLOOKUP(C1889,Альбомы!A:C,2,0)</f>
        <v>St. Anger</v>
      </c>
    </row>
    <row r="1890" spans="1:10" hidden="1" x14ac:dyDescent="0.3">
      <c r="A1890">
        <v>1889</v>
      </c>
      <c r="B1890" t="s">
        <v>2331</v>
      </c>
      <c r="C1890">
        <v>155</v>
      </c>
      <c r="D1890">
        <v>3</v>
      </c>
      <c r="E1890">
        <v>327235</v>
      </c>
      <c r="F1890">
        <v>10616595</v>
      </c>
      <c r="G1890" s="2">
        <v>107</v>
      </c>
      <c r="H1890" s="5" t="str">
        <f>VLOOKUP(D1890,Жанры!A:B,2,0)</f>
        <v>Metal</v>
      </c>
      <c r="I1890" s="5">
        <f t="shared" si="29"/>
        <v>5.4539166666666663</v>
      </c>
      <c r="J1890" t="str">
        <f>VLOOKUP(C1890,Альбомы!A:C,2,0)</f>
        <v>St. Anger</v>
      </c>
    </row>
    <row r="1891" spans="1:10" hidden="1" x14ac:dyDescent="0.3">
      <c r="A1891">
        <v>1890</v>
      </c>
      <c r="B1891" t="s">
        <v>2332</v>
      </c>
      <c r="C1891">
        <v>155</v>
      </c>
      <c r="D1891">
        <v>3</v>
      </c>
      <c r="E1891">
        <v>429479</v>
      </c>
      <c r="F1891">
        <v>14014582</v>
      </c>
      <c r="G1891" s="2">
        <v>80</v>
      </c>
      <c r="H1891" s="5" t="str">
        <f>VLOOKUP(D1891,Жанры!A:B,2,0)</f>
        <v>Metal</v>
      </c>
      <c r="I1891" s="5">
        <f t="shared" si="29"/>
        <v>7.1579833333333331</v>
      </c>
      <c r="J1891" t="str">
        <f>VLOOKUP(C1891,Альбомы!A:C,2,0)</f>
        <v>St. Anger</v>
      </c>
    </row>
    <row r="1892" spans="1:10" hidden="1" x14ac:dyDescent="0.3">
      <c r="A1892">
        <v>1891</v>
      </c>
      <c r="B1892" t="s">
        <v>2333</v>
      </c>
      <c r="C1892">
        <v>155</v>
      </c>
      <c r="D1892">
        <v>3</v>
      </c>
      <c r="E1892">
        <v>314017</v>
      </c>
      <c r="F1892">
        <v>10232537</v>
      </c>
      <c r="G1892" s="2">
        <v>133</v>
      </c>
      <c r="H1892" s="5" t="str">
        <f>VLOOKUP(D1892,Жанры!A:B,2,0)</f>
        <v>Metal</v>
      </c>
      <c r="I1892" s="5">
        <f t="shared" si="29"/>
        <v>5.2336166666666664</v>
      </c>
      <c r="J1892" t="str">
        <f>VLOOKUP(C1892,Альбомы!A:C,2,0)</f>
        <v>St. Anger</v>
      </c>
    </row>
    <row r="1893" spans="1:10" hidden="1" x14ac:dyDescent="0.3">
      <c r="A1893">
        <v>1892</v>
      </c>
      <c r="B1893" t="s">
        <v>2334</v>
      </c>
      <c r="C1893">
        <v>155</v>
      </c>
      <c r="D1893">
        <v>3</v>
      </c>
      <c r="E1893">
        <v>527986</v>
      </c>
      <c r="F1893">
        <v>17162741</v>
      </c>
      <c r="G1893" s="2">
        <v>130</v>
      </c>
      <c r="H1893" s="5" t="str">
        <f>VLOOKUP(D1893,Жанры!A:B,2,0)</f>
        <v>Metal</v>
      </c>
      <c r="I1893" s="5">
        <f t="shared" si="29"/>
        <v>8.7997666666666667</v>
      </c>
      <c r="J1893" t="str">
        <f>VLOOKUP(C1893,Альбомы!A:C,2,0)</f>
        <v>St. Anger</v>
      </c>
    </row>
    <row r="1894" spans="1:10" hidden="1" x14ac:dyDescent="0.3">
      <c r="A1894">
        <v>1893</v>
      </c>
      <c r="B1894" t="s">
        <v>2335</v>
      </c>
      <c r="C1894">
        <v>156</v>
      </c>
      <c r="D1894">
        <v>3</v>
      </c>
      <c r="E1894">
        <v>403382</v>
      </c>
      <c r="F1894">
        <v>13254874</v>
      </c>
      <c r="G1894" s="2">
        <v>153</v>
      </c>
      <c r="H1894" s="5" t="str">
        <f>VLOOKUP(D1894,Жанры!A:B,2,0)</f>
        <v>Metal</v>
      </c>
      <c r="I1894" s="5">
        <f t="shared" si="29"/>
        <v>6.7230333333333334</v>
      </c>
      <c r="J1894" t="str">
        <f>VLOOKUP(C1894,Альбомы!A:C,2,0)</f>
        <v>...And Justice For All</v>
      </c>
    </row>
    <row r="1895" spans="1:10" hidden="1" x14ac:dyDescent="0.3">
      <c r="A1895">
        <v>1894</v>
      </c>
      <c r="B1895" t="s">
        <v>155</v>
      </c>
      <c r="C1895">
        <v>156</v>
      </c>
      <c r="D1895">
        <v>3</v>
      </c>
      <c r="E1895">
        <v>585769</v>
      </c>
      <c r="F1895">
        <v>19262088</v>
      </c>
      <c r="G1895" s="2">
        <v>152</v>
      </c>
      <c r="H1895" s="5" t="str">
        <f>VLOOKUP(D1895,Жанры!A:B,2,0)</f>
        <v>Metal</v>
      </c>
      <c r="I1895" s="5">
        <f t="shared" si="29"/>
        <v>9.7628166666666658</v>
      </c>
      <c r="J1895" t="str">
        <f>VLOOKUP(C1895,Альбомы!A:C,2,0)</f>
        <v>...And Justice For All</v>
      </c>
    </row>
    <row r="1896" spans="1:10" hidden="1" x14ac:dyDescent="0.3">
      <c r="A1896">
        <v>1895</v>
      </c>
      <c r="B1896" t="s">
        <v>2336</v>
      </c>
      <c r="C1896">
        <v>156</v>
      </c>
      <c r="D1896">
        <v>3</v>
      </c>
      <c r="E1896">
        <v>385828</v>
      </c>
      <c r="F1896">
        <v>12747894</v>
      </c>
      <c r="G1896" s="2">
        <v>112</v>
      </c>
      <c r="H1896" s="5" t="str">
        <f>VLOOKUP(D1896,Жанры!A:B,2,0)</f>
        <v>Metal</v>
      </c>
      <c r="I1896" s="5">
        <f t="shared" si="29"/>
        <v>6.4304666666666668</v>
      </c>
      <c r="J1896" t="str">
        <f>VLOOKUP(C1896,Альбомы!A:C,2,0)</f>
        <v>...And Justice For All</v>
      </c>
    </row>
    <row r="1897" spans="1:10" hidden="1" x14ac:dyDescent="0.3">
      <c r="A1897">
        <v>1896</v>
      </c>
      <c r="B1897" t="s">
        <v>2337</v>
      </c>
      <c r="C1897">
        <v>156</v>
      </c>
      <c r="D1897">
        <v>3</v>
      </c>
      <c r="E1897">
        <v>446484</v>
      </c>
      <c r="F1897">
        <v>14695721</v>
      </c>
      <c r="G1897" s="2">
        <v>124</v>
      </c>
      <c r="H1897" s="5" t="str">
        <f>VLOOKUP(D1897,Жанры!A:B,2,0)</f>
        <v>Metal</v>
      </c>
      <c r="I1897" s="5">
        <f t="shared" si="29"/>
        <v>7.4413999999999998</v>
      </c>
      <c r="J1897" t="str">
        <f>VLOOKUP(C1897,Альбомы!A:C,2,0)</f>
        <v>...And Justice For All</v>
      </c>
    </row>
    <row r="1898" spans="1:10" hidden="1" x14ac:dyDescent="0.3">
      <c r="A1898">
        <v>1897</v>
      </c>
      <c r="B1898" t="s">
        <v>2338</v>
      </c>
      <c r="C1898">
        <v>156</v>
      </c>
      <c r="D1898">
        <v>3</v>
      </c>
      <c r="E1898">
        <v>395389</v>
      </c>
      <c r="F1898">
        <v>13013990</v>
      </c>
      <c r="G1898" s="2">
        <v>173</v>
      </c>
      <c r="H1898" s="5" t="str">
        <f>VLOOKUP(D1898,Жанры!A:B,2,0)</f>
        <v>Metal</v>
      </c>
      <c r="I1898" s="5">
        <f t="shared" si="29"/>
        <v>6.5898166666666667</v>
      </c>
      <c r="J1898" t="str">
        <f>VLOOKUP(C1898,Альбомы!A:C,2,0)</f>
        <v>...And Justice For All</v>
      </c>
    </row>
    <row r="1899" spans="1:10" hidden="1" x14ac:dyDescent="0.3">
      <c r="A1899">
        <v>1898</v>
      </c>
      <c r="B1899" t="s">
        <v>699</v>
      </c>
      <c r="C1899">
        <v>156</v>
      </c>
      <c r="D1899">
        <v>3</v>
      </c>
      <c r="E1899">
        <v>345547</v>
      </c>
      <c r="F1899">
        <v>11377339</v>
      </c>
      <c r="G1899" s="2">
        <v>99</v>
      </c>
      <c r="H1899" s="5" t="str">
        <f>VLOOKUP(D1899,Жанры!A:B,2,0)</f>
        <v>Metal</v>
      </c>
      <c r="I1899" s="5">
        <f t="shared" si="29"/>
        <v>5.7591166666666664</v>
      </c>
      <c r="J1899" t="str">
        <f>VLOOKUP(C1899,Альбомы!A:C,2,0)</f>
        <v>...And Justice For All</v>
      </c>
    </row>
    <row r="1900" spans="1:10" hidden="1" x14ac:dyDescent="0.3">
      <c r="A1900">
        <v>1899</v>
      </c>
      <c r="B1900" t="s">
        <v>2339</v>
      </c>
      <c r="C1900">
        <v>156</v>
      </c>
      <c r="D1900">
        <v>3</v>
      </c>
      <c r="E1900">
        <v>464039</v>
      </c>
      <c r="F1900">
        <v>15198986</v>
      </c>
      <c r="G1900" s="2">
        <v>178</v>
      </c>
      <c r="H1900" s="5" t="str">
        <f>VLOOKUP(D1900,Жанры!A:B,2,0)</f>
        <v>Metal</v>
      </c>
      <c r="I1900" s="5">
        <f t="shared" si="29"/>
        <v>7.7339833333333337</v>
      </c>
      <c r="J1900" t="str">
        <f>VLOOKUP(C1900,Альбомы!A:C,2,0)</f>
        <v>...And Justice For All</v>
      </c>
    </row>
    <row r="1901" spans="1:10" hidden="1" x14ac:dyDescent="0.3">
      <c r="A1901">
        <v>1900</v>
      </c>
      <c r="B1901" t="s">
        <v>2340</v>
      </c>
      <c r="C1901">
        <v>156</v>
      </c>
      <c r="D1901">
        <v>3</v>
      </c>
      <c r="E1901">
        <v>588564</v>
      </c>
      <c r="F1901">
        <v>19243795</v>
      </c>
      <c r="G1901" s="2">
        <v>191</v>
      </c>
      <c r="H1901" s="5" t="str">
        <f>VLOOKUP(D1901,Жанры!A:B,2,0)</f>
        <v>Metal</v>
      </c>
      <c r="I1901" s="5">
        <f t="shared" si="29"/>
        <v>9.8094000000000001</v>
      </c>
      <c r="J1901" t="str">
        <f>VLOOKUP(C1901,Альбомы!A:C,2,0)</f>
        <v>...And Justice For All</v>
      </c>
    </row>
    <row r="1902" spans="1:10" hidden="1" x14ac:dyDescent="0.3">
      <c r="A1902">
        <v>1901</v>
      </c>
      <c r="B1902" t="s">
        <v>2341</v>
      </c>
      <c r="C1902">
        <v>156</v>
      </c>
      <c r="D1902">
        <v>3</v>
      </c>
      <c r="E1902">
        <v>313991</v>
      </c>
      <c r="F1902">
        <v>10302828</v>
      </c>
      <c r="G1902" s="2">
        <v>85</v>
      </c>
      <c r="H1902" s="5" t="str">
        <f>VLOOKUP(D1902,Жанры!A:B,2,0)</f>
        <v>Metal</v>
      </c>
      <c r="I1902" s="5">
        <f t="shared" si="29"/>
        <v>5.2331833333333337</v>
      </c>
      <c r="J1902" t="str">
        <f>VLOOKUP(C1902,Альбомы!A:C,2,0)</f>
        <v>...And Justice For All</v>
      </c>
    </row>
    <row r="1903" spans="1:10" hidden="1" x14ac:dyDescent="0.3">
      <c r="A1903">
        <v>1902</v>
      </c>
      <c r="B1903" t="s">
        <v>2342</v>
      </c>
      <c r="C1903">
        <v>157</v>
      </c>
      <c r="D1903">
        <v>2</v>
      </c>
      <c r="E1903">
        <v>207725</v>
      </c>
      <c r="F1903">
        <v>6776219</v>
      </c>
      <c r="G1903" s="2">
        <v>178</v>
      </c>
      <c r="H1903" s="5" t="str">
        <f>VLOOKUP(D1903,Жанры!A:B,2,0)</f>
        <v>Jazz</v>
      </c>
      <c r="I1903" s="5">
        <f t="shared" si="29"/>
        <v>3.4620833333333332</v>
      </c>
      <c r="J1903" t="str">
        <f>VLOOKUP(C1903,Альбомы!A:C,2,0)</f>
        <v>Miles Ahead</v>
      </c>
    </row>
    <row r="1904" spans="1:10" hidden="1" x14ac:dyDescent="0.3">
      <c r="A1904">
        <v>1903</v>
      </c>
      <c r="B1904" t="s">
        <v>2343</v>
      </c>
      <c r="C1904">
        <v>157</v>
      </c>
      <c r="D1904">
        <v>2</v>
      </c>
      <c r="E1904">
        <v>233534</v>
      </c>
      <c r="F1904">
        <v>7505275</v>
      </c>
      <c r="G1904" s="2">
        <v>87</v>
      </c>
      <c r="H1904" s="5" t="str">
        <f>VLOOKUP(D1904,Жанры!A:B,2,0)</f>
        <v>Jazz</v>
      </c>
      <c r="I1904" s="5">
        <f t="shared" si="29"/>
        <v>3.8922333333333334</v>
      </c>
      <c r="J1904" t="str">
        <f>VLOOKUP(C1904,Альбомы!A:C,2,0)</f>
        <v>Miles Ahead</v>
      </c>
    </row>
    <row r="1905" spans="1:10" hidden="1" x14ac:dyDescent="0.3">
      <c r="A1905">
        <v>1904</v>
      </c>
      <c r="B1905" t="s">
        <v>2344</v>
      </c>
      <c r="C1905">
        <v>157</v>
      </c>
      <c r="D1905">
        <v>2</v>
      </c>
      <c r="E1905">
        <v>214961</v>
      </c>
      <c r="F1905">
        <v>6977626</v>
      </c>
      <c r="G1905" s="2">
        <v>178</v>
      </c>
      <c r="H1905" s="5" t="str">
        <f>VLOOKUP(D1905,Жанры!A:B,2,0)</f>
        <v>Jazz</v>
      </c>
      <c r="I1905" s="5">
        <f t="shared" si="29"/>
        <v>3.5826833333333332</v>
      </c>
      <c r="J1905" t="str">
        <f>VLOOKUP(C1905,Альбомы!A:C,2,0)</f>
        <v>Miles Ahead</v>
      </c>
    </row>
    <row r="1906" spans="1:10" hidden="1" x14ac:dyDescent="0.3">
      <c r="A1906">
        <v>1905</v>
      </c>
      <c r="B1906" t="s">
        <v>2345</v>
      </c>
      <c r="C1906">
        <v>157</v>
      </c>
      <c r="D1906">
        <v>2</v>
      </c>
      <c r="E1906">
        <v>268016</v>
      </c>
      <c r="F1906">
        <v>8581144</v>
      </c>
      <c r="G1906" s="2">
        <v>54</v>
      </c>
      <c r="H1906" s="5" t="str">
        <f>VLOOKUP(D1906,Жанры!A:B,2,0)</f>
        <v>Jazz</v>
      </c>
      <c r="I1906" s="5">
        <f t="shared" si="29"/>
        <v>4.4669333333333334</v>
      </c>
      <c r="J1906" t="str">
        <f>VLOOKUP(C1906,Альбомы!A:C,2,0)</f>
        <v>Miles Ahead</v>
      </c>
    </row>
    <row r="1907" spans="1:10" hidden="1" x14ac:dyDescent="0.3">
      <c r="A1907">
        <v>1906</v>
      </c>
      <c r="B1907" t="s">
        <v>156</v>
      </c>
      <c r="C1907">
        <v>157</v>
      </c>
      <c r="D1907">
        <v>2</v>
      </c>
      <c r="E1907">
        <v>209893</v>
      </c>
      <c r="F1907">
        <v>6807707</v>
      </c>
      <c r="G1907" s="2">
        <v>139</v>
      </c>
      <c r="H1907" s="5" t="str">
        <f>VLOOKUP(D1907,Жанры!A:B,2,0)</f>
        <v>Jazz</v>
      </c>
      <c r="I1907" s="5">
        <f t="shared" si="29"/>
        <v>3.4982166666666665</v>
      </c>
      <c r="J1907" t="str">
        <f>VLOOKUP(C1907,Альбомы!A:C,2,0)</f>
        <v>Miles Ahead</v>
      </c>
    </row>
    <row r="1908" spans="1:10" hidden="1" x14ac:dyDescent="0.3">
      <c r="A1908">
        <v>1907</v>
      </c>
      <c r="B1908" t="s">
        <v>2346</v>
      </c>
      <c r="C1908">
        <v>157</v>
      </c>
      <c r="D1908">
        <v>2</v>
      </c>
      <c r="E1908">
        <v>318328</v>
      </c>
      <c r="F1908">
        <v>10218398</v>
      </c>
      <c r="G1908" s="2">
        <v>129</v>
      </c>
      <c r="H1908" s="5" t="str">
        <f>VLOOKUP(D1908,Жанры!A:B,2,0)</f>
        <v>Jazz</v>
      </c>
      <c r="I1908" s="5">
        <f t="shared" si="29"/>
        <v>5.3054666666666668</v>
      </c>
      <c r="J1908" t="str">
        <f>VLOOKUP(C1908,Альбомы!A:C,2,0)</f>
        <v>Miles Ahead</v>
      </c>
    </row>
    <row r="1909" spans="1:10" hidden="1" x14ac:dyDescent="0.3">
      <c r="A1909">
        <v>1908</v>
      </c>
      <c r="B1909" t="s">
        <v>1195</v>
      </c>
      <c r="C1909">
        <v>157</v>
      </c>
      <c r="D1909">
        <v>2</v>
      </c>
      <c r="E1909">
        <v>276871</v>
      </c>
      <c r="F1909">
        <v>8980400</v>
      </c>
      <c r="G1909" s="2">
        <v>51</v>
      </c>
      <c r="H1909" s="5" t="str">
        <f>VLOOKUP(D1909,Жанры!A:B,2,0)</f>
        <v>Jazz</v>
      </c>
      <c r="I1909" s="5">
        <f t="shared" si="29"/>
        <v>4.6145166666666668</v>
      </c>
      <c r="J1909" t="str">
        <f>VLOOKUP(C1909,Альбомы!A:C,2,0)</f>
        <v>Miles Ahead</v>
      </c>
    </row>
    <row r="1910" spans="1:10" hidden="1" x14ac:dyDescent="0.3">
      <c r="A1910">
        <v>1909</v>
      </c>
      <c r="B1910" t="s">
        <v>2347</v>
      </c>
      <c r="C1910">
        <v>157</v>
      </c>
      <c r="D1910">
        <v>2</v>
      </c>
      <c r="E1910">
        <v>168594</v>
      </c>
      <c r="F1910">
        <v>5395412</v>
      </c>
      <c r="G1910" s="2">
        <v>88</v>
      </c>
      <c r="H1910" s="5" t="str">
        <f>VLOOKUP(D1910,Жанры!A:B,2,0)</f>
        <v>Jazz</v>
      </c>
      <c r="I1910" s="5">
        <f t="shared" si="29"/>
        <v>2.8098999999999998</v>
      </c>
      <c r="J1910" t="str">
        <f>VLOOKUP(C1910,Альбомы!A:C,2,0)</f>
        <v>Miles Ahead</v>
      </c>
    </row>
    <row r="1911" spans="1:10" hidden="1" x14ac:dyDescent="0.3">
      <c r="A1911">
        <v>1910</v>
      </c>
      <c r="B1911" t="s">
        <v>2348</v>
      </c>
      <c r="C1911">
        <v>157</v>
      </c>
      <c r="D1911">
        <v>2</v>
      </c>
      <c r="E1911">
        <v>134191</v>
      </c>
      <c r="F1911">
        <v>4293394</v>
      </c>
      <c r="G1911" s="2">
        <v>140</v>
      </c>
      <c r="H1911" s="5" t="str">
        <f>VLOOKUP(D1911,Жанры!A:B,2,0)</f>
        <v>Jazz</v>
      </c>
      <c r="I1911" s="5">
        <f t="shared" si="29"/>
        <v>2.2365166666666667</v>
      </c>
      <c r="J1911" t="str">
        <f>VLOOKUP(C1911,Альбомы!A:C,2,0)</f>
        <v>Miles Ahead</v>
      </c>
    </row>
    <row r="1912" spans="1:10" hidden="1" x14ac:dyDescent="0.3">
      <c r="A1912">
        <v>1911</v>
      </c>
      <c r="B1912" t="s">
        <v>2349</v>
      </c>
      <c r="C1912">
        <v>157</v>
      </c>
      <c r="D1912">
        <v>2</v>
      </c>
      <c r="E1912">
        <v>191320</v>
      </c>
      <c r="F1912">
        <v>6219487</v>
      </c>
      <c r="G1912" s="2">
        <v>58</v>
      </c>
      <c r="H1912" s="5" t="str">
        <f>VLOOKUP(D1912,Жанры!A:B,2,0)</f>
        <v>Jazz</v>
      </c>
      <c r="I1912" s="5">
        <f t="shared" si="29"/>
        <v>3.1886666666666668</v>
      </c>
      <c r="J1912" t="str">
        <f>VLOOKUP(C1912,Альбомы!A:C,2,0)</f>
        <v>Miles Ahead</v>
      </c>
    </row>
    <row r="1913" spans="1:10" hidden="1" x14ac:dyDescent="0.3">
      <c r="A1913">
        <v>1912</v>
      </c>
      <c r="B1913" t="s">
        <v>2350</v>
      </c>
      <c r="C1913">
        <v>157</v>
      </c>
      <c r="D1913">
        <v>2</v>
      </c>
      <c r="E1913">
        <v>196388</v>
      </c>
      <c r="F1913">
        <v>6382079</v>
      </c>
      <c r="G1913" s="2">
        <v>92</v>
      </c>
      <c r="H1913" s="5" t="str">
        <f>VLOOKUP(D1913,Жанры!A:B,2,0)</f>
        <v>Jazz</v>
      </c>
      <c r="I1913" s="5">
        <f t="shared" si="29"/>
        <v>3.2731333333333335</v>
      </c>
      <c r="J1913" t="str">
        <f>VLOOKUP(C1913,Альбомы!A:C,2,0)</f>
        <v>Miles Ahead</v>
      </c>
    </row>
    <row r="1914" spans="1:10" hidden="1" x14ac:dyDescent="0.3">
      <c r="A1914">
        <v>1913</v>
      </c>
      <c r="B1914" t="s">
        <v>2351</v>
      </c>
      <c r="C1914">
        <v>157</v>
      </c>
      <c r="D1914">
        <v>2</v>
      </c>
      <c r="E1914">
        <v>212558</v>
      </c>
      <c r="F1914">
        <v>6900619</v>
      </c>
      <c r="G1914" s="2">
        <v>101</v>
      </c>
      <c r="H1914" s="5" t="str">
        <f>VLOOKUP(D1914,Жанры!A:B,2,0)</f>
        <v>Jazz</v>
      </c>
      <c r="I1914" s="5">
        <f t="shared" si="29"/>
        <v>3.5426333333333333</v>
      </c>
      <c r="J1914" t="str">
        <f>VLOOKUP(C1914,Альбомы!A:C,2,0)</f>
        <v>Miles Ahead</v>
      </c>
    </row>
    <row r="1915" spans="1:10" hidden="1" x14ac:dyDescent="0.3">
      <c r="A1915">
        <v>1914</v>
      </c>
      <c r="B1915" t="s">
        <v>2352</v>
      </c>
      <c r="C1915">
        <v>157</v>
      </c>
      <c r="D1915">
        <v>2</v>
      </c>
      <c r="E1915">
        <v>309786</v>
      </c>
      <c r="F1915">
        <v>9912387</v>
      </c>
      <c r="G1915" s="2">
        <v>136</v>
      </c>
      <c r="H1915" s="5" t="str">
        <f>VLOOKUP(D1915,Жанры!A:B,2,0)</f>
        <v>Jazz</v>
      </c>
      <c r="I1915" s="5">
        <f t="shared" si="29"/>
        <v>5.1631</v>
      </c>
      <c r="J1915" t="str">
        <f>VLOOKUP(C1915,Альбомы!A:C,2,0)</f>
        <v>Miles Ahead</v>
      </c>
    </row>
    <row r="1916" spans="1:10" hidden="1" x14ac:dyDescent="0.3">
      <c r="A1916">
        <v>1915</v>
      </c>
      <c r="B1916" t="s">
        <v>2353</v>
      </c>
      <c r="C1916">
        <v>157</v>
      </c>
      <c r="D1916">
        <v>2</v>
      </c>
      <c r="E1916">
        <v>192078</v>
      </c>
      <c r="F1916">
        <v>6254796</v>
      </c>
      <c r="G1916" s="2">
        <v>182</v>
      </c>
      <c r="H1916" s="5" t="str">
        <f>VLOOKUP(D1916,Жанры!A:B,2,0)</f>
        <v>Jazz</v>
      </c>
      <c r="I1916" s="5">
        <f t="shared" si="29"/>
        <v>3.2012999999999998</v>
      </c>
      <c r="J1916" t="str">
        <f>VLOOKUP(C1916,Альбомы!A:C,2,0)</f>
        <v>Miles Ahead</v>
      </c>
    </row>
    <row r="1917" spans="1:10" hidden="1" x14ac:dyDescent="0.3">
      <c r="A1917">
        <v>1916</v>
      </c>
      <c r="B1917" t="s">
        <v>2354</v>
      </c>
      <c r="C1917">
        <v>158</v>
      </c>
      <c r="D1917">
        <v>7</v>
      </c>
      <c r="E1917">
        <v>238550</v>
      </c>
      <c r="F1917">
        <v>7797308</v>
      </c>
      <c r="G1917" s="2">
        <v>103</v>
      </c>
      <c r="H1917" s="5" t="str">
        <f>VLOOKUP(D1917,Жанры!A:B,2,0)</f>
        <v>Latin</v>
      </c>
      <c r="I1917" s="5">
        <f t="shared" si="29"/>
        <v>3.9758333333333336</v>
      </c>
      <c r="J1917" t="str">
        <f>VLOOKUP(C1917,Альбомы!A:C,2,0)</f>
        <v>Milton Nascimento Ao Vivo</v>
      </c>
    </row>
    <row r="1918" spans="1:10" hidden="1" x14ac:dyDescent="0.3">
      <c r="A1918">
        <v>1917</v>
      </c>
      <c r="B1918" t="s">
        <v>2355</v>
      </c>
      <c r="C1918">
        <v>158</v>
      </c>
      <c r="D1918">
        <v>7</v>
      </c>
      <c r="E1918">
        <v>220081</v>
      </c>
      <c r="F1918">
        <v>7125225</v>
      </c>
      <c r="G1918" s="2">
        <v>140</v>
      </c>
      <c r="H1918" s="5" t="str">
        <f>VLOOKUP(D1918,Жанры!A:B,2,0)</f>
        <v>Latin</v>
      </c>
      <c r="I1918" s="5">
        <f t="shared" si="29"/>
        <v>3.6680166666666665</v>
      </c>
      <c r="J1918" t="str">
        <f>VLOOKUP(C1918,Альбомы!A:C,2,0)</f>
        <v>Milton Nascimento Ao Vivo</v>
      </c>
    </row>
    <row r="1919" spans="1:10" hidden="1" x14ac:dyDescent="0.3">
      <c r="A1919">
        <v>1918</v>
      </c>
      <c r="B1919" t="s">
        <v>2356</v>
      </c>
      <c r="C1919">
        <v>158</v>
      </c>
      <c r="D1919">
        <v>7</v>
      </c>
      <c r="E1919">
        <v>197694</v>
      </c>
      <c r="F1919">
        <v>6523547</v>
      </c>
      <c r="G1919" s="2">
        <v>106</v>
      </c>
      <c r="H1919" s="5" t="str">
        <f>VLOOKUP(D1919,Жанры!A:B,2,0)</f>
        <v>Latin</v>
      </c>
      <c r="I1919" s="5">
        <f t="shared" si="29"/>
        <v>3.2949000000000002</v>
      </c>
      <c r="J1919" t="str">
        <f>VLOOKUP(C1919,Альбомы!A:C,2,0)</f>
        <v>Milton Nascimento Ao Vivo</v>
      </c>
    </row>
    <row r="1920" spans="1:10" hidden="1" x14ac:dyDescent="0.3">
      <c r="A1920">
        <v>1919</v>
      </c>
      <c r="B1920" t="s">
        <v>2357</v>
      </c>
      <c r="C1920">
        <v>158</v>
      </c>
      <c r="D1920">
        <v>7</v>
      </c>
      <c r="E1920">
        <v>209397</v>
      </c>
      <c r="F1920">
        <v>6803970</v>
      </c>
      <c r="G1920" s="2">
        <v>182</v>
      </c>
      <c r="H1920" s="5" t="str">
        <f>VLOOKUP(D1920,Жанры!A:B,2,0)</f>
        <v>Latin</v>
      </c>
      <c r="I1920" s="5">
        <f t="shared" si="29"/>
        <v>3.4899499999999999</v>
      </c>
      <c r="J1920" t="str">
        <f>VLOOKUP(C1920,Альбомы!A:C,2,0)</f>
        <v>Milton Nascimento Ao Vivo</v>
      </c>
    </row>
    <row r="1921" spans="1:10" hidden="1" x14ac:dyDescent="0.3">
      <c r="A1921">
        <v>1920</v>
      </c>
      <c r="B1921" t="s">
        <v>2358</v>
      </c>
      <c r="C1921">
        <v>158</v>
      </c>
      <c r="D1921">
        <v>7</v>
      </c>
      <c r="E1921">
        <v>245551</v>
      </c>
      <c r="F1921">
        <v>8144179</v>
      </c>
      <c r="G1921" s="2">
        <v>82</v>
      </c>
      <c r="H1921" s="5" t="str">
        <f>VLOOKUP(D1921,Жанры!A:B,2,0)</f>
        <v>Latin</v>
      </c>
      <c r="I1921" s="5">
        <f t="shared" si="29"/>
        <v>4.0925166666666666</v>
      </c>
      <c r="J1921" t="str">
        <f>VLOOKUP(C1921,Альбомы!A:C,2,0)</f>
        <v>Milton Nascimento Ao Vivo</v>
      </c>
    </row>
    <row r="1922" spans="1:10" hidden="1" x14ac:dyDescent="0.3">
      <c r="A1922">
        <v>1921</v>
      </c>
      <c r="B1922" t="s">
        <v>2359</v>
      </c>
      <c r="C1922">
        <v>158</v>
      </c>
      <c r="D1922">
        <v>7</v>
      </c>
      <c r="E1922">
        <v>275748</v>
      </c>
      <c r="F1922">
        <v>9126170</v>
      </c>
      <c r="G1922" s="2">
        <v>80</v>
      </c>
      <c r="H1922" s="5" t="str">
        <f>VLOOKUP(D1922,Жанры!A:B,2,0)</f>
        <v>Latin</v>
      </c>
      <c r="I1922" s="5">
        <f t="shared" si="29"/>
        <v>4.5957999999999997</v>
      </c>
      <c r="J1922" t="str">
        <f>VLOOKUP(C1922,Альбомы!A:C,2,0)</f>
        <v>Milton Nascimento Ao Vivo</v>
      </c>
    </row>
    <row r="1923" spans="1:10" hidden="1" x14ac:dyDescent="0.3">
      <c r="A1923">
        <v>1922</v>
      </c>
      <c r="B1923" t="s">
        <v>2360</v>
      </c>
      <c r="C1923">
        <v>158</v>
      </c>
      <c r="D1923">
        <v>7</v>
      </c>
      <c r="E1923">
        <v>199758</v>
      </c>
      <c r="F1923">
        <v>6542289</v>
      </c>
      <c r="G1923" s="2">
        <v>164</v>
      </c>
      <c r="H1923" s="5" t="str">
        <f>VLOOKUP(D1923,Жанры!A:B,2,0)</f>
        <v>Latin</v>
      </c>
      <c r="I1923" s="5">
        <f t="shared" ref="I1923:I1986" si="30">E1923/60000</f>
        <v>3.3292999999999999</v>
      </c>
      <c r="J1923" t="str">
        <f>VLOOKUP(C1923,Альбомы!A:C,2,0)</f>
        <v>Milton Nascimento Ao Vivo</v>
      </c>
    </row>
    <row r="1924" spans="1:10" hidden="1" x14ac:dyDescent="0.3">
      <c r="A1924">
        <v>1923</v>
      </c>
      <c r="B1924" t="s">
        <v>1305</v>
      </c>
      <c r="C1924">
        <v>158</v>
      </c>
      <c r="D1924">
        <v>7</v>
      </c>
      <c r="E1924">
        <v>155428</v>
      </c>
      <c r="F1924">
        <v>5252560</v>
      </c>
      <c r="G1924" s="2">
        <v>83</v>
      </c>
      <c r="H1924" s="5" t="str">
        <f>VLOOKUP(D1924,Жанры!A:B,2,0)</f>
        <v>Latin</v>
      </c>
      <c r="I1924" s="5">
        <f t="shared" si="30"/>
        <v>2.5904666666666665</v>
      </c>
      <c r="J1924" t="str">
        <f>VLOOKUP(C1924,Альбомы!A:C,2,0)</f>
        <v>Milton Nascimento Ao Vivo</v>
      </c>
    </row>
    <row r="1925" spans="1:10" hidden="1" x14ac:dyDescent="0.3">
      <c r="A1925">
        <v>1924</v>
      </c>
      <c r="B1925" t="s">
        <v>2361</v>
      </c>
      <c r="C1925">
        <v>158</v>
      </c>
      <c r="D1925">
        <v>7</v>
      </c>
      <c r="E1925">
        <v>215353</v>
      </c>
      <c r="F1925">
        <v>7032626</v>
      </c>
      <c r="G1925" s="2">
        <v>125</v>
      </c>
      <c r="H1925" s="5" t="str">
        <f>VLOOKUP(D1925,Жанры!A:B,2,0)</f>
        <v>Latin</v>
      </c>
      <c r="I1925" s="5">
        <f t="shared" si="30"/>
        <v>3.5892166666666667</v>
      </c>
      <c r="J1925" t="str">
        <f>VLOOKUP(C1925,Альбомы!A:C,2,0)</f>
        <v>Milton Nascimento Ao Vivo</v>
      </c>
    </row>
    <row r="1926" spans="1:10" hidden="1" x14ac:dyDescent="0.3">
      <c r="A1926">
        <v>1925</v>
      </c>
      <c r="B1926" t="s">
        <v>2362</v>
      </c>
      <c r="C1926">
        <v>158</v>
      </c>
      <c r="D1926">
        <v>7</v>
      </c>
      <c r="E1926">
        <v>307200</v>
      </c>
      <c r="F1926">
        <v>9893875</v>
      </c>
      <c r="G1926" s="2">
        <v>67</v>
      </c>
      <c r="H1926" s="5" t="str">
        <f>VLOOKUP(D1926,Жанры!A:B,2,0)</f>
        <v>Latin</v>
      </c>
      <c r="I1926" s="5">
        <f t="shared" si="30"/>
        <v>5.12</v>
      </c>
      <c r="J1926" t="str">
        <f>VLOOKUP(C1926,Альбомы!A:C,2,0)</f>
        <v>Milton Nascimento Ao Vivo</v>
      </c>
    </row>
    <row r="1927" spans="1:10" hidden="1" x14ac:dyDescent="0.3">
      <c r="A1927">
        <v>1926</v>
      </c>
      <c r="B1927" t="s">
        <v>2363</v>
      </c>
      <c r="C1927">
        <v>158</v>
      </c>
      <c r="D1927">
        <v>7</v>
      </c>
      <c r="E1927">
        <v>156212</v>
      </c>
      <c r="F1927">
        <v>5098288</v>
      </c>
      <c r="G1927" s="2">
        <v>171</v>
      </c>
      <c r="H1927" s="5" t="str">
        <f>VLOOKUP(D1927,Жанры!A:B,2,0)</f>
        <v>Latin</v>
      </c>
      <c r="I1927" s="5">
        <f t="shared" si="30"/>
        <v>2.6035333333333335</v>
      </c>
      <c r="J1927" t="str">
        <f>VLOOKUP(C1927,Альбомы!A:C,2,0)</f>
        <v>Milton Nascimento Ao Vivo</v>
      </c>
    </row>
    <row r="1928" spans="1:10" hidden="1" x14ac:dyDescent="0.3">
      <c r="A1928">
        <v>1927</v>
      </c>
      <c r="B1928" t="s">
        <v>2364</v>
      </c>
      <c r="C1928">
        <v>158</v>
      </c>
      <c r="D1928">
        <v>7</v>
      </c>
      <c r="E1928">
        <v>321828</v>
      </c>
      <c r="F1928">
        <v>10626920</v>
      </c>
      <c r="G1928" s="2">
        <v>84</v>
      </c>
      <c r="H1928" s="5" t="str">
        <f>VLOOKUP(D1928,Жанры!A:B,2,0)</f>
        <v>Latin</v>
      </c>
      <c r="I1928" s="5">
        <f t="shared" si="30"/>
        <v>5.3638000000000003</v>
      </c>
      <c r="J1928" t="str">
        <f>VLOOKUP(C1928,Альбомы!A:C,2,0)</f>
        <v>Milton Nascimento Ao Vivo</v>
      </c>
    </row>
    <row r="1929" spans="1:10" hidden="1" x14ac:dyDescent="0.3">
      <c r="A1929">
        <v>1928</v>
      </c>
      <c r="B1929" t="s">
        <v>2365</v>
      </c>
      <c r="C1929">
        <v>158</v>
      </c>
      <c r="D1929">
        <v>7</v>
      </c>
      <c r="E1929">
        <v>72463</v>
      </c>
      <c r="F1929">
        <v>2371543</v>
      </c>
      <c r="G1929" s="2">
        <v>195</v>
      </c>
      <c r="H1929" s="5" t="str">
        <f>VLOOKUP(D1929,Жанры!A:B,2,0)</f>
        <v>Latin</v>
      </c>
      <c r="I1929" s="5">
        <f t="shared" si="30"/>
        <v>1.2077166666666668</v>
      </c>
      <c r="J1929" t="str">
        <f>VLOOKUP(C1929,Альбомы!A:C,2,0)</f>
        <v>Milton Nascimento Ao Vivo</v>
      </c>
    </row>
    <row r="1930" spans="1:10" hidden="1" x14ac:dyDescent="0.3">
      <c r="A1930">
        <v>1929</v>
      </c>
      <c r="B1930" t="s">
        <v>158</v>
      </c>
      <c r="C1930">
        <v>159</v>
      </c>
      <c r="D1930">
        <v>7</v>
      </c>
      <c r="E1930">
        <v>152293</v>
      </c>
      <c r="F1930">
        <v>4921056</v>
      </c>
      <c r="G1930" s="2">
        <v>112</v>
      </c>
      <c r="H1930" s="5" t="str">
        <f>VLOOKUP(D1930,Жанры!A:B,2,0)</f>
        <v>Latin</v>
      </c>
      <c r="I1930" s="5">
        <f t="shared" si="30"/>
        <v>2.5382166666666666</v>
      </c>
      <c r="J1930" t="str">
        <f>VLOOKUP(C1930,Альбомы!A:C,2,0)</f>
        <v>Minas</v>
      </c>
    </row>
    <row r="1931" spans="1:10" hidden="1" x14ac:dyDescent="0.3">
      <c r="A1931">
        <v>1930</v>
      </c>
      <c r="B1931" t="s">
        <v>2366</v>
      </c>
      <c r="C1931">
        <v>159</v>
      </c>
      <c r="D1931">
        <v>7</v>
      </c>
      <c r="E1931">
        <v>278099</v>
      </c>
      <c r="F1931">
        <v>9258649</v>
      </c>
      <c r="G1931" s="2">
        <v>114</v>
      </c>
      <c r="H1931" s="5" t="str">
        <f>VLOOKUP(D1931,Жанры!A:B,2,0)</f>
        <v>Latin</v>
      </c>
      <c r="I1931" s="5">
        <f t="shared" si="30"/>
        <v>4.6349833333333335</v>
      </c>
      <c r="J1931" t="str">
        <f>VLOOKUP(C1931,Альбомы!A:C,2,0)</f>
        <v>Minas</v>
      </c>
    </row>
    <row r="1932" spans="1:10" hidden="1" x14ac:dyDescent="0.3">
      <c r="A1932">
        <v>1931</v>
      </c>
      <c r="B1932" t="s">
        <v>2367</v>
      </c>
      <c r="C1932">
        <v>159</v>
      </c>
      <c r="D1932">
        <v>7</v>
      </c>
      <c r="E1932">
        <v>229564</v>
      </c>
      <c r="F1932">
        <v>7506969</v>
      </c>
      <c r="G1932" s="2">
        <v>95</v>
      </c>
      <c r="H1932" s="5" t="str">
        <f>VLOOKUP(D1932,Жанры!A:B,2,0)</f>
        <v>Latin</v>
      </c>
      <c r="I1932" s="5">
        <f t="shared" si="30"/>
        <v>3.8260666666666667</v>
      </c>
      <c r="J1932" t="str">
        <f>VLOOKUP(C1932,Альбомы!A:C,2,0)</f>
        <v>Minas</v>
      </c>
    </row>
    <row r="1933" spans="1:10" hidden="1" x14ac:dyDescent="0.3">
      <c r="A1933">
        <v>1932</v>
      </c>
      <c r="B1933" t="s">
        <v>2368</v>
      </c>
      <c r="C1933">
        <v>159</v>
      </c>
      <c r="D1933">
        <v>7</v>
      </c>
      <c r="E1933">
        <v>268721</v>
      </c>
      <c r="F1933">
        <v>8805088</v>
      </c>
      <c r="G1933" s="2">
        <v>98</v>
      </c>
      <c r="H1933" s="5" t="str">
        <f>VLOOKUP(D1933,Жанры!A:B,2,0)</f>
        <v>Latin</v>
      </c>
      <c r="I1933" s="5">
        <f t="shared" si="30"/>
        <v>4.4786833333333336</v>
      </c>
      <c r="J1933" t="str">
        <f>VLOOKUP(C1933,Альбомы!A:C,2,0)</f>
        <v>Minas</v>
      </c>
    </row>
    <row r="1934" spans="1:10" hidden="1" x14ac:dyDescent="0.3">
      <c r="A1934">
        <v>1933</v>
      </c>
      <c r="B1934" t="s">
        <v>2369</v>
      </c>
      <c r="C1934">
        <v>159</v>
      </c>
      <c r="D1934">
        <v>7</v>
      </c>
      <c r="E1934">
        <v>251297</v>
      </c>
      <c r="F1934">
        <v>8237026</v>
      </c>
      <c r="G1934" s="2">
        <v>119</v>
      </c>
      <c r="H1934" s="5" t="str">
        <f>VLOOKUP(D1934,Жанры!A:B,2,0)</f>
        <v>Latin</v>
      </c>
      <c r="I1934" s="5">
        <f t="shared" si="30"/>
        <v>4.1882833333333336</v>
      </c>
      <c r="J1934" t="str">
        <f>VLOOKUP(C1934,Альбомы!A:C,2,0)</f>
        <v>Minas</v>
      </c>
    </row>
    <row r="1935" spans="1:10" hidden="1" x14ac:dyDescent="0.3">
      <c r="A1935">
        <v>1934</v>
      </c>
      <c r="B1935" t="s">
        <v>2370</v>
      </c>
      <c r="C1935">
        <v>159</v>
      </c>
      <c r="D1935">
        <v>7</v>
      </c>
      <c r="E1935">
        <v>272796</v>
      </c>
      <c r="F1935">
        <v>8874285</v>
      </c>
      <c r="G1935" s="2">
        <v>163</v>
      </c>
      <c r="H1935" s="5" t="str">
        <f>VLOOKUP(D1935,Жанры!A:B,2,0)</f>
        <v>Latin</v>
      </c>
      <c r="I1935" s="5">
        <f t="shared" si="30"/>
        <v>4.5465999999999998</v>
      </c>
      <c r="J1935" t="str">
        <f>VLOOKUP(C1935,Альбомы!A:C,2,0)</f>
        <v>Minas</v>
      </c>
    </row>
    <row r="1936" spans="1:10" hidden="1" x14ac:dyDescent="0.3">
      <c r="A1936">
        <v>1935</v>
      </c>
      <c r="B1936" t="s">
        <v>2371</v>
      </c>
      <c r="C1936">
        <v>159</v>
      </c>
      <c r="D1936">
        <v>7</v>
      </c>
      <c r="E1936">
        <v>265665</v>
      </c>
      <c r="F1936">
        <v>8708399</v>
      </c>
      <c r="G1936" s="2">
        <v>70</v>
      </c>
      <c r="H1936" s="5" t="str">
        <f>VLOOKUP(D1936,Жанры!A:B,2,0)</f>
        <v>Latin</v>
      </c>
      <c r="I1936" s="5">
        <f t="shared" si="30"/>
        <v>4.4277499999999996</v>
      </c>
      <c r="J1936" t="str">
        <f>VLOOKUP(C1936,Альбомы!A:C,2,0)</f>
        <v>Minas</v>
      </c>
    </row>
    <row r="1937" spans="1:10" hidden="1" x14ac:dyDescent="0.3">
      <c r="A1937">
        <v>1936</v>
      </c>
      <c r="B1937" t="s">
        <v>2372</v>
      </c>
      <c r="C1937">
        <v>159</v>
      </c>
      <c r="D1937">
        <v>7</v>
      </c>
      <c r="E1937">
        <v>286249</v>
      </c>
      <c r="F1937">
        <v>9426153</v>
      </c>
      <c r="G1937" s="2">
        <v>81</v>
      </c>
      <c r="H1937" s="5" t="str">
        <f>VLOOKUP(D1937,Жанры!A:B,2,0)</f>
        <v>Latin</v>
      </c>
      <c r="I1937" s="5">
        <f t="shared" si="30"/>
        <v>4.7708166666666667</v>
      </c>
      <c r="J1937" t="str">
        <f>VLOOKUP(C1937,Альбомы!A:C,2,0)</f>
        <v>Minas</v>
      </c>
    </row>
    <row r="1938" spans="1:10" hidden="1" x14ac:dyDescent="0.3">
      <c r="A1938">
        <v>1937</v>
      </c>
      <c r="B1938" t="s">
        <v>2373</v>
      </c>
      <c r="C1938">
        <v>159</v>
      </c>
      <c r="D1938">
        <v>7</v>
      </c>
      <c r="E1938">
        <v>209737</v>
      </c>
      <c r="F1938">
        <v>6898507</v>
      </c>
      <c r="G1938" s="2">
        <v>95</v>
      </c>
      <c r="H1938" s="5" t="str">
        <f>VLOOKUP(D1938,Жанры!A:B,2,0)</f>
        <v>Latin</v>
      </c>
      <c r="I1938" s="5">
        <f t="shared" si="30"/>
        <v>3.4956166666666668</v>
      </c>
      <c r="J1938" t="str">
        <f>VLOOKUP(C1938,Альбомы!A:C,2,0)</f>
        <v>Minas</v>
      </c>
    </row>
    <row r="1939" spans="1:10" hidden="1" x14ac:dyDescent="0.3">
      <c r="A1939">
        <v>1938</v>
      </c>
      <c r="B1939" t="s">
        <v>2374</v>
      </c>
      <c r="C1939">
        <v>159</v>
      </c>
      <c r="D1939">
        <v>7</v>
      </c>
      <c r="E1939">
        <v>135732</v>
      </c>
      <c r="F1939">
        <v>4583956</v>
      </c>
      <c r="G1939" s="2">
        <v>126</v>
      </c>
      <c r="H1939" s="5" t="str">
        <f>VLOOKUP(D1939,Жанры!A:B,2,0)</f>
        <v>Latin</v>
      </c>
      <c r="I1939" s="5">
        <f t="shared" si="30"/>
        <v>2.2622</v>
      </c>
      <c r="J1939" t="str">
        <f>VLOOKUP(C1939,Альбомы!A:C,2,0)</f>
        <v>Minas</v>
      </c>
    </row>
    <row r="1940" spans="1:10" hidden="1" x14ac:dyDescent="0.3">
      <c r="A1940">
        <v>1939</v>
      </c>
      <c r="B1940" t="s">
        <v>2375</v>
      </c>
      <c r="C1940">
        <v>159</v>
      </c>
      <c r="D1940">
        <v>7</v>
      </c>
      <c r="E1940">
        <v>133093</v>
      </c>
      <c r="F1940">
        <v>4326333</v>
      </c>
      <c r="G1940" s="2">
        <v>106</v>
      </c>
      <c r="H1940" s="5" t="str">
        <f>VLOOKUP(D1940,Жанры!A:B,2,0)</f>
        <v>Latin</v>
      </c>
      <c r="I1940" s="5">
        <f t="shared" si="30"/>
        <v>2.2182166666666667</v>
      </c>
      <c r="J1940" t="str">
        <f>VLOOKUP(C1940,Альбомы!A:C,2,0)</f>
        <v>Minas</v>
      </c>
    </row>
    <row r="1941" spans="1:10" hidden="1" x14ac:dyDescent="0.3">
      <c r="A1941">
        <v>1940</v>
      </c>
      <c r="B1941" t="s">
        <v>2376</v>
      </c>
      <c r="C1941">
        <v>159</v>
      </c>
      <c r="D1941">
        <v>7</v>
      </c>
      <c r="E1941">
        <v>413910</v>
      </c>
      <c r="F1941">
        <v>13520382</v>
      </c>
      <c r="G1941" s="2">
        <v>129</v>
      </c>
      <c r="H1941" s="5" t="str">
        <f>VLOOKUP(D1941,Жанры!A:B,2,0)</f>
        <v>Latin</v>
      </c>
      <c r="I1941" s="5">
        <f t="shared" si="30"/>
        <v>6.8985000000000003</v>
      </c>
      <c r="J1941" t="str">
        <f>VLOOKUP(C1941,Альбомы!A:C,2,0)</f>
        <v>Minas</v>
      </c>
    </row>
    <row r="1942" spans="1:10" hidden="1" x14ac:dyDescent="0.3">
      <c r="A1942">
        <v>1941</v>
      </c>
      <c r="B1942" t="s">
        <v>2377</v>
      </c>
      <c r="C1942">
        <v>159</v>
      </c>
      <c r="D1942">
        <v>7</v>
      </c>
      <c r="E1942">
        <v>205688</v>
      </c>
      <c r="F1942">
        <v>6787901</v>
      </c>
      <c r="G1942" s="2">
        <v>155</v>
      </c>
      <c r="H1942" s="5" t="str">
        <f>VLOOKUP(D1942,Жанры!A:B,2,0)</f>
        <v>Latin</v>
      </c>
      <c r="I1942" s="5">
        <f t="shared" si="30"/>
        <v>3.4281333333333333</v>
      </c>
      <c r="J1942" t="str">
        <f>VLOOKUP(C1942,Альбомы!A:C,2,0)</f>
        <v>Minas</v>
      </c>
    </row>
    <row r="1943" spans="1:10" hidden="1" x14ac:dyDescent="0.3">
      <c r="A1943">
        <v>1942</v>
      </c>
      <c r="B1943" t="s">
        <v>159</v>
      </c>
      <c r="C1943">
        <v>160</v>
      </c>
      <c r="D1943">
        <v>3</v>
      </c>
      <c r="E1943">
        <v>169926</v>
      </c>
      <c r="F1943">
        <v>5523552</v>
      </c>
      <c r="G1943" s="2">
        <v>117</v>
      </c>
      <c r="H1943" s="5" t="str">
        <f>VLOOKUP(D1943,Жанры!A:B,2,0)</f>
        <v>Metal</v>
      </c>
      <c r="I1943" s="5">
        <f t="shared" si="30"/>
        <v>2.8321000000000001</v>
      </c>
      <c r="J1943" t="str">
        <f>VLOOKUP(C1943,Альбомы!A:C,2,0)</f>
        <v>Ace Of Spades</v>
      </c>
    </row>
    <row r="1944" spans="1:10" hidden="1" x14ac:dyDescent="0.3">
      <c r="A1944">
        <v>1943</v>
      </c>
      <c r="B1944" t="s">
        <v>2378</v>
      </c>
      <c r="C1944">
        <v>160</v>
      </c>
      <c r="D1944">
        <v>3</v>
      </c>
      <c r="E1944">
        <v>203546</v>
      </c>
      <c r="F1944">
        <v>6616389</v>
      </c>
      <c r="G1944" s="2">
        <v>117</v>
      </c>
      <c r="H1944" s="5" t="str">
        <f>VLOOKUP(D1944,Жанры!A:B,2,0)</f>
        <v>Metal</v>
      </c>
      <c r="I1944" s="5">
        <f t="shared" si="30"/>
        <v>3.3924333333333334</v>
      </c>
      <c r="J1944" t="str">
        <f>VLOOKUP(C1944,Альбомы!A:C,2,0)</f>
        <v>Ace Of Spades</v>
      </c>
    </row>
    <row r="1945" spans="1:10" hidden="1" x14ac:dyDescent="0.3">
      <c r="A1945">
        <v>1944</v>
      </c>
      <c r="B1945" t="s">
        <v>2379</v>
      </c>
      <c r="C1945">
        <v>160</v>
      </c>
      <c r="D1945">
        <v>3</v>
      </c>
      <c r="E1945">
        <v>160026</v>
      </c>
      <c r="F1945">
        <v>5175327</v>
      </c>
      <c r="G1945" s="2">
        <v>73</v>
      </c>
      <c r="H1945" s="5" t="str">
        <f>VLOOKUP(D1945,Жанры!A:B,2,0)</f>
        <v>Metal</v>
      </c>
      <c r="I1945" s="5">
        <f t="shared" si="30"/>
        <v>2.6671</v>
      </c>
      <c r="J1945" t="str">
        <f>VLOOKUP(C1945,Альбомы!A:C,2,0)</f>
        <v>Ace Of Spades</v>
      </c>
    </row>
    <row r="1946" spans="1:10" hidden="1" x14ac:dyDescent="0.3">
      <c r="A1946">
        <v>1945</v>
      </c>
      <c r="B1946" t="s">
        <v>2380</v>
      </c>
      <c r="C1946">
        <v>160</v>
      </c>
      <c r="D1946">
        <v>3</v>
      </c>
      <c r="E1946">
        <v>217626</v>
      </c>
      <c r="F1946">
        <v>7102182</v>
      </c>
      <c r="G1946" s="2">
        <v>175</v>
      </c>
      <c r="H1946" s="5" t="str">
        <f>VLOOKUP(D1946,Жанры!A:B,2,0)</f>
        <v>Metal</v>
      </c>
      <c r="I1946" s="5">
        <f t="shared" si="30"/>
        <v>3.6271</v>
      </c>
      <c r="J1946" t="str">
        <f>VLOOKUP(C1946,Альбомы!A:C,2,0)</f>
        <v>Ace Of Spades</v>
      </c>
    </row>
    <row r="1947" spans="1:10" hidden="1" x14ac:dyDescent="0.3">
      <c r="A1947">
        <v>1946</v>
      </c>
      <c r="B1947" t="s">
        <v>2381</v>
      </c>
      <c r="C1947">
        <v>160</v>
      </c>
      <c r="D1947">
        <v>3</v>
      </c>
      <c r="E1947">
        <v>203337</v>
      </c>
      <c r="F1947">
        <v>6643350</v>
      </c>
      <c r="G1947" s="2">
        <v>130</v>
      </c>
      <c r="H1947" s="5" t="str">
        <f>VLOOKUP(D1947,Жанры!A:B,2,0)</f>
        <v>Metal</v>
      </c>
      <c r="I1947" s="5">
        <f t="shared" si="30"/>
        <v>3.3889499999999999</v>
      </c>
      <c r="J1947" t="str">
        <f>VLOOKUP(C1947,Альбомы!A:C,2,0)</f>
        <v>Ace Of Spades</v>
      </c>
    </row>
    <row r="1948" spans="1:10" hidden="1" x14ac:dyDescent="0.3">
      <c r="A1948">
        <v>1947</v>
      </c>
      <c r="B1948" t="s">
        <v>2382</v>
      </c>
      <c r="C1948">
        <v>160</v>
      </c>
      <c r="D1948">
        <v>3</v>
      </c>
      <c r="E1948">
        <v>192600</v>
      </c>
      <c r="F1948">
        <v>6283035</v>
      </c>
      <c r="G1948" s="2">
        <v>138</v>
      </c>
      <c r="H1948" s="5" t="str">
        <f>VLOOKUP(D1948,Жанры!A:B,2,0)</f>
        <v>Metal</v>
      </c>
      <c r="I1948" s="5">
        <f t="shared" si="30"/>
        <v>3.21</v>
      </c>
      <c r="J1948" t="str">
        <f>VLOOKUP(C1948,Альбомы!A:C,2,0)</f>
        <v>Ace Of Spades</v>
      </c>
    </row>
    <row r="1949" spans="1:10" hidden="1" x14ac:dyDescent="0.3">
      <c r="A1949">
        <v>1948</v>
      </c>
      <c r="B1949" t="s">
        <v>2383</v>
      </c>
      <c r="C1949">
        <v>160</v>
      </c>
      <c r="D1949">
        <v>3</v>
      </c>
      <c r="E1949">
        <v>164675</v>
      </c>
      <c r="F1949">
        <v>5416114</v>
      </c>
      <c r="G1949" s="2">
        <v>169</v>
      </c>
      <c r="H1949" s="5" t="str">
        <f>VLOOKUP(D1949,Жанры!A:B,2,0)</f>
        <v>Metal</v>
      </c>
      <c r="I1949" s="5">
        <f t="shared" si="30"/>
        <v>2.7445833333333334</v>
      </c>
      <c r="J1949" t="str">
        <f>VLOOKUP(C1949,Альбомы!A:C,2,0)</f>
        <v>Ace Of Spades</v>
      </c>
    </row>
    <row r="1950" spans="1:10" hidden="1" x14ac:dyDescent="0.3">
      <c r="A1950">
        <v>1949</v>
      </c>
      <c r="B1950" t="s">
        <v>2384</v>
      </c>
      <c r="C1950">
        <v>160</v>
      </c>
      <c r="D1950">
        <v>3</v>
      </c>
      <c r="E1950">
        <v>213916</v>
      </c>
      <c r="F1950">
        <v>6983609</v>
      </c>
      <c r="G1950" s="2">
        <v>155</v>
      </c>
      <c r="H1950" s="5" t="str">
        <f>VLOOKUP(D1950,Жанры!A:B,2,0)</f>
        <v>Metal</v>
      </c>
      <c r="I1950" s="5">
        <f t="shared" si="30"/>
        <v>3.5652666666666666</v>
      </c>
      <c r="J1950" t="str">
        <f>VLOOKUP(C1950,Альбомы!A:C,2,0)</f>
        <v>Ace Of Spades</v>
      </c>
    </row>
    <row r="1951" spans="1:10" hidden="1" x14ac:dyDescent="0.3">
      <c r="A1951">
        <v>1950</v>
      </c>
      <c r="B1951" t="s">
        <v>2385</v>
      </c>
      <c r="C1951">
        <v>160</v>
      </c>
      <c r="D1951">
        <v>3</v>
      </c>
      <c r="E1951">
        <v>158432</v>
      </c>
      <c r="F1951">
        <v>5155099</v>
      </c>
      <c r="G1951" s="2">
        <v>119</v>
      </c>
      <c r="H1951" s="5" t="str">
        <f>VLOOKUP(D1951,Жанры!A:B,2,0)</f>
        <v>Metal</v>
      </c>
      <c r="I1951" s="5">
        <f t="shared" si="30"/>
        <v>2.6405333333333334</v>
      </c>
      <c r="J1951" t="str">
        <f>VLOOKUP(C1951,Альбомы!A:C,2,0)</f>
        <v>Ace Of Spades</v>
      </c>
    </row>
    <row r="1952" spans="1:10" hidden="1" x14ac:dyDescent="0.3">
      <c r="A1952">
        <v>1951</v>
      </c>
      <c r="B1952" t="s">
        <v>2386</v>
      </c>
      <c r="C1952">
        <v>160</v>
      </c>
      <c r="D1952">
        <v>3</v>
      </c>
      <c r="E1952">
        <v>98115</v>
      </c>
      <c r="F1952">
        <v>3195536</v>
      </c>
      <c r="G1952" s="2">
        <v>174</v>
      </c>
      <c r="H1952" s="5" t="str">
        <f>VLOOKUP(D1952,Жанры!A:B,2,0)</f>
        <v>Metal</v>
      </c>
      <c r="I1952" s="5">
        <f t="shared" si="30"/>
        <v>1.6352500000000001</v>
      </c>
      <c r="J1952" t="str">
        <f>VLOOKUP(C1952,Альбомы!A:C,2,0)</f>
        <v>Ace Of Spades</v>
      </c>
    </row>
    <row r="1953" spans="1:10" hidden="1" x14ac:dyDescent="0.3">
      <c r="A1953">
        <v>1952</v>
      </c>
      <c r="B1953" t="s">
        <v>2387</v>
      </c>
      <c r="C1953">
        <v>160</v>
      </c>
      <c r="D1953">
        <v>3</v>
      </c>
      <c r="E1953">
        <v>258403</v>
      </c>
      <c r="F1953">
        <v>8393310</v>
      </c>
      <c r="G1953" s="2">
        <v>124</v>
      </c>
      <c r="H1953" s="5" t="str">
        <f>VLOOKUP(D1953,Жанры!A:B,2,0)</f>
        <v>Metal</v>
      </c>
      <c r="I1953" s="5">
        <f t="shared" si="30"/>
        <v>4.3067166666666665</v>
      </c>
      <c r="J1953" t="str">
        <f>VLOOKUP(C1953,Альбомы!A:C,2,0)</f>
        <v>Ace Of Spades</v>
      </c>
    </row>
    <row r="1954" spans="1:10" hidden="1" x14ac:dyDescent="0.3">
      <c r="A1954">
        <v>1953</v>
      </c>
      <c r="B1954" t="s">
        <v>2388</v>
      </c>
      <c r="C1954">
        <v>160</v>
      </c>
      <c r="D1954">
        <v>3</v>
      </c>
      <c r="E1954">
        <v>168071</v>
      </c>
      <c r="F1954">
        <v>5543267</v>
      </c>
      <c r="G1954" s="2">
        <v>181</v>
      </c>
      <c r="H1954" s="5" t="str">
        <f>VLOOKUP(D1954,Жанры!A:B,2,0)</f>
        <v>Metal</v>
      </c>
      <c r="I1954" s="5">
        <f t="shared" si="30"/>
        <v>2.8011833333333334</v>
      </c>
      <c r="J1954" t="str">
        <f>VLOOKUP(C1954,Альбомы!A:C,2,0)</f>
        <v>Ace Of Spades</v>
      </c>
    </row>
    <row r="1955" spans="1:10" hidden="1" x14ac:dyDescent="0.3">
      <c r="A1955">
        <v>1954</v>
      </c>
      <c r="B1955" t="s">
        <v>2389</v>
      </c>
      <c r="C1955">
        <v>160</v>
      </c>
      <c r="D1955">
        <v>3</v>
      </c>
      <c r="E1955">
        <v>176457</v>
      </c>
      <c r="F1955">
        <v>5805241</v>
      </c>
      <c r="G1955" s="2">
        <v>95</v>
      </c>
      <c r="H1955" s="5" t="str">
        <f>VLOOKUP(D1955,Жанры!A:B,2,0)</f>
        <v>Metal</v>
      </c>
      <c r="I1955" s="5">
        <f t="shared" si="30"/>
        <v>2.94095</v>
      </c>
      <c r="J1955" t="str">
        <f>VLOOKUP(C1955,Альбомы!A:C,2,0)</f>
        <v>Ace Of Spades</v>
      </c>
    </row>
    <row r="1956" spans="1:10" hidden="1" x14ac:dyDescent="0.3">
      <c r="A1956">
        <v>1955</v>
      </c>
      <c r="B1956" t="s">
        <v>2390</v>
      </c>
      <c r="C1956">
        <v>160</v>
      </c>
      <c r="D1956">
        <v>3</v>
      </c>
      <c r="E1956">
        <v>169926</v>
      </c>
      <c r="F1956">
        <v>5557002</v>
      </c>
      <c r="G1956" s="2">
        <v>114</v>
      </c>
      <c r="H1956" s="5" t="str">
        <f>VLOOKUP(D1956,Жанры!A:B,2,0)</f>
        <v>Metal</v>
      </c>
      <c r="I1956" s="5">
        <f t="shared" si="30"/>
        <v>2.8321000000000001</v>
      </c>
      <c r="J1956" t="str">
        <f>VLOOKUP(C1956,Альбомы!A:C,2,0)</f>
        <v>Ace Of Spades</v>
      </c>
    </row>
    <row r="1957" spans="1:10" hidden="1" x14ac:dyDescent="0.3">
      <c r="A1957">
        <v>1956</v>
      </c>
      <c r="B1957" t="s">
        <v>2391</v>
      </c>
      <c r="C1957">
        <v>160</v>
      </c>
      <c r="D1957">
        <v>3</v>
      </c>
      <c r="E1957">
        <v>180427</v>
      </c>
      <c r="F1957">
        <v>5828728</v>
      </c>
      <c r="G1957" s="2">
        <v>196</v>
      </c>
      <c r="H1957" s="5" t="str">
        <f>VLOOKUP(D1957,Жанры!A:B,2,0)</f>
        <v>Metal</v>
      </c>
      <c r="I1957" s="5">
        <f t="shared" si="30"/>
        <v>3.0071166666666667</v>
      </c>
      <c r="J1957" t="str">
        <f>VLOOKUP(C1957,Альбомы!A:C,2,0)</f>
        <v>Ace Of Spades</v>
      </c>
    </row>
    <row r="1958" spans="1:10" hidden="1" x14ac:dyDescent="0.3">
      <c r="A1958">
        <v>1957</v>
      </c>
      <c r="B1958" t="s">
        <v>2392</v>
      </c>
      <c r="C1958">
        <v>161</v>
      </c>
      <c r="D1958">
        <v>16</v>
      </c>
      <c r="E1958">
        <v>234788</v>
      </c>
      <c r="F1958">
        <v>7706552</v>
      </c>
      <c r="G1958" s="2">
        <v>152</v>
      </c>
      <c r="H1958" s="5" t="str">
        <f>VLOOKUP(D1958,Жанры!A:B,2,0)</f>
        <v>World</v>
      </c>
      <c r="I1958" s="5">
        <f t="shared" si="30"/>
        <v>3.9131333333333331</v>
      </c>
      <c r="J1958" t="str">
        <f>VLOOKUP(C1958,Альбомы!A:C,2,0)</f>
        <v>Demorou...</v>
      </c>
    </row>
    <row r="1959" spans="1:10" hidden="1" x14ac:dyDescent="0.3">
      <c r="A1959">
        <v>1958</v>
      </c>
      <c r="B1959" t="s">
        <v>2393</v>
      </c>
      <c r="C1959">
        <v>161</v>
      </c>
      <c r="D1959">
        <v>16</v>
      </c>
      <c r="E1959">
        <v>255373</v>
      </c>
      <c r="F1959">
        <v>8366846</v>
      </c>
      <c r="G1959" s="2">
        <v>173</v>
      </c>
      <c r="H1959" s="5" t="str">
        <f>VLOOKUP(D1959,Жанры!A:B,2,0)</f>
        <v>World</v>
      </c>
      <c r="I1959" s="5">
        <f t="shared" si="30"/>
        <v>4.256216666666667</v>
      </c>
      <c r="J1959" t="str">
        <f>VLOOKUP(C1959,Альбомы!A:C,2,0)</f>
        <v>Demorou...</v>
      </c>
    </row>
    <row r="1960" spans="1:10" hidden="1" x14ac:dyDescent="0.3">
      <c r="A1960">
        <v>1959</v>
      </c>
      <c r="B1960" t="s">
        <v>2394</v>
      </c>
      <c r="C1960">
        <v>161</v>
      </c>
      <c r="D1960">
        <v>16</v>
      </c>
      <c r="E1960">
        <v>234684</v>
      </c>
      <c r="F1960">
        <v>7790574</v>
      </c>
      <c r="G1960" s="2">
        <v>138</v>
      </c>
      <c r="H1960" s="5" t="str">
        <f>VLOOKUP(D1960,Жанры!A:B,2,0)</f>
        <v>World</v>
      </c>
      <c r="I1960" s="5">
        <f t="shared" si="30"/>
        <v>3.9114</v>
      </c>
      <c r="J1960" t="str">
        <f>VLOOKUP(C1960,Альбомы!A:C,2,0)</f>
        <v>Demorou...</v>
      </c>
    </row>
    <row r="1961" spans="1:10" hidden="1" x14ac:dyDescent="0.3">
      <c r="A1961">
        <v>1960</v>
      </c>
      <c r="B1961" t="s">
        <v>2395</v>
      </c>
      <c r="C1961">
        <v>161</v>
      </c>
      <c r="D1961">
        <v>16</v>
      </c>
      <c r="E1961">
        <v>219271</v>
      </c>
      <c r="F1961">
        <v>7213072</v>
      </c>
      <c r="G1961" s="2">
        <v>173</v>
      </c>
      <c r="H1961" s="5" t="str">
        <f>VLOOKUP(D1961,Жанры!A:B,2,0)</f>
        <v>World</v>
      </c>
      <c r="I1961" s="5">
        <f t="shared" si="30"/>
        <v>3.6545166666666669</v>
      </c>
      <c r="J1961" t="str">
        <f>VLOOKUP(C1961,Альбомы!A:C,2,0)</f>
        <v>Demorou...</v>
      </c>
    </row>
    <row r="1962" spans="1:10" hidden="1" x14ac:dyDescent="0.3">
      <c r="A1962">
        <v>1961</v>
      </c>
      <c r="B1962" t="s">
        <v>2396</v>
      </c>
      <c r="C1962">
        <v>161</v>
      </c>
      <c r="D1962">
        <v>16</v>
      </c>
      <c r="E1962">
        <v>206811</v>
      </c>
      <c r="F1962">
        <v>6819584</v>
      </c>
      <c r="G1962" s="2">
        <v>193</v>
      </c>
      <c r="H1962" s="5" t="str">
        <f>VLOOKUP(D1962,Жанры!A:B,2,0)</f>
        <v>World</v>
      </c>
      <c r="I1962" s="5">
        <f t="shared" si="30"/>
        <v>3.44685</v>
      </c>
      <c r="J1962" t="str">
        <f>VLOOKUP(C1962,Альбомы!A:C,2,0)</f>
        <v>Demorou...</v>
      </c>
    </row>
    <row r="1963" spans="1:10" hidden="1" x14ac:dyDescent="0.3">
      <c r="A1963">
        <v>1962</v>
      </c>
      <c r="B1963" t="s">
        <v>2397</v>
      </c>
      <c r="C1963">
        <v>161</v>
      </c>
      <c r="D1963">
        <v>16</v>
      </c>
      <c r="E1963">
        <v>252682</v>
      </c>
      <c r="F1963">
        <v>8369029</v>
      </c>
      <c r="G1963" s="2">
        <v>106</v>
      </c>
      <c r="H1963" s="5" t="str">
        <f>VLOOKUP(D1963,Жанры!A:B,2,0)</f>
        <v>World</v>
      </c>
      <c r="I1963" s="5">
        <f t="shared" si="30"/>
        <v>4.2113666666666667</v>
      </c>
      <c r="J1963" t="str">
        <f>VLOOKUP(C1963,Альбомы!A:C,2,0)</f>
        <v>Demorou...</v>
      </c>
    </row>
    <row r="1964" spans="1:10" hidden="1" x14ac:dyDescent="0.3">
      <c r="A1964">
        <v>1963</v>
      </c>
      <c r="B1964" t="s">
        <v>2398</v>
      </c>
      <c r="C1964">
        <v>161</v>
      </c>
      <c r="D1964">
        <v>16</v>
      </c>
      <c r="E1964">
        <v>194873</v>
      </c>
      <c r="F1964">
        <v>6501520</v>
      </c>
      <c r="G1964" s="2">
        <v>122</v>
      </c>
      <c r="H1964" s="5" t="str">
        <f>VLOOKUP(D1964,Жанры!A:B,2,0)</f>
        <v>World</v>
      </c>
      <c r="I1964" s="5">
        <f t="shared" si="30"/>
        <v>3.2478833333333332</v>
      </c>
      <c r="J1964" t="str">
        <f>VLOOKUP(C1964,Альбомы!A:C,2,0)</f>
        <v>Demorou...</v>
      </c>
    </row>
    <row r="1965" spans="1:10" hidden="1" x14ac:dyDescent="0.3">
      <c r="A1965">
        <v>1964</v>
      </c>
      <c r="B1965" t="s">
        <v>902</v>
      </c>
      <c r="C1965">
        <v>161</v>
      </c>
      <c r="D1965">
        <v>16</v>
      </c>
      <c r="E1965">
        <v>245681</v>
      </c>
      <c r="F1965">
        <v>8094872</v>
      </c>
      <c r="G1965" s="2">
        <v>154</v>
      </c>
      <c r="H1965" s="5" t="str">
        <f>VLOOKUP(D1965,Жанры!A:B,2,0)</f>
        <v>World</v>
      </c>
      <c r="I1965" s="5">
        <f t="shared" si="30"/>
        <v>4.0946833333333332</v>
      </c>
      <c r="J1965" t="str">
        <f>VLOOKUP(C1965,Альбомы!A:C,2,0)</f>
        <v>Demorou...</v>
      </c>
    </row>
    <row r="1966" spans="1:10" hidden="1" x14ac:dyDescent="0.3">
      <c r="A1966">
        <v>1965</v>
      </c>
      <c r="B1966" t="s">
        <v>2399</v>
      </c>
      <c r="C1966">
        <v>161</v>
      </c>
      <c r="D1966">
        <v>16</v>
      </c>
      <c r="E1966">
        <v>238288</v>
      </c>
      <c r="F1966">
        <v>8006345</v>
      </c>
      <c r="G1966" s="2">
        <v>99</v>
      </c>
      <c r="H1966" s="5" t="str">
        <f>VLOOKUP(D1966,Жанры!A:B,2,0)</f>
        <v>World</v>
      </c>
      <c r="I1966" s="5">
        <f t="shared" si="30"/>
        <v>3.9714666666666667</v>
      </c>
      <c r="J1966" t="str">
        <f>VLOOKUP(C1966,Альбомы!A:C,2,0)</f>
        <v>Demorou...</v>
      </c>
    </row>
    <row r="1967" spans="1:10" hidden="1" x14ac:dyDescent="0.3">
      <c r="A1967">
        <v>1966</v>
      </c>
      <c r="B1967" t="s">
        <v>2400</v>
      </c>
      <c r="C1967">
        <v>161</v>
      </c>
      <c r="D1967">
        <v>16</v>
      </c>
      <c r="E1967">
        <v>249495</v>
      </c>
      <c r="F1967">
        <v>8362040</v>
      </c>
      <c r="G1967" s="2">
        <v>120</v>
      </c>
      <c r="H1967" s="5" t="str">
        <f>VLOOKUP(D1967,Жанры!A:B,2,0)</f>
        <v>World</v>
      </c>
      <c r="I1967" s="5">
        <f t="shared" si="30"/>
        <v>4.1582499999999998</v>
      </c>
      <c r="J1967" t="str">
        <f>VLOOKUP(C1967,Альбомы!A:C,2,0)</f>
        <v>Demorou...</v>
      </c>
    </row>
    <row r="1968" spans="1:10" hidden="1" x14ac:dyDescent="0.3">
      <c r="A1968">
        <v>1967</v>
      </c>
      <c r="B1968" t="s">
        <v>2401</v>
      </c>
      <c r="C1968">
        <v>161</v>
      </c>
      <c r="D1968">
        <v>16</v>
      </c>
      <c r="E1968">
        <v>274625</v>
      </c>
      <c r="F1968">
        <v>8929357</v>
      </c>
      <c r="G1968" s="2">
        <v>80</v>
      </c>
      <c r="H1968" s="5" t="str">
        <f>VLOOKUP(D1968,Жанры!A:B,2,0)</f>
        <v>World</v>
      </c>
      <c r="I1968" s="5">
        <f t="shared" si="30"/>
        <v>4.5770833333333334</v>
      </c>
      <c r="J1968" t="str">
        <f>VLOOKUP(C1968,Альбомы!A:C,2,0)</f>
        <v>Demorou...</v>
      </c>
    </row>
    <row r="1969" spans="1:10" hidden="1" x14ac:dyDescent="0.3">
      <c r="A1969">
        <v>1968</v>
      </c>
      <c r="B1969" t="s">
        <v>2402</v>
      </c>
      <c r="C1969">
        <v>161</v>
      </c>
      <c r="D1969">
        <v>16</v>
      </c>
      <c r="E1969">
        <v>39131</v>
      </c>
      <c r="F1969">
        <v>1287083</v>
      </c>
      <c r="G1969" s="2">
        <v>161</v>
      </c>
      <c r="H1969" s="5" t="str">
        <f>VLOOKUP(D1969,Жанры!A:B,2,0)</f>
        <v>World</v>
      </c>
      <c r="I1969" s="5">
        <f t="shared" si="30"/>
        <v>0.65218333333333334</v>
      </c>
      <c r="J1969" t="str">
        <f>VLOOKUP(C1969,Альбомы!A:C,2,0)</f>
        <v>Demorou...</v>
      </c>
    </row>
    <row r="1970" spans="1:10" hidden="1" x14ac:dyDescent="0.3">
      <c r="A1970">
        <v>1969</v>
      </c>
      <c r="B1970" t="s">
        <v>2403</v>
      </c>
      <c r="C1970">
        <v>162</v>
      </c>
      <c r="D1970">
        <v>3</v>
      </c>
      <c r="E1970">
        <v>266814</v>
      </c>
      <c r="F1970">
        <v>8666786</v>
      </c>
      <c r="G1970" s="2">
        <v>156</v>
      </c>
      <c r="H1970" s="5" t="str">
        <f>VLOOKUP(D1970,Жанры!A:B,2,0)</f>
        <v>Metal</v>
      </c>
      <c r="I1970" s="5">
        <f t="shared" si="30"/>
        <v>4.4469000000000003</v>
      </c>
      <c r="J1970" t="str">
        <f>VLOOKUP(C1970,Альбомы!A:C,2,0)</f>
        <v>Motley Crue Greatest Hits</v>
      </c>
    </row>
    <row r="1971" spans="1:10" hidden="1" x14ac:dyDescent="0.3">
      <c r="A1971">
        <v>1970</v>
      </c>
      <c r="B1971" t="s">
        <v>2404</v>
      </c>
      <c r="C1971">
        <v>162</v>
      </c>
      <c r="D1971">
        <v>3</v>
      </c>
      <c r="E1971">
        <v>269844</v>
      </c>
      <c r="F1971">
        <v>8789966</v>
      </c>
      <c r="G1971" s="2">
        <v>104</v>
      </c>
      <c r="H1971" s="5" t="str">
        <f>VLOOKUP(D1971,Жанры!A:B,2,0)</f>
        <v>Metal</v>
      </c>
      <c r="I1971" s="5">
        <f t="shared" si="30"/>
        <v>4.4973999999999998</v>
      </c>
      <c r="J1971" t="str">
        <f>VLOOKUP(C1971,Альбомы!A:C,2,0)</f>
        <v>Motley Crue Greatest Hits</v>
      </c>
    </row>
    <row r="1972" spans="1:10" hidden="1" x14ac:dyDescent="0.3">
      <c r="A1972">
        <v>1971</v>
      </c>
      <c r="B1972" t="s">
        <v>2405</v>
      </c>
      <c r="C1972">
        <v>162</v>
      </c>
      <c r="D1972">
        <v>3</v>
      </c>
      <c r="E1972">
        <v>270288</v>
      </c>
      <c r="F1972">
        <v>8874814</v>
      </c>
      <c r="G1972" s="2">
        <v>127</v>
      </c>
      <c r="H1972" s="5" t="str">
        <f>VLOOKUP(D1972,Жанры!A:B,2,0)</f>
        <v>Metal</v>
      </c>
      <c r="I1972" s="5">
        <f t="shared" si="30"/>
        <v>4.5048000000000004</v>
      </c>
      <c r="J1972" t="str">
        <f>VLOOKUP(C1972,Альбомы!A:C,2,0)</f>
        <v>Motley Crue Greatest Hits</v>
      </c>
    </row>
    <row r="1973" spans="1:10" hidden="1" x14ac:dyDescent="0.3">
      <c r="A1973">
        <v>1972</v>
      </c>
      <c r="B1973" t="s">
        <v>2406</v>
      </c>
      <c r="C1973">
        <v>162</v>
      </c>
      <c r="D1973">
        <v>3</v>
      </c>
      <c r="E1973">
        <v>283559</v>
      </c>
      <c r="F1973">
        <v>9237736</v>
      </c>
      <c r="G1973" s="2">
        <v>133</v>
      </c>
      <c r="H1973" s="5" t="str">
        <f>VLOOKUP(D1973,Жанры!A:B,2,0)</f>
        <v>Metal</v>
      </c>
      <c r="I1973" s="5">
        <f t="shared" si="30"/>
        <v>4.7259833333333336</v>
      </c>
      <c r="J1973" t="str">
        <f>VLOOKUP(C1973,Альбомы!A:C,2,0)</f>
        <v>Motley Crue Greatest Hits</v>
      </c>
    </row>
    <row r="1974" spans="1:10" hidden="1" x14ac:dyDescent="0.3">
      <c r="A1974">
        <v>1973</v>
      </c>
      <c r="B1974" t="s">
        <v>2407</v>
      </c>
      <c r="C1974">
        <v>162</v>
      </c>
      <c r="D1974">
        <v>3</v>
      </c>
      <c r="E1974">
        <v>276767</v>
      </c>
      <c r="F1974">
        <v>9116997</v>
      </c>
      <c r="G1974" s="2">
        <v>88</v>
      </c>
      <c r="H1974" s="5" t="str">
        <f>VLOOKUP(D1974,Жанры!A:B,2,0)</f>
        <v>Metal</v>
      </c>
      <c r="I1974" s="5">
        <f t="shared" si="30"/>
        <v>4.6127833333333337</v>
      </c>
      <c r="J1974" t="str">
        <f>VLOOKUP(C1974,Альбомы!A:C,2,0)</f>
        <v>Motley Crue Greatest Hits</v>
      </c>
    </row>
    <row r="1975" spans="1:10" hidden="1" x14ac:dyDescent="0.3">
      <c r="A1975">
        <v>1974</v>
      </c>
      <c r="B1975" t="s">
        <v>2408</v>
      </c>
      <c r="C1975">
        <v>162</v>
      </c>
      <c r="D1975">
        <v>3</v>
      </c>
      <c r="E1975">
        <v>340114</v>
      </c>
      <c r="F1975">
        <v>11184094</v>
      </c>
      <c r="G1975" s="2">
        <v>174</v>
      </c>
      <c r="H1975" s="5" t="str">
        <f>VLOOKUP(D1975,Жанры!A:B,2,0)</f>
        <v>Metal</v>
      </c>
      <c r="I1975" s="5">
        <f t="shared" si="30"/>
        <v>5.668566666666667</v>
      </c>
      <c r="J1975" t="str">
        <f>VLOOKUP(C1975,Альбомы!A:C,2,0)</f>
        <v>Motley Crue Greatest Hits</v>
      </c>
    </row>
    <row r="1976" spans="1:10" hidden="1" x14ac:dyDescent="0.3">
      <c r="A1976">
        <v>1975</v>
      </c>
      <c r="B1976" t="s">
        <v>2409</v>
      </c>
      <c r="C1976">
        <v>162</v>
      </c>
      <c r="D1976">
        <v>3</v>
      </c>
      <c r="E1976">
        <v>282618</v>
      </c>
      <c r="F1976">
        <v>9281875</v>
      </c>
      <c r="G1976" s="2">
        <v>165</v>
      </c>
      <c r="H1976" s="5" t="str">
        <f>VLOOKUP(D1976,Жанры!A:B,2,0)</f>
        <v>Metal</v>
      </c>
      <c r="I1976" s="5">
        <f t="shared" si="30"/>
        <v>4.7103000000000002</v>
      </c>
      <c r="J1976" t="str">
        <f>VLOOKUP(C1976,Альбомы!A:C,2,0)</f>
        <v>Motley Crue Greatest Hits</v>
      </c>
    </row>
    <row r="1977" spans="1:10" hidden="1" x14ac:dyDescent="0.3">
      <c r="A1977">
        <v>1976</v>
      </c>
      <c r="B1977" t="s">
        <v>2410</v>
      </c>
      <c r="C1977">
        <v>162</v>
      </c>
      <c r="D1977">
        <v>3</v>
      </c>
      <c r="E1977">
        <v>254511</v>
      </c>
      <c r="F1977">
        <v>8283958</v>
      </c>
      <c r="G1977" s="2">
        <v>52</v>
      </c>
      <c r="H1977" s="5" t="str">
        <f>VLOOKUP(D1977,Жанры!A:B,2,0)</f>
        <v>Metal</v>
      </c>
      <c r="I1977" s="5">
        <f t="shared" si="30"/>
        <v>4.2418500000000003</v>
      </c>
      <c r="J1977" t="str">
        <f>VLOOKUP(C1977,Альбомы!A:C,2,0)</f>
        <v>Motley Crue Greatest Hits</v>
      </c>
    </row>
    <row r="1978" spans="1:10" hidden="1" x14ac:dyDescent="0.3">
      <c r="A1978">
        <v>1977</v>
      </c>
      <c r="B1978" t="s">
        <v>2411</v>
      </c>
      <c r="C1978">
        <v>162</v>
      </c>
      <c r="D1978">
        <v>3</v>
      </c>
      <c r="E1978">
        <v>236904</v>
      </c>
      <c r="F1978">
        <v>7697538</v>
      </c>
      <c r="G1978" s="2">
        <v>90</v>
      </c>
      <c r="H1978" s="5" t="str">
        <f>VLOOKUP(D1978,Жанры!A:B,2,0)</f>
        <v>Metal</v>
      </c>
      <c r="I1978" s="5">
        <f t="shared" si="30"/>
        <v>3.9483999999999999</v>
      </c>
      <c r="J1978" t="str">
        <f>VLOOKUP(C1978,Альбомы!A:C,2,0)</f>
        <v>Motley Crue Greatest Hits</v>
      </c>
    </row>
    <row r="1979" spans="1:10" hidden="1" x14ac:dyDescent="0.3">
      <c r="A1979">
        <v>1978</v>
      </c>
      <c r="B1979" t="s">
        <v>2412</v>
      </c>
      <c r="C1979">
        <v>162</v>
      </c>
      <c r="D1979">
        <v>3</v>
      </c>
      <c r="E1979">
        <v>248006</v>
      </c>
      <c r="F1979">
        <v>8077464</v>
      </c>
      <c r="G1979" s="2">
        <v>73</v>
      </c>
      <c r="H1979" s="5" t="str">
        <f>VLOOKUP(D1979,Жанры!A:B,2,0)</f>
        <v>Metal</v>
      </c>
      <c r="I1979" s="5">
        <f t="shared" si="30"/>
        <v>4.1334333333333335</v>
      </c>
      <c r="J1979" t="str">
        <f>VLOOKUP(C1979,Альбомы!A:C,2,0)</f>
        <v>Motley Crue Greatest Hits</v>
      </c>
    </row>
    <row r="1980" spans="1:10" hidden="1" x14ac:dyDescent="0.3">
      <c r="A1980">
        <v>1979</v>
      </c>
      <c r="B1980" t="s">
        <v>2413</v>
      </c>
      <c r="C1980">
        <v>162</v>
      </c>
      <c r="D1980">
        <v>3</v>
      </c>
      <c r="E1980">
        <v>279980</v>
      </c>
      <c r="F1980">
        <v>9188156</v>
      </c>
      <c r="G1980" s="2">
        <v>53</v>
      </c>
      <c r="H1980" s="5" t="str">
        <f>VLOOKUP(D1980,Жанры!A:B,2,0)</f>
        <v>Metal</v>
      </c>
      <c r="I1980" s="5">
        <f t="shared" si="30"/>
        <v>4.6663333333333332</v>
      </c>
      <c r="J1980" t="str">
        <f>VLOOKUP(C1980,Альбомы!A:C,2,0)</f>
        <v>Motley Crue Greatest Hits</v>
      </c>
    </row>
    <row r="1981" spans="1:10" hidden="1" x14ac:dyDescent="0.3">
      <c r="A1981">
        <v>1980</v>
      </c>
      <c r="B1981" t="s">
        <v>2414</v>
      </c>
      <c r="C1981">
        <v>162</v>
      </c>
      <c r="D1981">
        <v>3</v>
      </c>
      <c r="E1981">
        <v>268956</v>
      </c>
      <c r="F1981">
        <v>8738371</v>
      </c>
      <c r="G1981" s="2">
        <v>83</v>
      </c>
      <c r="H1981" s="5" t="str">
        <f>VLOOKUP(D1981,Жанры!A:B,2,0)</f>
        <v>Metal</v>
      </c>
      <c r="I1981" s="5">
        <f t="shared" si="30"/>
        <v>4.4825999999999997</v>
      </c>
      <c r="J1981" t="str">
        <f>VLOOKUP(C1981,Альбомы!A:C,2,0)</f>
        <v>Motley Crue Greatest Hits</v>
      </c>
    </row>
    <row r="1982" spans="1:10" hidden="1" x14ac:dyDescent="0.3">
      <c r="A1982">
        <v>1981</v>
      </c>
      <c r="B1982" t="s">
        <v>2415</v>
      </c>
      <c r="C1982">
        <v>162</v>
      </c>
      <c r="D1982">
        <v>3</v>
      </c>
      <c r="E1982">
        <v>206837</v>
      </c>
      <c r="F1982">
        <v>6735408</v>
      </c>
      <c r="G1982" s="2">
        <v>89</v>
      </c>
      <c r="H1982" s="5" t="str">
        <f>VLOOKUP(D1982,Жанры!A:B,2,0)</f>
        <v>Metal</v>
      </c>
      <c r="I1982" s="5">
        <f t="shared" si="30"/>
        <v>3.4472833333333335</v>
      </c>
      <c r="J1982" t="str">
        <f>VLOOKUP(C1982,Альбомы!A:C,2,0)</f>
        <v>Motley Crue Greatest Hits</v>
      </c>
    </row>
    <row r="1983" spans="1:10" hidden="1" x14ac:dyDescent="0.3">
      <c r="A1983">
        <v>1982</v>
      </c>
      <c r="B1983" t="s">
        <v>2416</v>
      </c>
      <c r="C1983">
        <v>162</v>
      </c>
      <c r="D1983">
        <v>3</v>
      </c>
      <c r="E1983">
        <v>286197</v>
      </c>
      <c r="F1983">
        <v>9421164</v>
      </c>
      <c r="G1983" s="2">
        <v>148</v>
      </c>
      <c r="H1983" s="5" t="str">
        <f>VLOOKUP(D1983,Жанры!A:B,2,0)</f>
        <v>Metal</v>
      </c>
      <c r="I1983" s="5">
        <f t="shared" si="30"/>
        <v>4.7699499999999997</v>
      </c>
      <c r="J1983" t="str">
        <f>VLOOKUP(C1983,Альбомы!A:C,2,0)</f>
        <v>Motley Crue Greatest Hits</v>
      </c>
    </row>
    <row r="1984" spans="1:10" hidden="1" x14ac:dyDescent="0.3">
      <c r="A1984">
        <v>1983</v>
      </c>
      <c r="B1984" t="s">
        <v>2417</v>
      </c>
      <c r="C1984">
        <v>162</v>
      </c>
      <c r="D1984">
        <v>3</v>
      </c>
      <c r="E1984">
        <v>200829</v>
      </c>
      <c r="F1984">
        <v>6580542</v>
      </c>
      <c r="G1984" s="2">
        <v>116</v>
      </c>
      <c r="H1984" s="5" t="str">
        <f>VLOOKUP(D1984,Жанры!A:B,2,0)</f>
        <v>Metal</v>
      </c>
      <c r="I1984" s="5">
        <f t="shared" si="30"/>
        <v>3.3471500000000001</v>
      </c>
      <c r="J1984" t="str">
        <f>VLOOKUP(C1984,Альбомы!A:C,2,0)</f>
        <v>Motley Crue Greatest Hits</v>
      </c>
    </row>
    <row r="1985" spans="1:10" hidden="1" x14ac:dyDescent="0.3">
      <c r="A1985">
        <v>1984</v>
      </c>
      <c r="B1985" t="s">
        <v>2418</v>
      </c>
      <c r="C1985">
        <v>162</v>
      </c>
      <c r="D1985">
        <v>3</v>
      </c>
      <c r="E1985">
        <v>240979</v>
      </c>
      <c r="F1985">
        <v>7831122</v>
      </c>
      <c r="G1985" s="2">
        <v>192</v>
      </c>
      <c r="H1985" s="5" t="str">
        <f>VLOOKUP(D1985,Жанры!A:B,2,0)</f>
        <v>Metal</v>
      </c>
      <c r="I1985" s="5">
        <f t="shared" si="30"/>
        <v>4.0163166666666665</v>
      </c>
      <c r="J1985" t="str">
        <f>VLOOKUP(C1985,Альбомы!A:C,2,0)</f>
        <v>Motley Crue Greatest Hits</v>
      </c>
    </row>
    <row r="1986" spans="1:10" hidden="1" x14ac:dyDescent="0.3">
      <c r="A1986">
        <v>1985</v>
      </c>
      <c r="B1986" t="s">
        <v>2419</v>
      </c>
      <c r="C1986">
        <v>162</v>
      </c>
      <c r="D1986">
        <v>3</v>
      </c>
      <c r="E1986">
        <v>221962</v>
      </c>
      <c r="F1986">
        <v>7281974</v>
      </c>
      <c r="G1986" s="2">
        <v>193</v>
      </c>
      <c r="H1986" s="5" t="str">
        <f>VLOOKUP(D1986,Жанры!A:B,2,0)</f>
        <v>Metal</v>
      </c>
      <c r="I1986" s="5">
        <f t="shared" si="30"/>
        <v>3.6993666666666667</v>
      </c>
      <c r="J1986" t="str">
        <f>VLOOKUP(C1986,Альбомы!A:C,2,0)</f>
        <v>Motley Crue Greatest Hits</v>
      </c>
    </row>
    <row r="1987" spans="1:10" hidden="1" x14ac:dyDescent="0.3">
      <c r="A1987">
        <v>1986</v>
      </c>
      <c r="B1987" t="s">
        <v>1871</v>
      </c>
      <c r="C1987">
        <v>163</v>
      </c>
      <c r="D1987">
        <v>1</v>
      </c>
      <c r="E1987">
        <v>52218</v>
      </c>
      <c r="F1987">
        <v>1688527</v>
      </c>
      <c r="G1987" s="2">
        <v>145</v>
      </c>
      <c r="H1987" s="5" t="str">
        <f>VLOOKUP(D1987,Жанры!A:B,2,0)</f>
        <v>Rock</v>
      </c>
      <c r="I1987" s="5">
        <f t="shared" ref="I1987:I2050" si="31">E1987/60000</f>
        <v>0.87029999999999996</v>
      </c>
      <c r="J1987" t="str">
        <f>VLOOKUP(C1987,Альбомы!A:C,2,0)</f>
        <v>From The Muddy Banks Of The Wishkah [Live]</v>
      </c>
    </row>
    <row r="1988" spans="1:10" hidden="1" x14ac:dyDescent="0.3">
      <c r="A1988">
        <v>1987</v>
      </c>
      <c r="B1988" t="s">
        <v>2420</v>
      </c>
      <c r="C1988">
        <v>163</v>
      </c>
      <c r="D1988">
        <v>1</v>
      </c>
      <c r="E1988">
        <v>160235</v>
      </c>
      <c r="F1988">
        <v>5234885</v>
      </c>
      <c r="G1988" s="2">
        <v>76</v>
      </c>
      <c r="H1988" s="5" t="str">
        <f>VLOOKUP(D1988,Жанры!A:B,2,0)</f>
        <v>Rock</v>
      </c>
      <c r="I1988" s="5">
        <f t="shared" si="31"/>
        <v>2.6705833333333335</v>
      </c>
      <c r="J1988" t="str">
        <f>VLOOKUP(C1988,Альбомы!A:C,2,0)</f>
        <v>From The Muddy Banks Of The Wishkah [Live]</v>
      </c>
    </row>
    <row r="1989" spans="1:10" hidden="1" x14ac:dyDescent="0.3">
      <c r="A1989">
        <v>1988</v>
      </c>
      <c r="B1989" t="s">
        <v>2421</v>
      </c>
      <c r="C1989">
        <v>163</v>
      </c>
      <c r="D1989">
        <v>1</v>
      </c>
      <c r="E1989">
        <v>215196</v>
      </c>
      <c r="F1989">
        <v>7013175</v>
      </c>
      <c r="G1989" s="2">
        <v>72</v>
      </c>
      <c r="H1989" s="5" t="str">
        <f>VLOOKUP(D1989,Жанры!A:B,2,0)</f>
        <v>Rock</v>
      </c>
      <c r="I1989" s="5">
        <f t="shared" si="31"/>
        <v>3.5865999999999998</v>
      </c>
      <c r="J1989" t="str">
        <f>VLOOKUP(C1989,Альбомы!A:C,2,0)</f>
        <v>From The Muddy Banks Of The Wishkah [Live]</v>
      </c>
    </row>
    <row r="1990" spans="1:10" hidden="1" x14ac:dyDescent="0.3">
      <c r="A1990">
        <v>1989</v>
      </c>
      <c r="B1990" t="s">
        <v>2422</v>
      </c>
      <c r="C1990">
        <v>163</v>
      </c>
      <c r="D1990">
        <v>1</v>
      </c>
      <c r="E1990">
        <v>271516</v>
      </c>
      <c r="F1990">
        <v>8862545</v>
      </c>
      <c r="G1990" s="2">
        <v>182</v>
      </c>
      <c r="H1990" s="5" t="str">
        <f>VLOOKUP(D1990,Жанры!A:B,2,0)</f>
        <v>Rock</v>
      </c>
      <c r="I1990" s="5">
        <f t="shared" si="31"/>
        <v>4.525266666666667</v>
      </c>
      <c r="J1990" t="str">
        <f>VLOOKUP(C1990,Альбомы!A:C,2,0)</f>
        <v>From The Muddy Banks Of The Wishkah [Live]</v>
      </c>
    </row>
    <row r="1991" spans="1:10" hidden="1" x14ac:dyDescent="0.3">
      <c r="A1991">
        <v>1990</v>
      </c>
      <c r="B1991" t="s">
        <v>2423</v>
      </c>
      <c r="C1991">
        <v>163</v>
      </c>
      <c r="D1991">
        <v>1</v>
      </c>
      <c r="E1991">
        <v>287190</v>
      </c>
      <c r="F1991">
        <v>9425215</v>
      </c>
      <c r="G1991" s="2">
        <v>195</v>
      </c>
      <c r="H1991" s="5" t="str">
        <f>VLOOKUP(D1991,Жанры!A:B,2,0)</f>
        <v>Rock</v>
      </c>
      <c r="I1991" s="5">
        <f t="shared" si="31"/>
        <v>4.7865000000000002</v>
      </c>
      <c r="J1991" t="str">
        <f>VLOOKUP(C1991,Альбомы!A:C,2,0)</f>
        <v>From The Muddy Banks Of The Wishkah [Live]</v>
      </c>
    </row>
    <row r="1992" spans="1:10" hidden="1" x14ac:dyDescent="0.3">
      <c r="A1992">
        <v>1991</v>
      </c>
      <c r="B1992" t="s">
        <v>2424</v>
      </c>
      <c r="C1992">
        <v>163</v>
      </c>
      <c r="D1992">
        <v>1</v>
      </c>
      <c r="E1992">
        <v>127555</v>
      </c>
      <c r="F1992">
        <v>4170369</v>
      </c>
      <c r="G1992" s="2">
        <v>159</v>
      </c>
      <c r="H1992" s="5" t="str">
        <f>VLOOKUP(D1992,Жанры!A:B,2,0)</f>
        <v>Rock</v>
      </c>
      <c r="I1992" s="5">
        <f t="shared" si="31"/>
        <v>2.1259166666666665</v>
      </c>
      <c r="J1992" t="str">
        <f>VLOOKUP(C1992,Альбомы!A:C,2,0)</f>
        <v>From The Muddy Banks Of The Wishkah [Live]</v>
      </c>
    </row>
    <row r="1993" spans="1:10" hidden="1" x14ac:dyDescent="0.3">
      <c r="A1993">
        <v>1992</v>
      </c>
      <c r="B1993" t="s">
        <v>2425</v>
      </c>
      <c r="C1993">
        <v>163</v>
      </c>
      <c r="D1993">
        <v>1</v>
      </c>
      <c r="E1993">
        <v>250017</v>
      </c>
      <c r="F1993">
        <v>8148800</v>
      </c>
      <c r="G1993" s="2">
        <v>166</v>
      </c>
      <c r="H1993" s="5" t="str">
        <f>VLOOKUP(D1993,Жанры!A:B,2,0)</f>
        <v>Rock</v>
      </c>
      <c r="I1993" s="5">
        <f t="shared" si="31"/>
        <v>4.1669499999999999</v>
      </c>
      <c r="J1993" t="str">
        <f>VLOOKUP(C1993,Альбомы!A:C,2,0)</f>
        <v>From The Muddy Banks Of The Wishkah [Live]</v>
      </c>
    </row>
    <row r="1994" spans="1:10" hidden="1" x14ac:dyDescent="0.3">
      <c r="A1994">
        <v>1993</v>
      </c>
      <c r="B1994" t="s">
        <v>2426</v>
      </c>
      <c r="C1994">
        <v>163</v>
      </c>
      <c r="D1994">
        <v>1</v>
      </c>
      <c r="E1994">
        <v>116218</v>
      </c>
      <c r="F1994">
        <v>3784567</v>
      </c>
      <c r="G1994" s="2">
        <v>99</v>
      </c>
      <c r="H1994" s="5" t="str">
        <f>VLOOKUP(D1994,Жанры!A:B,2,0)</f>
        <v>Rock</v>
      </c>
      <c r="I1994" s="5">
        <f t="shared" si="31"/>
        <v>1.9369666666666667</v>
      </c>
      <c r="J1994" t="str">
        <f>VLOOKUP(C1994,Альбомы!A:C,2,0)</f>
        <v>From The Muddy Banks Of The Wishkah [Live]</v>
      </c>
    </row>
    <row r="1995" spans="1:10" hidden="1" x14ac:dyDescent="0.3">
      <c r="A1995">
        <v>1994</v>
      </c>
      <c r="B1995" t="s">
        <v>2427</v>
      </c>
      <c r="C1995">
        <v>163</v>
      </c>
      <c r="D1995">
        <v>1</v>
      </c>
      <c r="E1995">
        <v>190354</v>
      </c>
      <c r="F1995">
        <v>6186487</v>
      </c>
      <c r="G1995" s="2">
        <v>57</v>
      </c>
      <c r="H1995" s="5" t="str">
        <f>VLOOKUP(D1995,Жанры!A:B,2,0)</f>
        <v>Rock</v>
      </c>
      <c r="I1995" s="5">
        <f t="shared" si="31"/>
        <v>3.1725666666666665</v>
      </c>
      <c r="J1995" t="str">
        <f>VLOOKUP(C1995,Альбомы!A:C,2,0)</f>
        <v>From The Muddy Banks Of The Wishkah [Live]</v>
      </c>
    </row>
    <row r="1996" spans="1:10" hidden="1" x14ac:dyDescent="0.3">
      <c r="A1996">
        <v>1995</v>
      </c>
      <c r="B1996" t="s">
        <v>2428</v>
      </c>
      <c r="C1996">
        <v>163</v>
      </c>
      <c r="D1996">
        <v>1</v>
      </c>
      <c r="E1996">
        <v>211200</v>
      </c>
      <c r="F1996">
        <v>6898177</v>
      </c>
      <c r="G1996" s="2">
        <v>109</v>
      </c>
      <c r="H1996" s="5" t="str">
        <f>VLOOKUP(D1996,Жанры!A:B,2,0)</f>
        <v>Rock</v>
      </c>
      <c r="I1996" s="5">
        <f t="shared" si="31"/>
        <v>3.52</v>
      </c>
      <c r="J1996" t="str">
        <f>VLOOKUP(C1996,Альбомы!A:C,2,0)</f>
        <v>From The Muddy Banks Of The Wishkah [Live]</v>
      </c>
    </row>
    <row r="1997" spans="1:10" hidden="1" x14ac:dyDescent="0.3">
      <c r="A1997">
        <v>1996</v>
      </c>
      <c r="B1997" t="s">
        <v>2429</v>
      </c>
      <c r="C1997">
        <v>163</v>
      </c>
      <c r="D1997">
        <v>1</v>
      </c>
      <c r="E1997">
        <v>281887</v>
      </c>
      <c r="F1997">
        <v>9210982</v>
      </c>
      <c r="G1997" s="2">
        <v>73</v>
      </c>
      <c r="H1997" s="5" t="str">
        <f>VLOOKUP(D1997,Жанры!A:B,2,0)</f>
        <v>Rock</v>
      </c>
      <c r="I1997" s="5">
        <f t="shared" si="31"/>
        <v>4.6981166666666665</v>
      </c>
      <c r="J1997" t="str">
        <f>VLOOKUP(C1997,Альбомы!A:C,2,0)</f>
        <v>From The Muddy Banks Of The Wishkah [Live]</v>
      </c>
    </row>
    <row r="1998" spans="1:10" hidden="1" x14ac:dyDescent="0.3">
      <c r="A1998">
        <v>1997</v>
      </c>
      <c r="B1998" t="s">
        <v>2430</v>
      </c>
      <c r="C1998">
        <v>163</v>
      </c>
      <c r="D1998">
        <v>1</v>
      </c>
      <c r="E1998">
        <v>225724</v>
      </c>
      <c r="F1998">
        <v>7406945</v>
      </c>
      <c r="G1998" s="2">
        <v>141</v>
      </c>
      <c r="H1998" s="5" t="str">
        <f>VLOOKUP(D1998,Жанры!A:B,2,0)</f>
        <v>Rock</v>
      </c>
      <c r="I1998" s="5">
        <f t="shared" si="31"/>
        <v>3.7620666666666667</v>
      </c>
      <c r="J1998" t="str">
        <f>VLOOKUP(C1998,Альбомы!A:C,2,0)</f>
        <v>From The Muddy Banks Of The Wishkah [Live]</v>
      </c>
    </row>
    <row r="1999" spans="1:10" hidden="1" x14ac:dyDescent="0.3">
      <c r="A1999">
        <v>1998</v>
      </c>
      <c r="B1999" t="s">
        <v>2431</v>
      </c>
      <c r="C1999">
        <v>163</v>
      </c>
      <c r="D1999">
        <v>1</v>
      </c>
      <c r="E1999">
        <v>163761</v>
      </c>
      <c r="F1999">
        <v>5354854</v>
      </c>
      <c r="G1999" s="2">
        <v>88</v>
      </c>
      <c r="H1999" s="5" t="str">
        <f>VLOOKUP(D1999,Жанры!A:B,2,0)</f>
        <v>Rock</v>
      </c>
      <c r="I1999" s="5">
        <f t="shared" si="31"/>
        <v>2.7293500000000002</v>
      </c>
      <c r="J1999" t="str">
        <f>VLOOKUP(C1999,Альбомы!A:C,2,0)</f>
        <v>From The Muddy Banks Of The Wishkah [Live]</v>
      </c>
    </row>
    <row r="2000" spans="1:10" hidden="1" x14ac:dyDescent="0.3">
      <c r="A2000">
        <v>1999</v>
      </c>
      <c r="B2000" t="s">
        <v>2432</v>
      </c>
      <c r="C2000">
        <v>163</v>
      </c>
      <c r="D2000">
        <v>1</v>
      </c>
      <c r="E2000">
        <v>149995</v>
      </c>
      <c r="F2000">
        <v>4885331</v>
      </c>
      <c r="G2000" s="2">
        <v>170</v>
      </c>
      <c r="H2000" s="5" t="str">
        <f>VLOOKUP(D2000,Жанры!A:B,2,0)</f>
        <v>Rock</v>
      </c>
      <c r="I2000" s="5">
        <f t="shared" si="31"/>
        <v>2.4999166666666666</v>
      </c>
      <c r="J2000" t="str">
        <f>VLOOKUP(C2000,Альбомы!A:C,2,0)</f>
        <v>From The Muddy Banks Of The Wishkah [Live]</v>
      </c>
    </row>
    <row r="2001" spans="1:10" hidden="1" x14ac:dyDescent="0.3">
      <c r="A2001">
        <v>2000</v>
      </c>
      <c r="B2001" t="s">
        <v>2433</v>
      </c>
      <c r="C2001">
        <v>163</v>
      </c>
      <c r="D2001">
        <v>1</v>
      </c>
      <c r="E2001">
        <v>208378</v>
      </c>
      <c r="F2001">
        <v>6759080</v>
      </c>
      <c r="G2001" s="2">
        <v>80</v>
      </c>
      <c r="H2001" s="5" t="str">
        <f>VLOOKUP(D2001,Жанры!A:B,2,0)</f>
        <v>Rock</v>
      </c>
      <c r="I2001" s="5">
        <f t="shared" si="31"/>
        <v>3.4729666666666668</v>
      </c>
      <c r="J2001" t="str">
        <f>VLOOKUP(C2001,Альбомы!A:C,2,0)</f>
        <v>From The Muddy Banks Of The Wishkah [Live]</v>
      </c>
    </row>
    <row r="2002" spans="1:10" hidden="1" x14ac:dyDescent="0.3">
      <c r="A2002">
        <v>2001</v>
      </c>
      <c r="B2002" t="s">
        <v>2434</v>
      </c>
      <c r="C2002">
        <v>163</v>
      </c>
      <c r="D2002">
        <v>1</v>
      </c>
      <c r="E2002">
        <v>115591</v>
      </c>
      <c r="F2002">
        <v>3753246</v>
      </c>
      <c r="G2002" s="2">
        <v>81</v>
      </c>
      <c r="H2002" s="5" t="str">
        <f>VLOOKUP(D2002,Жанры!A:B,2,0)</f>
        <v>Rock</v>
      </c>
      <c r="I2002" s="5">
        <f t="shared" si="31"/>
        <v>1.9265166666666667</v>
      </c>
      <c r="J2002" t="str">
        <f>VLOOKUP(C2002,Альбомы!A:C,2,0)</f>
        <v>From The Muddy Banks Of The Wishkah [Live]</v>
      </c>
    </row>
    <row r="2003" spans="1:10" hidden="1" x14ac:dyDescent="0.3">
      <c r="A2003">
        <v>2002</v>
      </c>
      <c r="B2003" t="s">
        <v>2435</v>
      </c>
      <c r="C2003">
        <v>163</v>
      </c>
      <c r="D2003">
        <v>1</v>
      </c>
      <c r="E2003">
        <v>216346</v>
      </c>
      <c r="F2003">
        <v>7096936</v>
      </c>
      <c r="G2003" s="2">
        <v>163</v>
      </c>
      <c r="H2003" s="5" t="str">
        <f>VLOOKUP(D2003,Жанры!A:B,2,0)</f>
        <v>Rock</v>
      </c>
      <c r="I2003" s="5">
        <f t="shared" si="31"/>
        <v>3.6057666666666668</v>
      </c>
      <c r="J2003" t="str">
        <f>VLOOKUP(C2003,Альбомы!A:C,2,0)</f>
        <v>From The Muddy Banks Of The Wishkah [Live]</v>
      </c>
    </row>
    <row r="2004" spans="1:10" hidden="1" x14ac:dyDescent="0.3">
      <c r="A2004">
        <v>2003</v>
      </c>
      <c r="B2004" t="s">
        <v>2423</v>
      </c>
      <c r="C2004">
        <v>164</v>
      </c>
      <c r="D2004">
        <v>1</v>
      </c>
      <c r="E2004">
        <v>301296</v>
      </c>
      <c r="F2004">
        <v>9823847</v>
      </c>
      <c r="G2004" s="2">
        <v>135</v>
      </c>
      <c r="H2004" s="5" t="str">
        <f>VLOOKUP(D2004,Жанры!A:B,2,0)</f>
        <v>Rock</v>
      </c>
      <c r="I2004" s="5">
        <f t="shared" si="31"/>
        <v>5.0216000000000003</v>
      </c>
      <c r="J2004" t="str">
        <f>VLOOKUP(C2004,Альбомы!A:C,2,0)</f>
        <v>Nevermind</v>
      </c>
    </row>
    <row r="2005" spans="1:10" hidden="1" x14ac:dyDescent="0.3">
      <c r="A2005">
        <v>2004</v>
      </c>
      <c r="B2005" t="s">
        <v>2436</v>
      </c>
      <c r="C2005">
        <v>164</v>
      </c>
      <c r="D2005">
        <v>1</v>
      </c>
      <c r="E2005">
        <v>254928</v>
      </c>
      <c r="F2005">
        <v>8327077</v>
      </c>
      <c r="G2005" s="2">
        <v>70</v>
      </c>
      <c r="H2005" s="5" t="str">
        <f>VLOOKUP(D2005,Жанры!A:B,2,0)</f>
        <v>Rock</v>
      </c>
      <c r="I2005" s="5">
        <f t="shared" si="31"/>
        <v>4.2488000000000001</v>
      </c>
      <c r="J2005" t="str">
        <f>VLOOKUP(C2005,Альбомы!A:C,2,0)</f>
        <v>Nevermind</v>
      </c>
    </row>
    <row r="2006" spans="1:10" hidden="1" x14ac:dyDescent="0.3">
      <c r="A2006">
        <v>2005</v>
      </c>
      <c r="B2006" t="s">
        <v>2437</v>
      </c>
      <c r="C2006">
        <v>164</v>
      </c>
      <c r="D2006">
        <v>1</v>
      </c>
      <c r="E2006">
        <v>219219</v>
      </c>
      <c r="F2006">
        <v>7123357</v>
      </c>
      <c r="G2006" s="2">
        <v>122</v>
      </c>
      <c r="H2006" s="5" t="str">
        <f>VLOOKUP(D2006,Жанры!A:B,2,0)</f>
        <v>Rock</v>
      </c>
      <c r="I2006" s="5">
        <f t="shared" si="31"/>
        <v>3.6536499999999998</v>
      </c>
      <c r="J2006" t="str">
        <f>VLOOKUP(C2006,Альбомы!A:C,2,0)</f>
        <v>Nevermind</v>
      </c>
    </row>
    <row r="2007" spans="1:10" hidden="1" x14ac:dyDescent="0.3">
      <c r="A2007">
        <v>2006</v>
      </c>
      <c r="B2007" t="s">
        <v>2433</v>
      </c>
      <c r="C2007">
        <v>164</v>
      </c>
      <c r="D2007">
        <v>1</v>
      </c>
      <c r="E2007">
        <v>183928</v>
      </c>
      <c r="F2007">
        <v>5984812</v>
      </c>
      <c r="G2007" s="2">
        <v>170</v>
      </c>
      <c r="H2007" s="5" t="str">
        <f>VLOOKUP(D2007,Жанры!A:B,2,0)</f>
        <v>Rock</v>
      </c>
      <c r="I2007" s="5">
        <f t="shared" si="31"/>
        <v>3.0654666666666666</v>
      </c>
      <c r="J2007" t="str">
        <f>VLOOKUP(C2007,Альбомы!A:C,2,0)</f>
        <v>Nevermind</v>
      </c>
    </row>
    <row r="2008" spans="1:10" hidden="1" x14ac:dyDescent="0.3">
      <c r="A2008">
        <v>2007</v>
      </c>
      <c r="B2008" t="s">
        <v>2425</v>
      </c>
      <c r="C2008">
        <v>164</v>
      </c>
      <c r="D2008">
        <v>1</v>
      </c>
      <c r="E2008">
        <v>256992</v>
      </c>
      <c r="F2008">
        <v>8404745</v>
      </c>
      <c r="G2008" s="2">
        <v>130</v>
      </c>
      <c r="H2008" s="5" t="str">
        <f>VLOOKUP(D2008,Жанры!A:B,2,0)</f>
        <v>Rock</v>
      </c>
      <c r="I2008" s="5">
        <f t="shared" si="31"/>
        <v>4.2831999999999999</v>
      </c>
      <c r="J2008" t="str">
        <f>VLOOKUP(C2008,Альбомы!A:C,2,0)</f>
        <v>Nevermind</v>
      </c>
    </row>
    <row r="2009" spans="1:10" hidden="1" x14ac:dyDescent="0.3">
      <c r="A2009">
        <v>2008</v>
      </c>
      <c r="B2009" t="s">
        <v>2432</v>
      </c>
      <c r="C2009">
        <v>164</v>
      </c>
      <c r="D2009">
        <v>1</v>
      </c>
      <c r="E2009">
        <v>177031</v>
      </c>
      <c r="F2009">
        <v>5788407</v>
      </c>
      <c r="G2009" s="2">
        <v>74</v>
      </c>
      <c r="H2009" s="5" t="str">
        <f>VLOOKUP(D2009,Жанры!A:B,2,0)</f>
        <v>Rock</v>
      </c>
      <c r="I2009" s="5">
        <f t="shared" si="31"/>
        <v>2.9505166666666667</v>
      </c>
      <c r="J2009" t="str">
        <f>VLOOKUP(C2009,Альбомы!A:C,2,0)</f>
        <v>Nevermind</v>
      </c>
    </row>
    <row r="2010" spans="1:10" hidden="1" x14ac:dyDescent="0.3">
      <c r="A2010">
        <v>2009</v>
      </c>
      <c r="B2010" t="s">
        <v>2438</v>
      </c>
      <c r="C2010">
        <v>164</v>
      </c>
      <c r="D2010">
        <v>1</v>
      </c>
      <c r="E2010">
        <v>143281</v>
      </c>
      <c r="F2010">
        <v>4613880</v>
      </c>
      <c r="G2010" s="2">
        <v>155</v>
      </c>
      <c r="H2010" s="5" t="str">
        <f>VLOOKUP(D2010,Жанры!A:B,2,0)</f>
        <v>Rock</v>
      </c>
      <c r="I2010" s="5">
        <f t="shared" si="31"/>
        <v>2.3880166666666667</v>
      </c>
      <c r="J2010" t="str">
        <f>VLOOKUP(C2010,Альбомы!A:C,2,0)</f>
        <v>Nevermind</v>
      </c>
    </row>
    <row r="2011" spans="1:10" hidden="1" x14ac:dyDescent="0.3">
      <c r="A2011">
        <v>2010</v>
      </c>
      <c r="B2011" t="s">
        <v>2421</v>
      </c>
      <c r="C2011">
        <v>164</v>
      </c>
      <c r="D2011">
        <v>1</v>
      </c>
      <c r="E2011">
        <v>223973</v>
      </c>
      <c r="F2011">
        <v>7273440</v>
      </c>
      <c r="G2011" s="2">
        <v>79</v>
      </c>
      <c r="H2011" s="5" t="str">
        <f>VLOOKUP(D2011,Жанры!A:B,2,0)</f>
        <v>Rock</v>
      </c>
      <c r="I2011" s="5">
        <f t="shared" si="31"/>
        <v>3.7328833333333336</v>
      </c>
      <c r="J2011" t="str">
        <f>VLOOKUP(C2011,Альбомы!A:C,2,0)</f>
        <v>Nevermind</v>
      </c>
    </row>
    <row r="2012" spans="1:10" hidden="1" x14ac:dyDescent="0.3">
      <c r="A2012">
        <v>2011</v>
      </c>
      <c r="B2012" t="s">
        <v>2439</v>
      </c>
      <c r="C2012">
        <v>164</v>
      </c>
      <c r="D2012">
        <v>1</v>
      </c>
      <c r="E2012">
        <v>156786</v>
      </c>
      <c r="F2012">
        <v>5093635</v>
      </c>
      <c r="G2012" s="2">
        <v>137</v>
      </c>
      <c r="H2012" s="5" t="str">
        <f>VLOOKUP(D2012,Жанры!A:B,2,0)</f>
        <v>Rock</v>
      </c>
      <c r="I2012" s="5">
        <f t="shared" si="31"/>
        <v>2.6131000000000002</v>
      </c>
      <c r="J2012" t="str">
        <f>VLOOKUP(C2012,Альбомы!A:C,2,0)</f>
        <v>Nevermind</v>
      </c>
    </row>
    <row r="2013" spans="1:10" hidden="1" x14ac:dyDescent="0.3">
      <c r="A2013">
        <v>2012</v>
      </c>
      <c r="B2013" t="s">
        <v>2440</v>
      </c>
      <c r="C2013">
        <v>164</v>
      </c>
      <c r="D2013">
        <v>1</v>
      </c>
      <c r="E2013">
        <v>212636</v>
      </c>
      <c r="F2013">
        <v>6956404</v>
      </c>
      <c r="G2013" s="2">
        <v>70</v>
      </c>
      <c r="H2013" s="5" t="str">
        <f>VLOOKUP(D2013,Жанры!A:B,2,0)</f>
        <v>Rock</v>
      </c>
      <c r="I2013" s="5">
        <f t="shared" si="31"/>
        <v>3.5439333333333334</v>
      </c>
      <c r="J2013" t="str">
        <f>VLOOKUP(C2013,Альбомы!A:C,2,0)</f>
        <v>Nevermind</v>
      </c>
    </row>
    <row r="2014" spans="1:10" hidden="1" x14ac:dyDescent="0.3">
      <c r="A2014">
        <v>2013</v>
      </c>
      <c r="B2014" t="s">
        <v>2441</v>
      </c>
      <c r="C2014">
        <v>164</v>
      </c>
      <c r="D2014">
        <v>1</v>
      </c>
      <c r="E2014">
        <v>196440</v>
      </c>
      <c r="F2014">
        <v>6390635</v>
      </c>
      <c r="G2014" s="2">
        <v>53</v>
      </c>
      <c r="H2014" s="5" t="str">
        <f>VLOOKUP(D2014,Жанры!A:B,2,0)</f>
        <v>Rock</v>
      </c>
      <c r="I2014" s="5">
        <f t="shared" si="31"/>
        <v>3.274</v>
      </c>
      <c r="J2014" t="str">
        <f>VLOOKUP(C2014,Альбомы!A:C,2,0)</f>
        <v>Nevermind</v>
      </c>
    </row>
    <row r="2015" spans="1:10" hidden="1" x14ac:dyDescent="0.3">
      <c r="A2015">
        <v>2014</v>
      </c>
      <c r="B2015" t="s">
        <v>2442</v>
      </c>
      <c r="C2015">
        <v>164</v>
      </c>
      <c r="D2015">
        <v>1</v>
      </c>
      <c r="E2015">
        <v>230556</v>
      </c>
      <c r="F2015">
        <v>7472168</v>
      </c>
      <c r="G2015" s="2">
        <v>192</v>
      </c>
      <c r="H2015" s="5" t="str">
        <f>VLOOKUP(D2015,Жанры!A:B,2,0)</f>
        <v>Rock</v>
      </c>
      <c r="I2015" s="5">
        <f t="shared" si="31"/>
        <v>3.8426</v>
      </c>
      <c r="J2015" t="str">
        <f>VLOOKUP(C2015,Альбомы!A:C,2,0)</f>
        <v>Nevermind</v>
      </c>
    </row>
    <row r="2016" spans="1:10" hidden="1" x14ac:dyDescent="0.3">
      <c r="A2016">
        <v>2015</v>
      </c>
      <c r="B2016" t="s">
        <v>2443</v>
      </c>
      <c r="C2016">
        <v>165</v>
      </c>
      <c r="D2016">
        <v>1</v>
      </c>
      <c r="E2016">
        <v>96888</v>
      </c>
      <c r="F2016">
        <v>3124455</v>
      </c>
      <c r="G2016" s="2">
        <v>167</v>
      </c>
      <c r="H2016" s="5" t="str">
        <f>VLOOKUP(D2016,Жанры!A:B,2,0)</f>
        <v>Rock</v>
      </c>
      <c r="I2016" s="5">
        <f t="shared" si="31"/>
        <v>1.6148</v>
      </c>
      <c r="J2016" t="str">
        <f>VLOOKUP(C2016,Альбомы!A:C,2,0)</f>
        <v>Compositores</v>
      </c>
    </row>
    <row r="2017" spans="1:10" hidden="1" x14ac:dyDescent="0.3">
      <c r="A2017">
        <v>2016</v>
      </c>
      <c r="B2017" t="s">
        <v>2444</v>
      </c>
      <c r="C2017">
        <v>165</v>
      </c>
      <c r="D2017">
        <v>1</v>
      </c>
      <c r="E2017">
        <v>209188</v>
      </c>
      <c r="F2017">
        <v>6842244</v>
      </c>
      <c r="G2017" s="2">
        <v>158</v>
      </c>
      <c r="H2017" s="5" t="str">
        <f>VLOOKUP(D2017,Жанры!A:B,2,0)</f>
        <v>Rock</v>
      </c>
      <c r="I2017" s="5">
        <f t="shared" si="31"/>
        <v>3.4864666666666668</v>
      </c>
      <c r="J2017" t="str">
        <f>VLOOKUP(C2017,Альбомы!A:C,2,0)</f>
        <v>Compositores</v>
      </c>
    </row>
    <row r="2018" spans="1:10" hidden="1" x14ac:dyDescent="0.3">
      <c r="A2018">
        <v>2017</v>
      </c>
      <c r="B2018" t="s">
        <v>2445</v>
      </c>
      <c r="C2018">
        <v>165</v>
      </c>
      <c r="D2018">
        <v>1</v>
      </c>
      <c r="E2018">
        <v>223033</v>
      </c>
      <c r="F2018">
        <v>7354184</v>
      </c>
      <c r="G2018" s="2">
        <v>62</v>
      </c>
      <c r="H2018" s="5" t="str">
        <f>VLOOKUP(D2018,Жанры!A:B,2,0)</f>
        <v>Rock</v>
      </c>
      <c r="I2018" s="5">
        <f t="shared" si="31"/>
        <v>3.7172166666666668</v>
      </c>
      <c r="J2018" t="str">
        <f>VLOOKUP(C2018,Альбомы!A:C,2,0)</f>
        <v>Compositores</v>
      </c>
    </row>
    <row r="2019" spans="1:10" hidden="1" x14ac:dyDescent="0.3">
      <c r="A2019">
        <v>2018</v>
      </c>
      <c r="B2019" t="s">
        <v>2446</v>
      </c>
      <c r="C2019">
        <v>165</v>
      </c>
      <c r="D2019">
        <v>1</v>
      </c>
      <c r="E2019">
        <v>161253</v>
      </c>
      <c r="F2019">
        <v>5284522</v>
      </c>
      <c r="G2019" s="2">
        <v>123</v>
      </c>
      <c r="H2019" s="5" t="str">
        <f>VLOOKUP(D2019,Жанры!A:B,2,0)</f>
        <v>Rock</v>
      </c>
      <c r="I2019" s="5">
        <f t="shared" si="31"/>
        <v>2.6875499999999999</v>
      </c>
      <c r="J2019" t="str">
        <f>VLOOKUP(C2019,Альбомы!A:C,2,0)</f>
        <v>Compositores</v>
      </c>
    </row>
    <row r="2020" spans="1:10" hidden="1" x14ac:dyDescent="0.3">
      <c r="A2020">
        <v>2019</v>
      </c>
      <c r="B2020" t="s">
        <v>2447</v>
      </c>
      <c r="C2020">
        <v>165</v>
      </c>
      <c r="D2020">
        <v>1</v>
      </c>
      <c r="E2020">
        <v>267075</v>
      </c>
      <c r="F2020">
        <v>8784141</v>
      </c>
      <c r="G2020" s="2">
        <v>128</v>
      </c>
      <c r="H2020" s="5" t="str">
        <f>VLOOKUP(D2020,Жанры!A:B,2,0)</f>
        <v>Rock</v>
      </c>
      <c r="I2020" s="5">
        <f t="shared" si="31"/>
        <v>4.4512499999999999</v>
      </c>
      <c r="J2020" t="str">
        <f>VLOOKUP(C2020,Альбомы!A:C,2,0)</f>
        <v>Compositores</v>
      </c>
    </row>
    <row r="2021" spans="1:10" hidden="1" x14ac:dyDescent="0.3">
      <c r="A2021">
        <v>2020</v>
      </c>
      <c r="B2021" t="s">
        <v>2448</v>
      </c>
      <c r="C2021">
        <v>165</v>
      </c>
      <c r="D2021">
        <v>1</v>
      </c>
      <c r="E2021">
        <v>233743</v>
      </c>
      <c r="F2021">
        <v>7627348</v>
      </c>
      <c r="G2021" s="2">
        <v>168</v>
      </c>
      <c r="H2021" s="5" t="str">
        <f>VLOOKUP(D2021,Жанры!A:B,2,0)</f>
        <v>Rock</v>
      </c>
      <c r="I2021" s="5">
        <f t="shared" si="31"/>
        <v>3.8957166666666665</v>
      </c>
      <c r="J2021" t="str">
        <f>VLOOKUP(C2021,Альбомы!A:C,2,0)</f>
        <v>Compositores</v>
      </c>
    </row>
    <row r="2022" spans="1:10" hidden="1" x14ac:dyDescent="0.3">
      <c r="A2022">
        <v>2021</v>
      </c>
      <c r="B2022" t="s">
        <v>2449</v>
      </c>
      <c r="C2022">
        <v>165</v>
      </c>
      <c r="D2022">
        <v>1</v>
      </c>
      <c r="E2022">
        <v>262791</v>
      </c>
      <c r="F2022">
        <v>8640121</v>
      </c>
      <c r="G2022" s="2">
        <v>85</v>
      </c>
      <c r="H2022" s="5" t="str">
        <f>VLOOKUP(D2022,Жанры!A:B,2,0)</f>
        <v>Rock</v>
      </c>
      <c r="I2022" s="5">
        <f t="shared" si="31"/>
        <v>4.3798500000000002</v>
      </c>
      <c r="J2022" t="str">
        <f>VLOOKUP(C2022,Альбомы!A:C,2,0)</f>
        <v>Compositores</v>
      </c>
    </row>
    <row r="2023" spans="1:10" hidden="1" x14ac:dyDescent="0.3">
      <c r="A2023">
        <v>2022</v>
      </c>
      <c r="B2023" t="s">
        <v>2450</v>
      </c>
      <c r="C2023">
        <v>165</v>
      </c>
      <c r="D2023">
        <v>1</v>
      </c>
      <c r="E2023">
        <v>217521</v>
      </c>
      <c r="F2023">
        <v>7158975</v>
      </c>
      <c r="G2023" s="2">
        <v>142</v>
      </c>
      <c r="H2023" s="5" t="str">
        <f>VLOOKUP(D2023,Жанры!A:B,2,0)</f>
        <v>Rock</v>
      </c>
      <c r="I2023" s="5">
        <f t="shared" si="31"/>
        <v>3.6253500000000001</v>
      </c>
      <c r="J2023" t="str">
        <f>VLOOKUP(C2023,Альбомы!A:C,2,0)</f>
        <v>Compositores</v>
      </c>
    </row>
    <row r="2024" spans="1:10" hidden="1" x14ac:dyDescent="0.3">
      <c r="A2024">
        <v>2023</v>
      </c>
      <c r="B2024" t="s">
        <v>2451</v>
      </c>
      <c r="C2024">
        <v>165</v>
      </c>
      <c r="D2024">
        <v>1</v>
      </c>
      <c r="E2024">
        <v>258351</v>
      </c>
      <c r="F2024">
        <v>8469531</v>
      </c>
      <c r="G2024" s="2">
        <v>109</v>
      </c>
      <c r="H2024" s="5" t="str">
        <f>VLOOKUP(D2024,Жанры!A:B,2,0)</f>
        <v>Rock</v>
      </c>
      <c r="I2024" s="5">
        <f t="shared" si="31"/>
        <v>4.3058500000000004</v>
      </c>
      <c r="J2024" t="str">
        <f>VLOOKUP(C2024,Альбомы!A:C,2,0)</f>
        <v>Compositores</v>
      </c>
    </row>
    <row r="2025" spans="1:10" hidden="1" x14ac:dyDescent="0.3">
      <c r="A2025">
        <v>2024</v>
      </c>
      <c r="B2025" t="s">
        <v>2452</v>
      </c>
      <c r="C2025">
        <v>165</v>
      </c>
      <c r="D2025">
        <v>1</v>
      </c>
      <c r="E2025">
        <v>284160</v>
      </c>
      <c r="F2025">
        <v>9188110</v>
      </c>
      <c r="G2025" s="2">
        <v>160</v>
      </c>
      <c r="H2025" s="5" t="str">
        <f>VLOOKUP(D2025,Жанры!A:B,2,0)</f>
        <v>Rock</v>
      </c>
      <c r="I2025" s="5">
        <f t="shared" si="31"/>
        <v>4.7359999999999998</v>
      </c>
      <c r="J2025" t="str">
        <f>VLOOKUP(C2025,Альбомы!A:C,2,0)</f>
        <v>Compositores</v>
      </c>
    </row>
    <row r="2026" spans="1:10" hidden="1" x14ac:dyDescent="0.3">
      <c r="A2026">
        <v>2025</v>
      </c>
      <c r="B2026" t="s">
        <v>2453</v>
      </c>
      <c r="C2026">
        <v>165</v>
      </c>
      <c r="D2026">
        <v>1</v>
      </c>
      <c r="E2026">
        <v>306625</v>
      </c>
      <c r="F2026">
        <v>9949269</v>
      </c>
      <c r="G2026" s="2">
        <v>127</v>
      </c>
      <c r="H2026" s="5" t="str">
        <f>VLOOKUP(D2026,Жанры!A:B,2,0)</f>
        <v>Rock</v>
      </c>
      <c r="I2026" s="5">
        <f t="shared" si="31"/>
        <v>5.1104166666666666</v>
      </c>
      <c r="J2026" t="str">
        <f>VLOOKUP(C2026,Альбомы!A:C,2,0)</f>
        <v>Compositores</v>
      </c>
    </row>
    <row r="2027" spans="1:10" hidden="1" x14ac:dyDescent="0.3">
      <c r="A2027">
        <v>2026</v>
      </c>
      <c r="B2027" t="s">
        <v>2454</v>
      </c>
      <c r="C2027">
        <v>165</v>
      </c>
      <c r="D2027">
        <v>1</v>
      </c>
      <c r="E2027">
        <v>330292</v>
      </c>
      <c r="F2027">
        <v>10706614</v>
      </c>
      <c r="G2027" s="2">
        <v>58</v>
      </c>
      <c r="H2027" s="5" t="str">
        <f>VLOOKUP(D2027,Жанры!A:B,2,0)</f>
        <v>Rock</v>
      </c>
      <c r="I2027" s="5">
        <f t="shared" si="31"/>
        <v>5.5048666666666666</v>
      </c>
      <c r="J2027" t="str">
        <f>VLOOKUP(C2027,Альбомы!A:C,2,0)</f>
        <v>Compositores</v>
      </c>
    </row>
    <row r="2028" spans="1:10" hidden="1" x14ac:dyDescent="0.3">
      <c r="A2028">
        <v>2027</v>
      </c>
      <c r="B2028" t="s">
        <v>2455</v>
      </c>
      <c r="C2028">
        <v>165</v>
      </c>
      <c r="D2028">
        <v>1</v>
      </c>
      <c r="E2028">
        <v>329795</v>
      </c>
      <c r="F2028">
        <v>10784595</v>
      </c>
      <c r="G2028" s="2">
        <v>145</v>
      </c>
      <c r="H2028" s="5" t="str">
        <f>VLOOKUP(D2028,Жанры!A:B,2,0)</f>
        <v>Rock</v>
      </c>
      <c r="I2028" s="5">
        <f t="shared" si="31"/>
        <v>5.4965833333333336</v>
      </c>
      <c r="J2028" t="str">
        <f>VLOOKUP(C2028,Альбомы!A:C,2,0)</f>
        <v>Compositores</v>
      </c>
    </row>
    <row r="2029" spans="1:10" hidden="1" x14ac:dyDescent="0.3">
      <c r="A2029">
        <v>2028</v>
      </c>
      <c r="B2029" t="s">
        <v>2456</v>
      </c>
      <c r="C2029">
        <v>165</v>
      </c>
      <c r="D2029">
        <v>1</v>
      </c>
      <c r="E2029">
        <v>214831</v>
      </c>
      <c r="F2029">
        <v>7031383</v>
      </c>
      <c r="G2029" s="2">
        <v>53</v>
      </c>
      <c r="H2029" s="5" t="str">
        <f>VLOOKUP(D2029,Жанры!A:B,2,0)</f>
        <v>Rock</v>
      </c>
      <c r="I2029" s="5">
        <f t="shared" si="31"/>
        <v>3.5805166666666666</v>
      </c>
      <c r="J2029" t="str">
        <f>VLOOKUP(C2029,Альбомы!A:C,2,0)</f>
        <v>Compositores</v>
      </c>
    </row>
    <row r="2030" spans="1:10" hidden="1" x14ac:dyDescent="0.3">
      <c r="A2030">
        <v>2029</v>
      </c>
      <c r="B2030" t="s">
        <v>2457</v>
      </c>
      <c r="C2030">
        <v>165</v>
      </c>
      <c r="D2030">
        <v>1</v>
      </c>
      <c r="E2030">
        <v>199105</v>
      </c>
      <c r="F2030">
        <v>6517629</v>
      </c>
      <c r="G2030" s="2">
        <v>182</v>
      </c>
      <c r="H2030" s="5" t="str">
        <f>VLOOKUP(D2030,Жанры!A:B,2,0)</f>
        <v>Rock</v>
      </c>
      <c r="I2030" s="5">
        <f t="shared" si="31"/>
        <v>3.3184166666666668</v>
      </c>
      <c r="J2030" t="str">
        <f>VLOOKUP(C2030,Альбомы!A:C,2,0)</f>
        <v>Compositores</v>
      </c>
    </row>
    <row r="2031" spans="1:10" hidden="1" x14ac:dyDescent="0.3">
      <c r="A2031">
        <v>2030</v>
      </c>
      <c r="B2031" t="s">
        <v>2458</v>
      </c>
      <c r="C2031">
        <v>166</v>
      </c>
      <c r="D2031">
        <v>7</v>
      </c>
      <c r="E2031">
        <v>240744</v>
      </c>
      <c r="F2031">
        <v>8010811</v>
      </c>
      <c r="G2031" s="2">
        <v>157</v>
      </c>
      <c r="H2031" s="5" t="str">
        <f>VLOOKUP(D2031,Жанры!A:B,2,0)</f>
        <v>Latin</v>
      </c>
      <c r="I2031" s="5">
        <f t="shared" si="31"/>
        <v>4.0124000000000004</v>
      </c>
      <c r="J2031" t="str">
        <f>VLOOKUP(C2031,Альбомы!A:C,2,0)</f>
        <v>Olodum</v>
      </c>
    </row>
    <row r="2032" spans="1:10" hidden="1" x14ac:dyDescent="0.3">
      <c r="A2032">
        <v>2031</v>
      </c>
      <c r="B2032" t="s">
        <v>2459</v>
      </c>
      <c r="C2032">
        <v>166</v>
      </c>
      <c r="D2032">
        <v>7</v>
      </c>
      <c r="E2032">
        <v>188212</v>
      </c>
      <c r="F2032">
        <v>6233201</v>
      </c>
      <c r="G2032" s="2">
        <v>77</v>
      </c>
      <c r="H2032" s="5" t="str">
        <f>VLOOKUP(D2032,Жанры!A:B,2,0)</f>
        <v>Latin</v>
      </c>
      <c r="I2032" s="5">
        <f t="shared" si="31"/>
        <v>3.1368666666666667</v>
      </c>
      <c r="J2032" t="str">
        <f>VLOOKUP(C2032,Альбомы!A:C,2,0)</f>
        <v>Olodum</v>
      </c>
    </row>
    <row r="2033" spans="1:10" hidden="1" x14ac:dyDescent="0.3">
      <c r="A2033">
        <v>2032</v>
      </c>
      <c r="B2033" t="s">
        <v>2460</v>
      </c>
      <c r="C2033">
        <v>166</v>
      </c>
      <c r="D2033">
        <v>7</v>
      </c>
      <c r="E2033">
        <v>233404</v>
      </c>
      <c r="F2033">
        <v>7754245</v>
      </c>
      <c r="G2033" s="2">
        <v>132</v>
      </c>
      <c r="H2033" s="5" t="str">
        <f>VLOOKUP(D2033,Жанры!A:B,2,0)</f>
        <v>Latin</v>
      </c>
      <c r="I2033" s="5">
        <f t="shared" si="31"/>
        <v>3.8900666666666668</v>
      </c>
      <c r="J2033" t="str">
        <f>VLOOKUP(C2033,Альбомы!A:C,2,0)</f>
        <v>Olodum</v>
      </c>
    </row>
    <row r="2034" spans="1:10" hidden="1" x14ac:dyDescent="0.3">
      <c r="A2034">
        <v>2033</v>
      </c>
      <c r="B2034" t="s">
        <v>2461</v>
      </c>
      <c r="C2034">
        <v>166</v>
      </c>
      <c r="D2034">
        <v>7</v>
      </c>
      <c r="E2034">
        <v>252264</v>
      </c>
      <c r="F2034">
        <v>8270584</v>
      </c>
      <c r="G2034" s="2">
        <v>185</v>
      </c>
      <c r="H2034" s="5" t="str">
        <f>VLOOKUP(D2034,Жанры!A:B,2,0)</f>
        <v>Latin</v>
      </c>
      <c r="I2034" s="5">
        <f t="shared" si="31"/>
        <v>4.2043999999999997</v>
      </c>
      <c r="J2034" t="str">
        <f>VLOOKUP(C2034,Альбомы!A:C,2,0)</f>
        <v>Olodum</v>
      </c>
    </row>
    <row r="2035" spans="1:10" hidden="1" x14ac:dyDescent="0.3">
      <c r="A2035">
        <v>2034</v>
      </c>
      <c r="B2035" t="s">
        <v>2462</v>
      </c>
      <c r="C2035">
        <v>166</v>
      </c>
      <c r="D2035">
        <v>7</v>
      </c>
      <c r="E2035">
        <v>228571</v>
      </c>
      <c r="F2035">
        <v>7523278</v>
      </c>
      <c r="G2035" s="2">
        <v>124</v>
      </c>
      <c r="H2035" s="5" t="str">
        <f>VLOOKUP(D2035,Жанры!A:B,2,0)</f>
        <v>Latin</v>
      </c>
      <c r="I2035" s="5">
        <f t="shared" si="31"/>
        <v>3.8095166666666667</v>
      </c>
      <c r="J2035" t="str">
        <f>VLOOKUP(C2035,Альбомы!A:C,2,0)</f>
        <v>Olodum</v>
      </c>
    </row>
    <row r="2036" spans="1:10" hidden="1" x14ac:dyDescent="0.3">
      <c r="A2036">
        <v>2035</v>
      </c>
      <c r="B2036" t="s">
        <v>2463</v>
      </c>
      <c r="C2036">
        <v>166</v>
      </c>
      <c r="D2036">
        <v>7</v>
      </c>
      <c r="E2036">
        <v>245133</v>
      </c>
      <c r="F2036">
        <v>8121434</v>
      </c>
      <c r="G2036" s="2">
        <v>142</v>
      </c>
      <c r="H2036" s="5" t="str">
        <f>VLOOKUP(D2036,Жанры!A:B,2,0)</f>
        <v>Latin</v>
      </c>
      <c r="I2036" s="5">
        <f t="shared" si="31"/>
        <v>4.0855499999999996</v>
      </c>
      <c r="J2036" t="str">
        <f>VLOOKUP(C2036,Альбомы!A:C,2,0)</f>
        <v>Olodum</v>
      </c>
    </row>
    <row r="2037" spans="1:10" hidden="1" x14ac:dyDescent="0.3">
      <c r="A2037">
        <v>2036</v>
      </c>
      <c r="B2037" t="s">
        <v>2464</v>
      </c>
      <c r="C2037">
        <v>166</v>
      </c>
      <c r="D2037">
        <v>7</v>
      </c>
      <c r="E2037">
        <v>159555</v>
      </c>
      <c r="F2037">
        <v>5327433</v>
      </c>
      <c r="G2037" s="2">
        <v>151</v>
      </c>
      <c r="H2037" s="5" t="str">
        <f>VLOOKUP(D2037,Жанры!A:B,2,0)</f>
        <v>Latin</v>
      </c>
      <c r="I2037" s="5">
        <f t="shared" si="31"/>
        <v>2.6592500000000001</v>
      </c>
      <c r="J2037" t="str">
        <f>VLOOKUP(C2037,Альбомы!A:C,2,0)</f>
        <v>Olodum</v>
      </c>
    </row>
    <row r="2038" spans="1:10" hidden="1" x14ac:dyDescent="0.3">
      <c r="A2038">
        <v>2037</v>
      </c>
      <c r="B2038" t="s">
        <v>2465</v>
      </c>
      <c r="C2038">
        <v>166</v>
      </c>
      <c r="D2038">
        <v>7</v>
      </c>
      <c r="E2038">
        <v>146599</v>
      </c>
      <c r="F2038">
        <v>4900121</v>
      </c>
      <c r="G2038" s="2">
        <v>134</v>
      </c>
      <c r="H2038" s="5" t="str">
        <f>VLOOKUP(D2038,Жанры!A:B,2,0)</f>
        <v>Latin</v>
      </c>
      <c r="I2038" s="5">
        <f t="shared" si="31"/>
        <v>2.4433166666666666</v>
      </c>
      <c r="J2038" t="str">
        <f>VLOOKUP(C2038,Альбомы!A:C,2,0)</f>
        <v>Olodum</v>
      </c>
    </row>
    <row r="2039" spans="1:10" hidden="1" x14ac:dyDescent="0.3">
      <c r="A2039">
        <v>2038</v>
      </c>
      <c r="B2039" t="s">
        <v>2466</v>
      </c>
      <c r="C2039">
        <v>166</v>
      </c>
      <c r="D2039">
        <v>7</v>
      </c>
      <c r="E2039">
        <v>211565</v>
      </c>
      <c r="F2039">
        <v>7082301</v>
      </c>
      <c r="G2039" s="2">
        <v>59</v>
      </c>
      <c r="H2039" s="5" t="str">
        <f>VLOOKUP(D2039,Жанры!A:B,2,0)</f>
        <v>Latin</v>
      </c>
      <c r="I2039" s="5">
        <f t="shared" si="31"/>
        <v>3.5260833333333332</v>
      </c>
      <c r="J2039" t="str">
        <f>VLOOKUP(C2039,Альбомы!A:C,2,0)</f>
        <v>Olodum</v>
      </c>
    </row>
    <row r="2040" spans="1:10" hidden="1" x14ac:dyDescent="0.3">
      <c r="A2040">
        <v>2039</v>
      </c>
      <c r="B2040" t="s">
        <v>2467</v>
      </c>
      <c r="C2040">
        <v>166</v>
      </c>
      <c r="D2040">
        <v>7</v>
      </c>
      <c r="E2040">
        <v>217286</v>
      </c>
      <c r="F2040">
        <v>7233608</v>
      </c>
      <c r="G2040" s="2">
        <v>58</v>
      </c>
      <c r="H2040" s="5" t="str">
        <f>VLOOKUP(D2040,Жанры!A:B,2,0)</f>
        <v>Latin</v>
      </c>
      <c r="I2040" s="5">
        <f t="shared" si="31"/>
        <v>3.6214333333333335</v>
      </c>
      <c r="J2040" t="str">
        <f>VLOOKUP(C2040,Альбомы!A:C,2,0)</f>
        <v>Olodum</v>
      </c>
    </row>
    <row r="2041" spans="1:10" hidden="1" x14ac:dyDescent="0.3">
      <c r="A2041">
        <v>2040</v>
      </c>
      <c r="B2041" t="s">
        <v>2468</v>
      </c>
      <c r="C2041">
        <v>166</v>
      </c>
      <c r="D2041">
        <v>7</v>
      </c>
      <c r="E2041">
        <v>230191</v>
      </c>
      <c r="F2041">
        <v>7557065</v>
      </c>
      <c r="G2041" s="2">
        <v>181</v>
      </c>
      <c r="H2041" s="5" t="str">
        <f>VLOOKUP(D2041,Жанры!A:B,2,0)</f>
        <v>Latin</v>
      </c>
      <c r="I2041" s="5">
        <f t="shared" si="31"/>
        <v>3.8365166666666668</v>
      </c>
      <c r="J2041" t="str">
        <f>VLOOKUP(C2041,Альбомы!A:C,2,0)</f>
        <v>Olodum</v>
      </c>
    </row>
    <row r="2042" spans="1:10" hidden="1" x14ac:dyDescent="0.3">
      <c r="A2042">
        <v>2041</v>
      </c>
      <c r="B2042" t="s">
        <v>2469</v>
      </c>
      <c r="C2042">
        <v>166</v>
      </c>
      <c r="D2042">
        <v>7</v>
      </c>
      <c r="E2042">
        <v>224470</v>
      </c>
      <c r="F2042">
        <v>7499807</v>
      </c>
      <c r="G2042" s="2">
        <v>65</v>
      </c>
      <c r="H2042" s="5" t="str">
        <f>VLOOKUP(D2042,Жанры!A:B,2,0)</f>
        <v>Latin</v>
      </c>
      <c r="I2042" s="5">
        <f t="shared" si="31"/>
        <v>3.7411666666666665</v>
      </c>
      <c r="J2042" t="str">
        <f>VLOOKUP(C2042,Альбомы!A:C,2,0)</f>
        <v>Olodum</v>
      </c>
    </row>
    <row r="2043" spans="1:10" hidden="1" x14ac:dyDescent="0.3">
      <c r="A2043">
        <v>2042</v>
      </c>
      <c r="B2043" t="s">
        <v>2470</v>
      </c>
      <c r="C2043">
        <v>166</v>
      </c>
      <c r="D2043">
        <v>7</v>
      </c>
      <c r="E2043">
        <v>206001</v>
      </c>
      <c r="F2043">
        <v>6766104</v>
      </c>
      <c r="G2043" s="2">
        <v>186</v>
      </c>
      <c r="H2043" s="5" t="str">
        <f>VLOOKUP(D2043,Жанры!A:B,2,0)</f>
        <v>Latin</v>
      </c>
      <c r="I2043" s="5">
        <f t="shared" si="31"/>
        <v>3.4333499999999999</v>
      </c>
      <c r="J2043" t="str">
        <f>VLOOKUP(C2043,Альбомы!A:C,2,0)</f>
        <v>Olodum</v>
      </c>
    </row>
    <row r="2044" spans="1:10" hidden="1" x14ac:dyDescent="0.3">
      <c r="A2044">
        <v>2043</v>
      </c>
      <c r="B2044" t="s">
        <v>2471</v>
      </c>
      <c r="C2044">
        <v>166</v>
      </c>
      <c r="D2044">
        <v>7</v>
      </c>
      <c r="E2044">
        <v>235833</v>
      </c>
      <c r="F2044">
        <v>7871409</v>
      </c>
      <c r="G2044" s="2">
        <v>167</v>
      </c>
      <c r="H2044" s="5" t="str">
        <f>VLOOKUP(D2044,Жанры!A:B,2,0)</f>
        <v>Latin</v>
      </c>
      <c r="I2044" s="5">
        <f t="shared" si="31"/>
        <v>3.9305500000000002</v>
      </c>
      <c r="J2044" t="str">
        <f>VLOOKUP(C2044,Альбомы!A:C,2,0)</f>
        <v>Olodum</v>
      </c>
    </row>
    <row r="2045" spans="1:10" hidden="1" x14ac:dyDescent="0.3">
      <c r="A2045">
        <v>2044</v>
      </c>
      <c r="B2045" t="s">
        <v>2472</v>
      </c>
      <c r="C2045">
        <v>167</v>
      </c>
      <c r="D2045">
        <v>7</v>
      </c>
      <c r="E2045">
        <v>287059</v>
      </c>
      <c r="F2045">
        <v>9495202</v>
      </c>
      <c r="G2045" s="2">
        <v>88</v>
      </c>
      <c r="H2045" s="5" t="str">
        <f>VLOOKUP(D2045,Жанры!A:B,2,0)</f>
        <v>Latin</v>
      </c>
      <c r="I2045" s="5">
        <f t="shared" si="31"/>
        <v>4.7843166666666663</v>
      </c>
      <c r="J2045" t="str">
        <f>VLOOKUP(C2045,Альбомы!A:C,2,0)</f>
        <v>AcГєstico MTV</v>
      </c>
    </row>
    <row r="2046" spans="1:10" hidden="1" x14ac:dyDescent="0.3">
      <c r="A2046">
        <v>2045</v>
      </c>
      <c r="B2046" t="s">
        <v>2473</v>
      </c>
      <c r="C2046">
        <v>167</v>
      </c>
      <c r="D2046">
        <v>7</v>
      </c>
      <c r="E2046">
        <v>225880</v>
      </c>
      <c r="F2046">
        <v>7507655</v>
      </c>
      <c r="G2046" s="2">
        <v>80</v>
      </c>
      <c r="H2046" s="5" t="str">
        <f>VLOOKUP(D2046,Жанры!A:B,2,0)</f>
        <v>Latin</v>
      </c>
      <c r="I2046" s="5">
        <f t="shared" si="31"/>
        <v>3.7646666666666668</v>
      </c>
      <c r="J2046" t="str">
        <f>VLOOKUP(C2046,Альбомы!A:C,2,0)</f>
        <v>AcГєstico MTV</v>
      </c>
    </row>
    <row r="2047" spans="1:10" hidden="1" x14ac:dyDescent="0.3">
      <c r="A2047">
        <v>2046</v>
      </c>
      <c r="B2047" t="s">
        <v>869</v>
      </c>
      <c r="C2047">
        <v>167</v>
      </c>
      <c r="D2047">
        <v>7</v>
      </c>
      <c r="E2047">
        <v>162925</v>
      </c>
      <c r="F2047">
        <v>5382018</v>
      </c>
      <c r="G2047" s="2">
        <v>166</v>
      </c>
      <c r="H2047" s="5" t="str">
        <f>VLOOKUP(D2047,Жанры!A:B,2,0)</f>
        <v>Latin</v>
      </c>
      <c r="I2047" s="5">
        <f t="shared" si="31"/>
        <v>2.7154166666666666</v>
      </c>
      <c r="J2047" t="str">
        <f>VLOOKUP(C2047,Альбомы!A:C,2,0)</f>
        <v>AcГєstico MTV</v>
      </c>
    </row>
    <row r="2048" spans="1:10" hidden="1" x14ac:dyDescent="0.3">
      <c r="A2048">
        <v>2047</v>
      </c>
      <c r="B2048" t="s">
        <v>2474</v>
      </c>
      <c r="C2048">
        <v>167</v>
      </c>
      <c r="D2048">
        <v>7</v>
      </c>
      <c r="E2048">
        <v>184555</v>
      </c>
      <c r="F2048">
        <v>6090334</v>
      </c>
      <c r="G2048" s="2">
        <v>159</v>
      </c>
      <c r="H2048" s="5" t="str">
        <f>VLOOKUP(D2048,Жанры!A:B,2,0)</f>
        <v>Latin</v>
      </c>
      <c r="I2048" s="5">
        <f t="shared" si="31"/>
        <v>3.0759166666666666</v>
      </c>
      <c r="J2048" t="str">
        <f>VLOOKUP(C2048,Альбомы!A:C,2,0)</f>
        <v>AcГєstico MTV</v>
      </c>
    </row>
    <row r="2049" spans="1:10" hidden="1" x14ac:dyDescent="0.3">
      <c r="A2049">
        <v>2048</v>
      </c>
      <c r="B2049" t="s">
        <v>2475</v>
      </c>
      <c r="C2049">
        <v>167</v>
      </c>
      <c r="D2049">
        <v>7</v>
      </c>
      <c r="E2049">
        <v>182987</v>
      </c>
      <c r="F2049">
        <v>6036046</v>
      </c>
      <c r="G2049" s="2">
        <v>129</v>
      </c>
      <c r="H2049" s="5" t="str">
        <f>VLOOKUP(D2049,Жанры!A:B,2,0)</f>
        <v>Latin</v>
      </c>
      <c r="I2049" s="5">
        <f t="shared" si="31"/>
        <v>3.0497833333333335</v>
      </c>
      <c r="J2049" t="str">
        <f>VLOOKUP(C2049,Альбомы!A:C,2,0)</f>
        <v>AcГєstico MTV</v>
      </c>
    </row>
    <row r="2050" spans="1:10" hidden="1" x14ac:dyDescent="0.3">
      <c r="A2050">
        <v>2049</v>
      </c>
      <c r="B2050" t="s">
        <v>2476</v>
      </c>
      <c r="C2050">
        <v>167</v>
      </c>
      <c r="D2050">
        <v>7</v>
      </c>
      <c r="E2050">
        <v>206524</v>
      </c>
      <c r="F2050">
        <v>6899778</v>
      </c>
      <c r="G2050" s="2">
        <v>170</v>
      </c>
      <c r="H2050" s="5" t="str">
        <f>VLOOKUP(D2050,Жанры!A:B,2,0)</f>
        <v>Latin</v>
      </c>
      <c r="I2050" s="5">
        <f t="shared" si="31"/>
        <v>3.4420666666666668</v>
      </c>
      <c r="J2050" t="str">
        <f>VLOOKUP(C2050,Альбомы!A:C,2,0)</f>
        <v>AcГєstico MTV</v>
      </c>
    </row>
    <row r="2051" spans="1:10" hidden="1" x14ac:dyDescent="0.3">
      <c r="A2051">
        <v>2050</v>
      </c>
      <c r="B2051" t="s">
        <v>2477</v>
      </c>
      <c r="C2051">
        <v>167</v>
      </c>
      <c r="D2051">
        <v>7</v>
      </c>
      <c r="E2051">
        <v>244976</v>
      </c>
      <c r="F2051">
        <v>8091302</v>
      </c>
      <c r="G2051" s="2">
        <v>139</v>
      </c>
      <c r="H2051" s="5" t="str">
        <f>VLOOKUP(D2051,Жанры!A:B,2,0)</f>
        <v>Latin</v>
      </c>
      <c r="I2051" s="5">
        <f t="shared" ref="I2051:I2114" si="32">E2051/60000</f>
        <v>4.0829333333333331</v>
      </c>
      <c r="J2051" t="str">
        <f>VLOOKUP(C2051,Альбомы!A:C,2,0)</f>
        <v>AcГєstico MTV</v>
      </c>
    </row>
    <row r="2052" spans="1:10" hidden="1" x14ac:dyDescent="0.3">
      <c r="A2052">
        <v>2051</v>
      </c>
      <c r="B2052" t="s">
        <v>2478</v>
      </c>
      <c r="C2052">
        <v>167</v>
      </c>
      <c r="D2052">
        <v>7</v>
      </c>
      <c r="E2052">
        <v>240796</v>
      </c>
      <c r="F2052">
        <v>7931552</v>
      </c>
      <c r="G2052" s="2">
        <v>133</v>
      </c>
      <c r="H2052" s="5" t="str">
        <f>VLOOKUP(D2052,Жанры!A:B,2,0)</f>
        <v>Latin</v>
      </c>
      <c r="I2052" s="5">
        <f t="shared" si="32"/>
        <v>4.0132666666666665</v>
      </c>
      <c r="J2052" t="str">
        <f>VLOOKUP(C2052,Альбомы!A:C,2,0)</f>
        <v>AcГєstico MTV</v>
      </c>
    </row>
    <row r="2053" spans="1:10" hidden="1" x14ac:dyDescent="0.3">
      <c r="A2053">
        <v>2052</v>
      </c>
      <c r="B2053" t="s">
        <v>2479</v>
      </c>
      <c r="C2053">
        <v>167</v>
      </c>
      <c r="D2053">
        <v>7</v>
      </c>
      <c r="E2053">
        <v>208013</v>
      </c>
      <c r="F2053">
        <v>6921669</v>
      </c>
      <c r="G2053" s="2">
        <v>152</v>
      </c>
      <c r="H2053" s="5" t="str">
        <f>VLOOKUP(D2053,Жанры!A:B,2,0)</f>
        <v>Latin</v>
      </c>
      <c r="I2053" s="5">
        <f t="shared" si="32"/>
        <v>3.4668833333333335</v>
      </c>
      <c r="J2053" t="str">
        <f>VLOOKUP(C2053,Альбомы!A:C,2,0)</f>
        <v>AcГєstico MTV</v>
      </c>
    </row>
    <row r="2054" spans="1:10" hidden="1" x14ac:dyDescent="0.3">
      <c r="A2054">
        <v>2053</v>
      </c>
      <c r="B2054" t="s">
        <v>2480</v>
      </c>
      <c r="C2054">
        <v>167</v>
      </c>
      <c r="D2054">
        <v>7</v>
      </c>
      <c r="E2054">
        <v>188577</v>
      </c>
      <c r="F2054">
        <v>6192791</v>
      </c>
      <c r="G2054" s="2">
        <v>172</v>
      </c>
      <c r="H2054" s="5" t="str">
        <f>VLOOKUP(D2054,Жанры!A:B,2,0)</f>
        <v>Latin</v>
      </c>
      <c r="I2054" s="5">
        <f t="shared" si="32"/>
        <v>3.1429499999999999</v>
      </c>
      <c r="J2054" t="str">
        <f>VLOOKUP(C2054,Альбомы!A:C,2,0)</f>
        <v>AcГєstico MTV</v>
      </c>
    </row>
    <row r="2055" spans="1:10" hidden="1" x14ac:dyDescent="0.3">
      <c r="A2055">
        <v>2054</v>
      </c>
      <c r="B2055" t="s">
        <v>2481</v>
      </c>
      <c r="C2055">
        <v>167</v>
      </c>
      <c r="D2055">
        <v>7</v>
      </c>
      <c r="E2055">
        <v>148558</v>
      </c>
      <c r="F2055">
        <v>4942831</v>
      </c>
      <c r="G2055" s="2">
        <v>90</v>
      </c>
      <c r="H2055" s="5" t="str">
        <f>VLOOKUP(D2055,Жанры!A:B,2,0)</f>
        <v>Latin</v>
      </c>
      <c r="I2055" s="5">
        <f t="shared" si="32"/>
        <v>2.4759666666666669</v>
      </c>
      <c r="J2055" t="str">
        <f>VLOOKUP(C2055,Альбомы!A:C,2,0)</f>
        <v>AcГєstico MTV</v>
      </c>
    </row>
    <row r="2056" spans="1:10" hidden="1" x14ac:dyDescent="0.3">
      <c r="A2056">
        <v>2055</v>
      </c>
      <c r="B2056" t="s">
        <v>2482</v>
      </c>
      <c r="C2056">
        <v>167</v>
      </c>
      <c r="D2056">
        <v>7</v>
      </c>
      <c r="E2056">
        <v>178337</v>
      </c>
      <c r="F2056">
        <v>5857116</v>
      </c>
      <c r="G2056" s="2">
        <v>87</v>
      </c>
      <c r="H2056" s="5" t="str">
        <f>VLOOKUP(D2056,Жанры!A:B,2,0)</f>
        <v>Latin</v>
      </c>
      <c r="I2056" s="5">
        <f t="shared" si="32"/>
        <v>2.9722833333333334</v>
      </c>
      <c r="J2056" t="str">
        <f>VLOOKUP(C2056,Альбомы!A:C,2,0)</f>
        <v>AcГєstico MTV</v>
      </c>
    </row>
    <row r="2057" spans="1:10" hidden="1" x14ac:dyDescent="0.3">
      <c r="A2057">
        <v>2056</v>
      </c>
      <c r="B2057" t="s">
        <v>2483</v>
      </c>
      <c r="C2057">
        <v>167</v>
      </c>
      <c r="D2057">
        <v>7</v>
      </c>
      <c r="E2057">
        <v>198922</v>
      </c>
      <c r="F2057">
        <v>6568180</v>
      </c>
      <c r="G2057" s="2">
        <v>194</v>
      </c>
      <c r="H2057" s="5" t="str">
        <f>VLOOKUP(D2057,Жанры!A:B,2,0)</f>
        <v>Latin</v>
      </c>
      <c r="I2057" s="5">
        <f t="shared" si="32"/>
        <v>3.3153666666666668</v>
      </c>
      <c r="J2057" t="str">
        <f>VLOOKUP(C2057,Альбомы!A:C,2,0)</f>
        <v>AcГєstico MTV</v>
      </c>
    </row>
    <row r="2058" spans="1:10" hidden="1" x14ac:dyDescent="0.3">
      <c r="A2058">
        <v>2057</v>
      </c>
      <c r="B2058" t="s">
        <v>2150</v>
      </c>
      <c r="C2058">
        <v>167</v>
      </c>
      <c r="D2058">
        <v>7</v>
      </c>
      <c r="E2058">
        <v>216685</v>
      </c>
      <c r="F2058">
        <v>7137865</v>
      </c>
      <c r="G2058" s="2">
        <v>127</v>
      </c>
      <c r="H2058" s="5" t="str">
        <f>VLOOKUP(D2058,Жанры!A:B,2,0)</f>
        <v>Latin</v>
      </c>
      <c r="I2058" s="5">
        <f t="shared" si="32"/>
        <v>3.6114166666666665</v>
      </c>
      <c r="J2058" t="str">
        <f>VLOOKUP(C2058,Альбомы!A:C,2,0)</f>
        <v>AcГєstico MTV</v>
      </c>
    </row>
    <row r="2059" spans="1:10" hidden="1" x14ac:dyDescent="0.3">
      <c r="A2059">
        <v>2058</v>
      </c>
      <c r="B2059" t="s">
        <v>2484</v>
      </c>
      <c r="C2059">
        <v>167</v>
      </c>
      <c r="D2059">
        <v>7</v>
      </c>
      <c r="E2059">
        <v>262870</v>
      </c>
      <c r="F2059">
        <v>8761283</v>
      </c>
      <c r="G2059" s="2">
        <v>95</v>
      </c>
      <c r="H2059" s="5" t="str">
        <f>VLOOKUP(D2059,Жанры!A:B,2,0)</f>
        <v>Latin</v>
      </c>
      <c r="I2059" s="5">
        <f t="shared" si="32"/>
        <v>4.3811666666666671</v>
      </c>
      <c r="J2059" t="str">
        <f>VLOOKUP(C2059,Альбомы!A:C,2,0)</f>
        <v>AcГєstico MTV</v>
      </c>
    </row>
    <row r="2060" spans="1:10" hidden="1" x14ac:dyDescent="0.3">
      <c r="A2060">
        <v>2059</v>
      </c>
      <c r="B2060" t="s">
        <v>2485</v>
      </c>
      <c r="C2060">
        <v>167</v>
      </c>
      <c r="D2060">
        <v>7</v>
      </c>
      <c r="E2060">
        <v>182517</v>
      </c>
      <c r="F2060">
        <v>6001793</v>
      </c>
      <c r="G2060" s="2">
        <v>124</v>
      </c>
      <c r="H2060" s="5" t="str">
        <f>VLOOKUP(D2060,Жанры!A:B,2,0)</f>
        <v>Latin</v>
      </c>
      <c r="I2060" s="5">
        <f t="shared" si="32"/>
        <v>3.0419499999999999</v>
      </c>
      <c r="J2060" t="str">
        <f>VLOOKUP(C2060,Альбомы!A:C,2,0)</f>
        <v>AcГєstico MTV</v>
      </c>
    </row>
    <row r="2061" spans="1:10" hidden="1" x14ac:dyDescent="0.3">
      <c r="A2061">
        <v>2060</v>
      </c>
      <c r="B2061" t="s">
        <v>2486</v>
      </c>
      <c r="C2061">
        <v>167</v>
      </c>
      <c r="D2061">
        <v>7</v>
      </c>
      <c r="E2061">
        <v>255738</v>
      </c>
      <c r="F2061">
        <v>8514961</v>
      </c>
      <c r="G2061" s="2">
        <v>129</v>
      </c>
      <c r="H2061" s="5" t="str">
        <f>VLOOKUP(D2061,Жанры!A:B,2,0)</f>
        <v>Latin</v>
      </c>
      <c r="I2061" s="5">
        <f t="shared" si="32"/>
        <v>4.2622999999999998</v>
      </c>
      <c r="J2061" t="str">
        <f>VLOOKUP(C2061,Альбомы!A:C,2,0)</f>
        <v>AcГєstico MTV</v>
      </c>
    </row>
    <row r="2062" spans="1:10" hidden="1" x14ac:dyDescent="0.3">
      <c r="A2062">
        <v>2061</v>
      </c>
      <c r="B2062" t="s">
        <v>2487</v>
      </c>
      <c r="C2062">
        <v>167</v>
      </c>
      <c r="D2062">
        <v>7</v>
      </c>
      <c r="E2062">
        <v>228754</v>
      </c>
      <c r="F2062">
        <v>7585707</v>
      </c>
      <c r="G2062" s="2">
        <v>178</v>
      </c>
      <c r="H2062" s="5" t="str">
        <f>VLOOKUP(D2062,Жанры!A:B,2,0)</f>
        <v>Latin</v>
      </c>
      <c r="I2062" s="5">
        <f t="shared" si="32"/>
        <v>3.8125666666666667</v>
      </c>
      <c r="J2062" t="str">
        <f>VLOOKUP(C2062,Альбомы!A:C,2,0)</f>
        <v>AcГєstico MTV</v>
      </c>
    </row>
    <row r="2063" spans="1:10" hidden="1" x14ac:dyDescent="0.3">
      <c r="A2063">
        <v>2062</v>
      </c>
      <c r="B2063" t="s">
        <v>2488</v>
      </c>
      <c r="C2063">
        <v>167</v>
      </c>
      <c r="D2063">
        <v>7</v>
      </c>
      <c r="E2063">
        <v>259186</v>
      </c>
      <c r="F2063">
        <v>8543439</v>
      </c>
      <c r="G2063" s="2">
        <v>136</v>
      </c>
      <c r="H2063" s="5" t="str">
        <f>VLOOKUP(D2063,Жанры!A:B,2,0)</f>
        <v>Latin</v>
      </c>
      <c r="I2063" s="5">
        <f t="shared" si="32"/>
        <v>4.3197666666666663</v>
      </c>
      <c r="J2063" t="str">
        <f>VLOOKUP(C2063,Альбомы!A:C,2,0)</f>
        <v>AcГєstico MTV</v>
      </c>
    </row>
    <row r="2064" spans="1:10" hidden="1" x14ac:dyDescent="0.3">
      <c r="A2064">
        <v>2063</v>
      </c>
      <c r="B2064" t="s">
        <v>2489</v>
      </c>
      <c r="C2064">
        <v>167</v>
      </c>
      <c r="D2064">
        <v>7</v>
      </c>
      <c r="E2064">
        <v>203415</v>
      </c>
      <c r="F2064">
        <v>6732496</v>
      </c>
      <c r="G2064" s="2">
        <v>132</v>
      </c>
      <c r="H2064" s="5" t="str">
        <f>VLOOKUP(D2064,Жанры!A:B,2,0)</f>
        <v>Latin</v>
      </c>
      <c r="I2064" s="5">
        <f t="shared" si="32"/>
        <v>3.39025</v>
      </c>
      <c r="J2064" t="str">
        <f>VLOOKUP(C2064,Альбомы!A:C,2,0)</f>
        <v>AcГєstico MTV</v>
      </c>
    </row>
    <row r="2065" spans="1:10" hidden="1" x14ac:dyDescent="0.3">
      <c r="A2065">
        <v>2064</v>
      </c>
      <c r="B2065" t="s">
        <v>2490</v>
      </c>
      <c r="C2065">
        <v>167</v>
      </c>
      <c r="D2065">
        <v>7</v>
      </c>
      <c r="E2065">
        <v>256522</v>
      </c>
      <c r="F2065">
        <v>8484597</v>
      </c>
      <c r="G2065" s="2">
        <v>196</v>
      </c>
      <c r="H2065" s="5" t="str">
        <f>VLOOKUP(D2065,Жанры!A:B,2,0)</f>
        <v>Latin</v>
      </c>
      <c r="I2065" s="5">
        <f t="shared" si="32"/>
        <v>4.2753666666666668</v>
      </c>
      <c r="J2065" t="str">
        <f>VLOOKUP(C2065,Альбомы!A:C,2,0)</f>
        <v>AcГєstico MTV</v>
      </c>
    </row>
    <row r="2066" spans="1:10" hidden="1" x14ac:dyDescent="0.3">
      <c r="A2066">
        <v>2065</v>
      </c>
      <c r="B2066" t="s">
        <v>2491</v>
      </c>
      <c r="C2066">
        <v>168</v>
      </c>
      <c r="D2066">
        <v>7</v>
      </c>
      <c r="E2066">
        <v>231653</v>
      </c>
      <c r="F2066">
        <v>7638256</v>
      </c>
      <c r="G2066" s="2">
        <v>62</v>
      </c>
      <c r="H2066" s="5" t="str">
        <f>VLOOKUP(D2066,Жанры!A:B,2,0)</f>
        <v>Latin</v>
      </c>
      <c r="I2066" s="5">
        <f t="shared" si="32"/>
        <v>3.8608833333333332</v>
      </c>
      <c r="J2066" t="str">
        <f>VLOOKUP(C2066,Альбомы!A:C,2,0)</f>
        <v>Arquivo II</v>
      </c>
    </row>
    <row r="2067" spans="1:10" hidden="1" x14ac:dyDescent="0.3">
      <c r="A2067">
        <v>2066</v>
      </c>
      <c r="B2067" t="s">
        <v>2483</v>
      </c>
      <c r="C2067">
        <v>168</v>
      </c>
      <c r="D2067">
        <v>7</v>
      </c>
      <c r="E2067">
        <v>219585</v>
      </c>
      <c r="F2067">
        <v>7342776</v>
      </c>
      <c r="G2067" s="2">
        <v>68</v>
      </c>
      <c r="H2067" s="5" t="str">
        <f>VLOOKUP(D2067,Жанры!A:B,2,0)</f>
        <v>Latin</v>
      </c>
      <c r="I2067" s="5">
        <f t="shared" si="32"/>
        <v>3.6597499999999998</v>
      </c>
      <c r="J2067" t="str">
        <f>VLOOKUP(C2067,Альбомы!A:C,2,0)</f>
        <v>Arquivo II</v>
      </c>
    </row>
    <row r="2068" spans="1:10" hidden="1" x14ac:dyDescent="0.3">
      <c r="A2068">
        <v>2067</v>
      </c>
      <c r="B2068" t="s">
        <v>2492</v>
      </c>
      <c r="C2068">
        <v>168</v>
      </c>
      <c r="D2068">
        <v>7</v>
      </c>
      <c r="E2068">
        <v>183588</v>
      </c>
      <c r="F2068">
        <v>6061324</v>
      </c>
      <c r="G2068" s="2">
        <v>131</v>
      </c>
      <c r="H2068" s="5" t="str">
        <f>VLOOKUP(D2068,Жанры!A:B,2,0)</f>
        <v>Latin</v>
      </c>
      <c r="I2068" s="5">
        <f t="shared" si="32"/>
        <v>3.0598000000000001</v>
      </c>
      <c r="J2068" t="str">
        <f>VLOOKUP(C2068,Альбомы!A:C,2,0)</f>
        <v>Arquivo II</v>
      </c>
    </row>
    <row r="2069" spans="1:10" hidden="1" x14ac:dyDescent="0.3">
      <c r="A2069">
        <v>2068</v>
      </c>
      <c r="B2069" t="s">
        <v>2493</v>
      </c>
      <c r="C2069">
        <v>168</v>
      </c>
      <c r="D2069">
        <v>7</v>
      </c>
      <c r="E2069">
        <v>159895</v>
      </c>
      <c r="F2069">
        <v>5301882</v>
      </c>
      <c r="G2069" s="2">
        <v>51</v>
      </c>
      <c r="H2069" s="5" t="str">
        <f>VLOOKUP(D2069,Жанры!A:B,2,0)</f>
        <v>Latin</v>
      </c>
      <c r="I2069" s="5">
        <f t="shared" si="32"/>
        <v>2.6649166666666666</v>
      </c>
      <c r="J2069" t="str">
        <f>VLOOKUP(C2069,Альбомы!A:C,2,0)</f>
        <v>Arquivo II</v>
      </c>
    </row>
    <row r="2070" spans="1:10" hidden="1" x14ac:dyDescent="0.3">
      <c r="A2070">
        <v>2069</v>
      </c>
      <c r="B2070" t="s">
        <v>2494</v>
      </c>
      <c r="C2070">
        <v>168</v>
      </c>
      <c r="D2070">
        <v>7</v>
      </c>
      <c r="E2070">
        <v>192653</v>
      </c>
      <c r="F2070">
        <v>6428598</v>
      </c>
      <c r="G2070" s="2">
        <v>114</v>
      </c>
      <c r="H2070" s="5" t="str">
        <f>VLOOKUP(D2070,Жанры!A:B,2,0)</f>
        <v>Latin</v>
      </c>
      <c r="I2070" s="5">
        <f t="shared" si="32"/>
        <v>3.2108833333333333</v>
      </c>
      <c r="J2070" t="str">
        <f>VLOOKUP(C2070,Альбомы!A:C,2,0)</f>
        <v>Arquivo II</v>
      </c>
    </row>
    <row r="2071" spans="1:10" hidden="1" x14ac:dyDescent="0.3">
      <c r="A2071">
        <v>2070</v>
      </c>
      <c r="B2071" t="s">
        <v>2495</v>
      </c>
      <c r="C2071">
        <v>168</v>
      </c>
      <c r="D2071">
        <v>7</v>
      </c>
      <c r="E2071">
        <v>176431</v>
      </c>
      <c r="F2071">
        <v>5798663</v>
      </c>
      <c r="G2071" s="2">
        <v>106</v>
      </c>
      <c r="H2071" s="5" t="str">
        <f>VLOOKUP(D2071,Жанры!A:B,2,0)</f>
        <v>Latin</v>
      </c>
      <c r="I2071" s="5">
        <f t="shared" si="32"/>
        <v>2.9405166666666664</v>
      </c>
      <c r="J2071" t="str">
        <f>VLOOKUP(C2071,Альбомы!A:C,2,0)</f>
        <v>Arquivo II</v>
      </c>
    </row>
    <row r="2072" spans="1:10" hidden="1" x14ac:dyDescent="0.3">
      <c r="A2072">
        <v>2071</v>
      </c>
      <c r="B2072" t="s">
        <v>2496</v>
      </c>
      <c r="C2072">
        <v>168</v>
      </c>
      <c r="D2072">
        <v>7</v>
      </c>
      <c r="E2072">
        <v>217573</v>
      </c>
      <c r="F2072">
        <v>7280574</v>
      </c>
      <c r="G2072" s="2">
        <v>147</v>
      </c>
      <c r="H2072" s="5" t="str">
        <f>VLOOKUP(D2072,Жанры!A:B,2,0)</f>
        <v>Latin</v>
      </c>
      <c r="I2072" s="5">
        <f t="shared" si="32"/>
        <v>3.6262166666666666</v>
      </c>
      <c r="J2072" t="str">
        <f>VLOOKUP(C2072,Альбомы!A:C,2,0)</f>
        <v>Arquivo II</v>
      </c>
    </row>
    <row r="2073" spans="1:10" hidden="1" x14ac:dyDescent="0.3">
      <c r="A2073">
        <v>2072</v>
      </c>
      <c r="B2073" t="s">
        <v>2497</v>
      </c>
      <c r="C2073">
        <v>168</v>
      </c>
      <c r="D2073">
        <v>7</v>
      </c>
      <c r="E2073">
        <v>198191</v>
      </c>
      <c r="F2073">
        <v>6576790</v>
      </c>
      <c r="G2073" s="2">
        <v>183</v>
      </c>
      <c r="H2073" s="5" t="str">
        <f>VLOOKUP(D2073,Жанры!A:B,2,0)</f>
        <v>Latin</v>
      </c>
      <c r="I2073" s="5">
        <f t="shared" si="32"/>
        <v>3.3031833333333331</v>
      </c>
      <c r="J2073" t="str">
        <f>VLOOKUP(C2073,Альбомы!A:C,2,0)</f>
        <v>Arquivo II</v>
      </c>
    </row>
    <row r="2074" spans="1:10" hidden="1" x14ac:dyDescent="0.3">
      <c r="A2074">
        <v>2073</v>
      </c>
      <c r="B2074" t="s">
        <v>2498</v>
      </c>
      <c r="C2074">
        <v>168</v>
      </c>
      <c r="D2074">
        <v>7</v>
      </c>
      <c r="E2074">
        <v>202788</v>
      </c>
      <c r="F2074">
        <v>6723733</v>
      </c>
      <c r="G2074" s="2">
        <v>146</v>
      </c>
      <c r="H2074" s="5" t="str">
        <f>VLOOKUP(D2074,Жанры!A:B,2,0)</f>
        <v>Latin</v>
      </c>
      <c r="I2074" s="5">
        <f t="shared" si="32"/>
        <v>3.3797999999999999</v>
      </c>
      <c r="J2074" t="str">
        <f>VLOOKUP(C2074,Альбомы!A:C,2,0)</f>
        <v>Arquivo II</v>
      </c>
    </row>
    <row r="2075" spans="1:10" hidden="1" x14ac:dyDescent="0.3">
      <c r="A2075">
        <v>2074</v>
      </c>
      <c r="B2075" t="s">
        <v>2499</v>
      </c>
      <c r="C2075">
        <v>168</v>
      </c>
      <c r="D2075">
        <v>7</v>
      </c>
      <c r="E2075">
        <v>226298</v>
      </c>
      <c r="F2075">
        <v>7608999</v>
      </c>
      <c r="G2075" s="2">
        <v>128</v>
      </c>
      <c r="H2075" s="5" t="str">
        <f>VLOOKUP(D2075,Жанры!A:B,2,0)</f>
        <v>Latin</v>
      </c>
      <c r="I2075" s="5">
        <f t="shared" si="32"/>
        <v>3.7716333333333334</v>
      </c>
      <c r="J2075" t="str">
        <f>VLOOKUP(C2075,Альбомы!A:C,2,0)</f>
        <v>Arquivo II</v>
      </c>
    </row>
    <row r="2076" spans="1:10" hidden="1" x14ac:dyDescent="0.3">
      <c r="A2076">
        <v>2075</v>
      </c>
      <c r="B2076" t="s">
        <v>2500</v>
      </c>
      <c r="C2076">
        <v>168</v>
      </c>
      <c r="D2076">
        <v>7</v>
      </c>
      <c r="E2076">
        <v>241084</v>
      </c>
      <c r="F2076">
        <v>8042534</v>
      </c>
      <c r="G2076" s="2">
        <v>165</v>
      </c>
      <c r="H2076" s="5" t="str">
        <f>VLOOKUP(D2076,Жанры!A:B,2,0)</f>
        <v>Latin</v>
      </c>
      <c r="I2076" s="5">
        <f t="shared" si="32"/>
        <v>4.0180666666666669</v>
      </c>
      <c r="J2076" t="str">
        <f>VLOOKUP(C2076,Альбомы!A:C,2,0)</f>
        <v>Arquivo II</v>
      </c>
    </row>
    <row r="2077" spans="1:10" hidden="1" x14ac:dyDescent="0.3">
      <c r="A2077">
        <v>2076</v>
      </c>
      <c r="B2077" t="s">
        <v>2501</v>
      </c>
      <c r="C2077">
        <v>168</v>
      </c>
      <c r="D2077">
        <v>7</v>
      </c>
      <c r="E2077">
        <v>258089</v>
      </c>
      <c r="F2077">
        <v>8470121</v>
      </c>
      <c r="G2077" s="2">
        <v>132</v>
      </c>
      <c r="H2077" s="5" t="str">
        <f>VLOOKUP(D2077,Жанры!A:B,2,0)</f>
        <v>Latin</v>
      </c>
      <c r="I2077" s="5">
        <f t="shared" si="32"/>
        <v>4.3014833333333335</v>
      </c>
      <c r="J2077" t="str">
        <f>VLOOKUP(C2077,Альбомы!A:C,2,0)</f>
        <v>Arquivo II</v>
      </c>
    </row>
    <row r="2078" spans="1:10" hidden="1" x14ac:dyDescent="0.3">
      <c r="A2078">
        <v>2077</v>
      </c>
      <c r="B2078" t="s">
        <v>2490</v>
      </c>
      <c r="C2078">
        <v>169</v>
      </c>
      <c r="D2078">
        <v>7</v>
      </c>
      <c r="E2078">
        <v>211330</v>
      </c>
      <c r="F2078">
        <v>7000017</v>
      </c>
      <c r="G2078" s="2">
        <v>155</v>
      </c>
      <c r="H2078" s="5" t="str">
        <f>VLOOKUP(D2078,Жанры!A:B,2,0)</f>
        <v>Latin</v>
      </c>
      <c r="I2078" s="5">
        <f t="shared" si="32"/>
        <v>3.5221666666666667</v>
      </c>
      <c r="J2078" t="str">
        <f>VLOOKUP(C2078,Альбомы!A:C,2,0)</f>
        <v>Arquivo Os Paralamas Do Sucesso</v>
      </c>
    </row>
    <row r="2079" spans="1:10" hidden="1" x14ac:dyDescent="0.3">
      <c r="A2079">
        <v>2078</v>
      </c>
      <c r="B2079" t="s">
        <v>2502</v>
      </c>
      <c r="C2079">
        <v>169</v>
      </c>
      <c r="D2079">
        <v>7</v>
      </c>
      <c r="E2079">
        <v>219271</v>
      </c>
      <c r="F2079">
        <v>7262419</v>
      </c>
      <c r="G2079" s="2">
        <v>57</v>
      </c>
      <c r="H2079" s="5" t="str">
        <f>VLOOKUP(D2079,Жанры!A:B,2,0)</f>
        <v>Latin</v>
      </c>
      <c r="I2079" s="5">
        <f t="shared" si="32"/>
        <v>3.6545166666666669</v>
      </c>
      <c r="J2079" t="str">
        <f>VLOOKUP(C2079,Альбомы!A:C,2,0)</f>
        <v>Arquivo Os Paralamas Do Sucesso</v>
      </c>
    </row>
    <row r="2080" spans="1:10" hidden="1" x14ac:dyDescent="0.3">
      <c r="A2080">
        <v>2079</v>
      </c>
      <c r="B2080" t="s">
        <v>2503</v>
      </c>
      <c r="C2080">
        <v>169</v>
      </c>
      <c r="D2080">
        <v>7</v>
      </c>
      <c r="E2080">
        <v>227918</v>
      </c>
      <c r="F2080">
        <v>7612168</v>
      </c>
      <c r="G2080" s="2">
        <v>165</v>
      </c>
      <c r="H2080" s="5" t="str">
        <f>VLOOKUP(D2080,Жанры!A:B,2,0)</f>
        <v>Latin</v>
      </c>
      <c r="I2080" s="5">
        <f t="shared" si="32"/>
        <v>3.7986333333333335</v>
      </c>
      <c r="J2080" t="str">
        <f>VLOOKUP(C2080,Альбомы!A:C,2,0)</f>
        <v>Arquivo Os Paralamas Do Sucesso</v>
      </c>
    </row>
    <row r="2081" spans="1:10" hidden="1" x14ac:dyDescent="0.3">
      <c r="A2081">
        <v>2080</v>
      </c>
      <c r="B2081" t="s">
        <v>2504</v>
      </c>
      <c r="C2081">
        <v>169</v>
      </c>
      <c r="D2081">
        <v>7</v>
      </c>
      <c r="E2081">
        <v>302393</v>
      </c>
      <c r="F2081">
        <v>10255463</v>
      </c>
      <c r="G2081" s="2">
        <v>66</v>
      </c>
      <c r="H2081" s="5" t="str">
        <f>VLOOKUP(D2081,Жанры!A:B,2,0)</f>
        <v>Latin</v>
      </c>
      <c r="I2081" s="5">
        <f t="shared" si="32"/>
        <v>5.039883333333333</v>
      </c>
      <c r="J2081" t="str">
        <f>VLOOKUP(C2081,Альбомы!A:C,2,0)</f>
        <v>Arquivo Os Paralamas Do Sucesso</v>
      </c>
    </row>
    <row r="2082" spans="1:10" hidden="1" x14ac:dyDescent="0.3">
      <c r="A2082">
        <v>2081</v>
      </c>
      <c r="B2082" t="s">
        <v>1308</v>
      </c>
      <c r="C2082">
        <v>169</v>
      </c>
      <c r="D2082">
        <v>7</v>
      </c>
      <c r="E2082">
        <v>190197</v>
      </c>
      <c r="F2082">
        <v>6264318</v>
      </c>
      <c r="G2082" s="2">
        <v>129</v>
      </c>
      <c r="H2082" s="5" t="str">
        <f>VLOOKUP(D2082,Жанры!A:B,2,0)</f>
        <v>Latin</v>
      </c>
      <c r="I2082" s="5">
        <f t="shared" si="32"/>
        <v>3.16995</v>
      </c>
      <c r="J2082" t="str">
        <f>VLOOKUP(C2082,Альбомы!A:C,2,0)</f>
        <v>Arquivo Os Paralamas Do Sucesso</v>
      </c>
    </row>
    <row r="2083" spans="1:10" hidden="1" x14ac:dyDescent="0.3">
      <c r="A2083">
        <v>2082</v>
      </c>
      <c r="B2083" t="s">
        <v>2505</v>
      </c>
      <c r="C2083">
        <v>169</v>
      </c>
      <c r="D2083">
        <v>7</v>
      </c>
      <c r="E2083">
        <v>208352</v>
      </c>
      <c r="F2083">
        <v>6905668</v>
      </c>
      <c r="G2083" s="2">
        <v>58</v>
      </c>
      <c r="H2083" s="5" t="str">
        <f>VLOOKUP(D2083,Жанры!A:B,2,0)</f>
        <v>Latin</v>
      </c>
      <c r="I2083" s="5">
        <f t="shared" si="32"/>
        <v>3.4725333333333332</v>
      </c>
      <c r="J2083" t="str">
        <f>VLOOKUP(C2083,Альбомы!A:C,2,0)</f>
        <v>Arquivo Os Paralamas Do Sucesso</v>
      </c>
    </row>
    <row r="2084" spans="1:10" hidden="1" x14ac:dyDescent="0.3">
      <c r="A2084">
        <v>2083</v>
      </c>
      <c r="B2084" t="s">
        <v>2506</v>
      </c>
      <c r="C2084">
        <v>169</v>
      </c>
      <c r="D2084">
        <v>7</v>
      </c>
      <c r="E2084">
        <v>210207</v>
      </c>
      <c r="F2084">
        <v>6902878</v>
      </c>
      <c r="G2084" s="2">
        <v>179</v>
      </c>
      <c r="H2084" s="5" t="str">
        <f>VLOOKUP(D2084,Жанры!A:B,2,0)</f>
        <v>Latin</v>
      </c>
      <c r="I2084" s="5">
        <f t="shared" si="32"/>
        <v>3.50345</v>
      </c>
      <c r="J2084" t="str">
        <f>VLOOKUP(C2084,Альбомы!A:C,2,0)</f>
        <v>Arquivo Os Paralamas Do Sucesso</v>
      </c>
    </row>
    <row r="2085" spans="1:10" hidden="1" x14ac:dyDescent="0.3">
      <c r="A2085">
        <v>2084</v>
      </c>
      <c r="B2085" t="s">
        <v>2507</v>
      </c>
      <c r="C2085">
        <v>169</v>
      </c>
      <c r="D2085">
        <v>7</v>
      </c>
      <c r="E2085">
        <v>189178</v>
      </c>
      <c r="F2085">
        <v>6293184</v>
      </c>
      <c r="G2085" s="2">
        <v>200</v>
      </c>
      <c r="H2085" s="5" t="str">
        <f>VLOOKUP(D2085,Жанры!A:B,2,0)</f>
        <v>Latin</v>
      </c>
      <c r="I2085" s="5">
        <f t="shared" si="32"/>
        <v>3.1529666666666665</v>
      </c>
      <c r="J2085" t="str">
        <f>VLOOKUP(C2085,Альбомы!A:C,2,0)</f>
        <v>Arquivo Os Paralamas Do Sucesso</v>
      </c>
    </row>
    <row r="2086" spans="1:10" hidden="1" x14ac:dyDescent="0.3">
      <c r="A2086">
        <v>2085</v>
      </c>
      <c r="B2086" t="s">
        <v>2480</v>
      </c>
      <c r="C2086">
        <v>169</v>
      </c>
      <c r="D2086">
        <v>7</v>
      </c>
      <c r="E2086">
        <v>208431</v>
      </c>
      <c r="F2086">
        <v>6893533</v>
      </c>
      <c r="G2086" s="2">
        <v>69</v>
      </c>
      <c r="H2086" s="5" t="str">
        <f>VLOOKUP(D2086,Жанры!A:B,2,0)</f>
        <v>Latin</v>
      </c>
      <c r="I2086" s="5">
        <f t="shared" si="32"/>
        <v>3.4738500000000001</v>
      </c>
      <c r="J2086" t="str">
        <f>VLOOKUP(C2086,Альбомы!A:C,2,0)</f>
        <v>Arquivo Os Paralamas Do Sucesso</v>
      </c>
    </row>
    <row r="2087" spans="1:10" hidden="1" x14ac:dyDescent="0.3">
      <c r="A2087">
        <v>2086</v>
      </c>
      <c r="B2087" t="s">
        <v>2508</v>
      </c>
      <c r="C2087">
        <v>169</v>
      </c>
      <c r="D2087">
        <v>7</v>
      </c>
      <c r="E2087">
        <v>161175</v>
      </c>
      <c r="F2087">
        <v>5355013</v>
      </c>
      <c r="G2087" s="2">
        <v>149</v>
      </c>
      <c r="H2087" s="5" t="str">
        <f>VLOOKUP(D2087,Жанры!A:B,2,0)</f>
        <v>Latin</v>
      </c>
      <c r="I2087" s="5">
        <f t="shared" si="32"/>
        <v>2.6862499999999998</v>
      </c>
      <c r="J2087" t="str">
        <f>VLOOKUP(C2087,Альбомы!A:C,2,0)</f>
        <v>Arquivo Os Paralamas Do Sucesso</v>
      </c>
    </row>
    <row r="2088" spans="1:10" hidden="1" x14ac:dyDescent="0.3">
      <c r="A2088">
        <v>2087</v>
      </c>
      <c r="B2088" t="s">
        <v>2509</v>
      </c>
      <c r="C2088">
        <v>169</v>
      </c>
      <c r="D2088">
        <v>7</v>
      </c>
      <c r="E2088">
        <v>229590</v>
      </c>
      <c r="F2088">
        <v>7565912</v>
      </c>
      <c r="G2088" s="2">
        <v>194</v>
      </c>
      <c r="H2088" s="5" t="str">
        <f>VLOOKUP(D2088,Жанры!A:B,2,0)</f>
        <v>Latin</v>
      </c>
      <c r="I2088" s="5">
        <f t="shared" si="32"/>
        <v>3.8264999999999998</v>
      </c>
      <c r="J2088" t="str">
        <f>VLOOKUP(C2088,Альбомы!A:C,2,0)</f>
        <v>Arquivo Os Paralamas Do Sucesso</v>
      </c>
    </row>
    <row r="2089" spans="1:10" hidden="1" x14ac:dyDescent="0.3">
      <c r="A2089">
        <v>2088</v>
      </c>
      <c r="B2089" t="s">
        <v>2510</v>
      </c>
      <c r="C2089">
        <v>169</v>
      </c>
      <c r="D2089">
        <v>7</v>
      </c>
      <c r="E2089">
        <v>275644</v>
      </c>
      <c r="F2089">
        <v>8971355</v>
      </c>
      <c r="G2089" s="2">
        <v>109</v>
      </c>
      <c r="H2089" s="5" t="str">
        <f>VLOOKUP(D2089,Жанры!A:B,2,0)</f>
        <v>Latin</v>
      </c>
      <c r="I2089" s="5">
        <f t="shared" si="32"/>
        <v>4.5940666666666665</v>
      </c>
      <c r="J2089" t="str">
        <f>VLOOKUP(C2089,Альбомы!A:C,2,0)</f>
        <v>Arquivo Os Paralamas Do Sucesso</v>
      </c>
    </row>
    <row r="2090" spans="1:10" hidden="1" x14ac:dyDescent="0.3">
      <c r="A2090">
        <v>2089</v>
      </c>
      <c r="B2090" t="s">
        <v>2481</v>
      </c>
      <c r="C2090">
        <v>169</v>
      </c>
      <c r="D2090">
        <v>7</v>
      </c>
      <c r="E2090">
        <v>245890</v>
      </c>
      <c r="F2090">
        <v>8141084</v>
      </c>
      <c r="G2090" s="2">
        <v>92</v>
      </c>
      <c r="H2090" s="5" t="str">
        <f>VLOOKUP(D2090,Жанры!A:B,2,0)</f>
        <v>Latin</v>
      </c>
      <c r="I2090" s="5">
        <f t="shared" si="32"/>
        <v>4.0981666666666667</v>
      </c>
      <c r="J2090" t="str">
        <f>VLOOKUP(C2090,Альбомы!A:C,2,0)</f>
        <v>Arquivo Os Paralamas Do Sucesso</v>
      </c>
    </row>
    <row r="2091" spans="1:10" hidden="1" x14ac:dyDescent="0.3">
      <c r="A2091">
        <v>2090</v>
      </c>
      <c r="B2091" t="s">
        <v>2511</v>
      </c>
      <c r="C2091">
        <v>169</v>
      </c>
      <c r="D2091">
        <v>7</v>
      </c>
      <c r="E2091">
        <v>250070</v>
      </c>
      <c r="F2091">
        <v>8260477</v>
      </c>
      <c r="G2091" s="2">
        <v>183</v>
      </c>
      <c r="H2091" s="5" t="str">
        <f>VLOOKUP(D2091,Жанры!A:B,2,0)</f>
        <v>Latin</v>
      </c>
      <c r="I2091" s="5">
        <f t="shared" si="32"/>
        <v>4.1678333333333333</v>
      </c>
      <c r="J2091" t="str">
        <f>VLOOKUP(C2091,Альбомы!A:C,2,0)</f>
        <v>Arquivo Os Paralamas Do Sucesso</v>
      </c>
    </row>
    <row r="2092" spans="1:10" hidden="1" x14ac:dyDescent="0.3">
      <c r="A2092">
        <v>2091</v>
      </c>
      <c r="B2092" t="s">
        <v>2512</v>
      </c>
      <c r="C2092">
        <v>169</v>
      </c>
      <c r="D2092">
        <v>7</v>
      </c>
      <c r="E2092">
        <v>337057</v>
      </c>
      <c r="F2092">
        <v>11133830</v>
      </c>
      <c r="G2092" s="2">
        <v>145</v>
      </c>
      <c r="H2092" s="5" t="str">
        <f>VLOOKUP(D2092,Жанры!A:B,2,0)</f>
        <v>Latin</v>
      </c>
      <c r="I2092" s="5">
        <f t="shared" si="32"/>
        <v>5.6176166666666667</v>
      </c>
      <c r="J2092" t="str">
        <f>VLOOKUP(C2092,Альбомы!A:C,2,0)</f>
        <v>Arquivo Os Paralamas Do Sucesso</v>
      </c>
    </row>
    <row r="2093" spans="1:10" hidden="1" x14ac:dyDescent="0.3">
      <c r="A2093">
        <v>2092</v>
      </c>
      <c r="B2093" t="s">
        <v>2513</v>
      </c>
      <c r="C2093">
        <v>169</v>
      </c>
      <c r="D2093">
        <v>7</v>
      </c>
      <c r="E2093">
        <v>148871</v>
      </c>
      <c r="F2093">
        <v>4943540</v>
      </c>
      <c r="G2093" s="2">
        <v>183</v>
      </c>
      <c r="H2093" s="5" t="str">
        <f>VLOOKUP(D2093,Жанры!A:B,2,0)</f>
        <v>Latin</v>
      </c>
      <c r="I2093" s="5">
        <f t="shared" si="32"/>
        <v>2.4811833333333335</v>
      </c>
      <c r="J2093" t="str">
        <f>VLOOKUP(C2093,Альбомы!A:C,2,0)</f>
        <v>Arquivo Os Paralamas Do Sucesso</v>
      </c>
    </row>
    <row r="2094" spans="1:10" hidden="1" x14ac:dyDescent="0.3">
      <c r="A2094">
        <v>2093</v>
      </c>
      <c r="B2094" t="s">
        <v>2514</v>
      </c>
      <c r="C2094">
        <v>170</v>
      </c>
      <c r="D2094">
        <v>1</v>
      </c>
      <c r="E2094">
        <v>257252</v>
      </c>
      <c r="F2094">
        <v>4601224</v>
      </c>
      <c r="G2094" s="2">
        <v>103</v>
      </c>
      <c r="H2094" s="5" t="str">
        <f>VLOOKUP(D2094,Жанры!A:B,2,0)</f>
        <v>Rock</v>
      </c>
      <c r="I2094" s="5">
        <f t="shared" si="32"/>
        <v>4.2875333333333332</v>
      </c>
      <c r="J2094" t="str">
        <f>VLOOKUP(C2094,Альбомы!A:C,2,0)</f>
        <v>Bark at the Moon (Remastered)</v>
      </c>
    </row>
    <row r="2095" spans="1:10" hidden="1" x14ac:dyDescent="0.3">
      <c r="A2095">
        <v>2094</v>
      </c>
      <c r="B2095" t="s">
        <v>2515</v>
      </c>
      <c r="C2095">
        <v>171</v>
      </c>
      <c r="D2095">
        <v>1</v>
      </c>
      <c r="E2095">
        <v>312980</v>
      </c>
      <c r="F2095">
        <v>5525339</v>
      </c>
      <c r="G2095" s="2">
        <v>190</v>
      </c>
      <c r="H2095" s="5" t="str">
        <f>VLOOKUP(D2095,Жанры!A:B,2,0)</f>
        <v>Rock</v>
      </c>
      <c r="I2095" s="5">
        <f t="shared" si="32"/>
        <v>5.216333333333333</v>
      </c>
      <c r="J2095" t="str">
        <f>VLOOKUP(C2095,Альбомы!A:C,2,0)</f>
        <v>Blizzard of Ozz</v>
      </c>
    </row>
    <row r="2096" spans="1:10" hidden="1" x14ac:dyDescent="0.3">
      <c r="A2096">
        <v>2095</v>
      </c>
      <c r="B2096" t="s">
        <v>2516</v>
      </c>
      <c r="C2096">
        <v>171</v>
      </c>
      <c r="D2096">
        <v>1</v>
      </c>
      <c r="E2096">
        <v>295960</v>
      </c>
      <c r="F2096">
        <v>5255083</v>
      </c>
      <c r="G2096" s="2">
        <v>158</v>
      </c>
      <c r="H2096" s="5" t="str">
        <f>VLOOKUP(D2096,Жанры!A:B,2,0)</f>
        <v>Rock</v>
      </c>
      <c r="I2096" s="5">
        <f t="shared" si="32"/>
        <v>4.932666666666667</v>
      </c>
      <c r="J2096" t="str">
        <f>VLOOKUP(C2096,Альбомы!A:C,2,0)</f>
        <v>Blizzard of Ozz</v>
      </c>
    </row>
    <row r="2097" spans="1:10" hidden="1" x14ac:dyDescent="0.3">
      <c r="A2097">
        <v>2096</v>
      </c>
      <c r="B2097" t="s">
        <v>2517</v>
      </c>
      <c r="C2097">
        <v>172</v>
      </c>
      <c r="D2097">
        <v>1</v>
      </c>
      <c r="E2097">
        <v>290851</v>
      </c>
      <c r="F2097">
        <v>5179599</v>
      </c>
      <c r="G2097" s="2">
        <v>168</v>
      </c>
      <c r="H2097" s="5" t="str">
        <f>VLOOKUP(D2097,Жанры!A:B,2,0)</f>
        <v>Rock</v>
      </c>
      <c r="I2097" s="5">
        <f t="shared" si="32"/>
        <v>4.8475166666666665</v>
      </c>
      <c r="J2097" t="str">
        <f>VLOOKUP(C2097,Альбомы!A:C,2,0)</f>
        <v>Diary of a Madman (Remastered)</v>
      </c>
    </row>
    <row r="2098" spans="1:10" hidden="1" x14ac:dyDescent="0.3">
      <c r="A2098">
        <v>2097</v>
      </c>
      <c r="B2098" t="s">
        <v>2518</v>
      </c>
      <c r="C2098">
        <v>173</v>
      </c>
      <c r="D2098">
        <v>1</v>
      </c>
      <c r="E2098">
        <v>251586</v>
      </c>
      <c r="F2098">
        <v>4302390</v>
      </c>
      <c r="G2098" s="2">
        <v>53</v>
      </c>
      <c r="H2098" s="5" t="str">
        <f>VLOOKUP(D2098,Жанры!A:B,2,0)</f>
        <v>Rock</v>
      </c>
      <c r="I2098" s="5">
        <f t="shared" si="32"/>
        <v>4.1931000000000003</v>
      </c>
      <c r="J2098" t="str">
        <f>VLOOKUP(C2098,Альбомы!A:C,2,0)</f>
        <v>No More Tears (Remastered)</v>
      </c>
    </row>
    <row r="2099" spans="1:10" hidden="1" x14ac:dyDescent="0.3">
      <c r="A2099">
        <v>2098</v>
      </c>
      <c r="B2099" t="s">
        <v>761</v>
      </c>
      <c r="C2099">
        <v>173</v>
      </c>
      <c r="D2099">
        <v>1</v>
      </c>
      <c r="E2099">
        <v>444358</v>
      </c>
      <c r="F2099">
        <v>7362964</v>
      </c>
      <c r="G2099" s="2">
        <v>78</v>
      </c>
      <c r="H2099" s="5" t="str">
        <f>VLOOKUP(D2099,Жанры!A:B,2,0)</f>
        <v>Rock</v>
      </c>
      <c r="I2099" s="5">
        <f t="shared" si="32"/>
        <v>7.405966666666667</v>
      </c>
      <c r="J2099" t="str">
        <f>VLOOKUP(C2099,Альбомы!A:C,2,0)</f>
        <v>No More Tears (Remastered)</v>
      </c>
    </row>
    <row r="2100" spans="1:10" hidden="1" x14ac:dyDescent="0.3">
      <c r="A2100">
        <v>2099</v>
      </c>
      <c r="B2100" t="s">
        <v>2515</v>
      </c>
      <c r="C2100">
        <v>174</v>
      </c>
      <c r="D2100">
        <v>3</v>
      </c>
      <c r="E2100">
        <v>283088</v>
      </c>
      <c r="F2100">
        <v>9207869</v>
      </c>
      <c r="G2100" s="2">
        <v>196</v>
      </c>
      <c r="H2100" s="5" t="str">
        <f>VLOOKUP(D2100,Жанры!A:B,2,0)</f>
        <v>Metal</v>
      </c>
      <c r="I2100" s="5">
        <f t="shared" si="32"/>
        <v>4.7181333333333333</v>
      </c>
      <c r="J2100" t="str">
        <f>VLOOKUP(C2100,Альбомы!A:C,2,0)</f>
        <v>Tribute</v>
      </c>
    </row>
    <row r="2101" spans="1:10" hidden="1" x14ac:dyDescent="0.3">
      <c r="A2101">
        <v>2100</v>
      </c>
      <c r="B2101" t="s">
        <v>2516</v>
      </c>
      <c r="C2101">
        <v>174</v>
      </c>
      <c r="D2101">
        <v>3</v>
      </c>
      <c r="E2101">
        <v>322716</v>
      </c>
      <c r="F2101">
        <v>10517408</v>
      </c>
      <c r="G2101" s="2">
        <v>139</v>
      </c>
      <c r="H2101" s="5" t="str">
        <f>VLOOKUP(D2101,Жанры!A:B,2,0)</f>
        <v>Metal</v>
      </c>
      <c r="I2101" s="5">
        <f t="shared" si="32"/>
        <v>5.3785999999999996</v>
      </c>
      <c r="J2101" t="str">
        <f>VLOOKUP(C2101,Альбомы!A:C,2,0)</f>
        <v>Tribute</v>
      </c>
    </row>
    <row r="2102" spans="1:10" hidden="1" x14ac:dyDescent="0.3">
      <c r="A2102">
        <v>2101</v>
      </c>
      <c r="B2102" t="s">
        <v>2519</v>
      </c>
      <c r="C2102">
        <v>174</v>
      </c>
      <c r="D2102">
        <v>3</v>
      </c>
      <c r="E2102">
        <v>308897</v>
      </c>
      <c r="F2102">
        <v>10003794</v>
      </c>
      <c r="G2102" s="2">
        <v>169</v>
      </c>
      <c r="H2102" s="5" t="str">
        <f>VLOOKUP(D2102,Жанры!A:B,2,0)</f>
        <v>Metal</v>
      </c>
      <c r="I2102" s="5">
        <f t="shared" si="32"/>
        <v>5.1482833333333335</v>
      </c>
      <c r="J2102" t="str">
        <f>VLOOKUP(C2102,Альбомы!A:C,2,0)</f>
        <v>Tribute</v>
      </c>
    </row>
    <row r="2103" spans="1:10" hidden="1" x14ac:dyDescent="0.3">
      <c r="A2103">
        <v>2102</v>
      </c>
      <c r="B2103" t="s">
        <v>2520</v>
      </c>
      <c r="C2103">
        <v>174</v>
      </c>
      <c r="D2103">
        <v>3</v>
      </c>
      <c r="E2103">
        <v>344241</v>
      </c>
      <c r="F2103">
        <v>11184130</v>
      </c>
      <c r="G2103" s="2">
        <v>175</v>
      </c>
      <c r="H2103" s="5" t="str">
        <f>VLOOKUP(D2103,Жанры!A:B,2,0)</f>
        <v>Metal</v>
      </c>
      <c r="I2103" s="5">
        <f t="shared" si="32"/>
        <v>5.7373500000000002</v>
      </c>
      <c r="J2103" t="str">
        <f>VLOOKUP(C2103,Альбомы!A:C,2,0)</f>
        <v>Tribute</v>
      </c>
    </row>
    <row r="2104" spans="1:10" hidden="1" x14ac:dyDescent="0.3">
      <c r="A2104">
        <v>2103</v>
      </c>
      <c r="B2104" t="s">
        <v>2517</v>
      </c>
      <c r="C2104">
        <v>174</v>
      </c>
      <c r="D2104">
        <v>3</v>
      </c>
      <c r="E2104">
        <v>261224</v>
      </c>
      <c r="F2104">
        <v>8481822</v>
      </c>
      <c r="G2104" s="2">
        <v>93</v>
      </c>
      <c r="H2104" s="5" t="str">
        <f>VLOOKUP(D2104,Жанры!A:B,2,0)</f>
        <v>Metal</v>
      </c>
      <c r="I2104" s="5">
        <f t="shared" si="32"/>
        <v>4.3537333333333335</v>
      </c>
      <c r="J2104" t="str">
        <f>VLOOKUP(C2104,Альбомы!A:C,2,0)</f>
        <v>Tribute</v>
      </c>
    </row>
    <row r="2105" spans="1:10" hidden="1" x14ac:dyDescent="0.3">
      <c r="A2105">
        <v>2104</v>
      </c>
      <c r="B2105" t="s">
        <v>2521</v>
      </c>
      <c r="C2105">
        <v>174</v>
      </c>
      <c r="D2105">
        <v>3</v>
      </c>
      <c r="E2105">
        <v>349440</v>
      </c>
      <c r="F2105">
        <v>11367866</v>
      </c>
      <c r="G2105" s="2">
        <v>127</v>
      </c>
      <c r="H2105" s="5" t="str">
        <f>VLOOKUP(D2105,Жанры!A:B,2,0)</f>
        <v>Metal</v>
      </c>
      <c r="I2105" s="5">
        <f t="shared" si="32"/>
        <v>5.8239999999999998</v>
      </c>
      <c r="J2105" t="str">
        <f>VLOOKUP(C2105,Альбомы!A:C,2,0)</f>
        <v>Tribute</v>
      </c>
    </row>
    <row r="2106" spans="1:10" hidden="1" x14ac:dyDescent="0.3">
      <c r="A2106">
        <v>2105</v>
      </c>
      <c r="B2106" t="s">
        <v>2522</v>
      </c>
      <c r="C2106">
        <v>174</v>
      </c>
      <c r="D2106">
        <v>3</v>
      </c>
      <c r="E2106">
        <v>485720</v>
      </c>
      <c r="F2106">
        <v>15945806</v>
      </c>
      <c r="G2106" s="2">
        <v>76</v>
      </c>
      <c r="H2106" s="5" t="str">
        <f>VLOOKUP(D2106,Жанры!A:B,2,0)</f>
        <v>Metal</v>
      </c>
      <c r="I2106" s="5">
        <f t="shared" si="32"/>
        <v>8.0953333333333326</v>
      </c>
      <c r="J2106" t="str">
        <f>VLOOKUP(C2106,Альбомы!A:C,2,0)</f>
        <v>Tribute</v>
      </c>
    </row>
    <row r="2107" spans="1:10" hidden="1" x14ac:dyDescent="0.3">
      <c r="A2107">
        <v>2106</v>
      </c>
      <c r="B2107" t="s">
        <v>2523</v>
      </c>
      <c r="C2107">
        <v>174</v>
      </c>
      <c r="D2107">
        <v>3</v>
      </c>
      <c r="E2107">
        <v>467069</v>
      </c>
      <c r="F2107">
        <v>15119938</v>
      </c>
      <c r="G2107" s="2">
        <v>68</v>
      </c>
      <c r="H2107" s="5" t="str">
        <f>VLOOKUP(D2107,Жанры!A:B,2,0)</f>
        <v>Metal</v>
      </c>
      <c r="I2107" s="5">
        <f t="shared" si="32"/>
        <v>7.7844833333333332</v>
      </c>
      <c r="J2107" t="str">
        <f>VLOOKUP(C2107,Альбомы!A:C,2,0)</f>
        <v>Tribute</v>
      </c>
    </row>
    <row r="2108" spans="1:10" hidden="1" x14ac:dyDescent="0.3">
      <c r="A2108">
        <v>2107</v>
      </c>
      <c r="B2108" t="s">
        <v>2524</v>
      </c>
      <c r="C2108">
        <v>174</v>
      </c>
      <c r="D2108">
        <v>3</v>
      </c>
      <c r="E2108">
        <v>172120</v>
      </c>
      <c r="F2108">
        <v>5609799</v>
      </c>
      <c r="G2108" s="2">
        <v>79</v>
      </c>
      <c r="H2108" s="5" t="str">
        <f>VLOOKUP(D2108,Жанры!A:B,2,0)</f>
        <v>Metal</v>
      </c>
      <c r="I2108" s="5">
        <f t="shared" si="32"/>
        <v>2.8686666666666665</v>
      </c>
      <c r="J2108" t="str">
        <f>VLOOKUP(C2108,Альбомы!A:C,2,0)</f>
        <v>Tribute</v>
      </c>
    </row>
    <row r="2109" spans="1:10" hidden="1" x14ac:dyDescent="0.3">
      <c r="A2109">
        <v>2108</v>
      </c>
      <c r="B2109" t="s">
        <v>2525</v>
      </c>
      <c r="C2109">
        <v>174</v>
      </c>
      <c r="D2109">
        <v>3</v>
      </c>
      <c r="E2109">
        <v>357067</v>
      </c>
      <c r="F2109">
        <v>11626740</v>
      </c>
      <c r="G2109" s="2">
        <v>178</v>
      </c>
      <c r="H2109" s="5" t="str">
        <f>VLOOKUP(D2109,Жанры!A:B,2,0)</f>
        <v>Metal</v>
      </c>
      <c r="I2109" s="5">
        <f t="shared" si="32"/>
        <v>5.9511166666666666</v>
      </c>
      <c r="J2109" t="str">
        <f>VLOOKUP(C2109,Альбомы!A:C,2,0)</f>
        <v>Tribute</v>
      </c>
    </row>
    <row r="2110" spans="1:10" hidden="1" x14ac:dyDescent="0.3">
      <c r="A2110">
        <v>2109</v>
      </c>
      <c r="B2110" t="s">
        <v>2526</v>
      </c>
      <c r="C2110">
        <v>174</v>
      </c>
      <c r="D2110">
        <v>3</v>
      </c>
      <c r="E2110">
        <v>176352</v>
      </c>
      <c r="F2110">
        <v>5729813</v>
      </c>
      <c r="G2110" s="2">
        <v>156</v>
      </c>
      <c r="H2110" s="5" t="str">
        <f>VLOOKUP(D2110,Жанры!A:B,2,0)</f>
        <v>Metal</v>
      </c>
      <c r="I2110" s="5">
        <f t="shared" si="32"/>
        <v>2.9392</v>
      </c>
      <c r="J2110" t="str">
        <f>VLOOKUP(C2110,Альбомы!A:C,2,0)</f>
        <v>Tribute</v>
      </c>
    </row>
    <row r="2111" spans="1:10" hidden="1" x14ac:dyDescent="0.3">
      <c r="A2111">
        <v>2110</v>
      </c>
      <c r="B2111" t="s">
        <v>2527</v>
      </c>
      <c r="C2111">
        <v>174</v>
      </c>
      <c r="D2111">
        <v>3</v>
      </c>
      <c r="E2111">
        <v>334393</v>
      </c>
      <c r="F2111">
        <v>10841337</v>
      </c>
      <c r="G2111" s="2">
        <v>135</v>
      </c>
      <c r="H2111" s="5" t="str">
        <f>VLOOKUP(D2111,Жанры!A:B,2,0)</f>
        <v>Metal</v>
      </c>
      <c r="I2111" s="5">
        <f t="shared" si="32"/>
        <v>5.5732166666666663</v>
      </c>
      <c r="J2111" t="str">
        <f>VLOOKUP(C2111,Альбомы!A:C,2,0)</f>
        <v>Tribute</v>
      </c>
    </row>
    <row r="2112" spans="1:10" hidden="1" x14ac:dyDescent="0.3">
      <c r="A2112">
        <v>2111</v>
      </c>
      <c r="B2112" t="s">
        <v>2528</v>
      </c>
      <c r="C2112">
        <v>174</v>
      </c>
      <c r="D2112">
        <v>3</v>
      </c>
      <c r="E2112">
        <v>249208</v>
      </c>
      <c r="F2112">
        <v>8095199</v>
      </c>
      <c r="G2112" s="2">
        <v>180</v>
      </c>
      <c r="H2112" s="5" t="str">
        <f>VLOOKUP(D2112,Жанры!A:B,2,0)</f>
        <v>Metal</v>
      </c>
      <c r="I2112" s="5">
        <f t="shared" si="32"/>
        <v>4.1534666666666666</v>
      </c>
      <c r="J2112" t="str">
        <f>VLOOKUP(C2112,Альбомы!A:C,2,0)</f>
        <v>Tribute</v>
      </c>
    </row>
    <row r="2113" spans="1:10" hidden="1" x14ac:dyDescent="0.3">
      <c r="A2113">
        <v>2112</v>
      </c>
      <c r="B2113" t="s">
        <v>2529</v>
      </c>
      <c r="C2113">
        <v>174</v>
      </c>
      <c r="D2113">
        <v>3</v>
      </c>
      <c r="E2113">
        <v>261302</v>
      </c>
      <c r="F2113">
        <v>8555963</v>
      </c>
      <c r="G2113" s="2">
        <v>109</v>
      </c>
      <c r="H2113" s="5" t="str">
        <f>VLOOKUP(D2113,Жанры!A:B,2,0)</f>
        <v>Metal</v>
      </c>
      <c r="I2113" s="5">
        <f t="shared" si="32"/>
        <v>4.3550333333333331</v>
      </c>
      <c r="J2113" t="str">
        <f>VLOOKUP(C2113,Альбомы!A:C,2,0)</f>
        <v>Tribute</v>
      </c>
    </row>
    <row r="2114" spans="1:10" hidden="1" x14ac:dyDescent="0.3">
      <c r="A2114">
        <v>2113</v>
      </c>
      <c r="B2114" t="s">
        <v>2530</v>
      </c>
      <c r="C2114">
        <v>175</v>
      </c>
      <c r="D2114">
        <v>1</v>
      </c>
      <c r="E2114">
        <v>240796</v>
      </c>
      <c r="F2114">
        <v>7951688</v>
      </c>
      <c r="G2114" s="2">
        <v>198</v>
      </c>
      <c r="H2114" s="5" t="str">
        <f>VLOOKUP(D2114,Жанры!A:B,2,0)</f>
        <v>Rock</v>
      </c>
      <c r="I2114" s="5">
        <f t="shared" si="32"/>
        <v>4.0132666666666665</v>
      </c>
      <c r="J2114" t="str">
        <f>VLOOKUP(C2114,Альбомы!A:C,2,0)</f>
        <v>Walking Into Clarksdale</v>
      </c>
    </row>
    <row r="2115" spans="1:10" hidden="1" x14ac:dyDescent="0.3">
      <c r="A2115">
        <v>2114</v>
      </c>
      <c r="B2115" t="s">
        <v>2531</v>
      </c>
      <c r="C2115">
        <v>175</v>
      </c>
      <c r="D2115">
        <v>1</v>
      </c>
      <c r="E2115">
        <v>373394</v>
      </c>
      <c r="F2115">
        <v>12198930</v>
      </c>
      <c r="G2115" s="2">
        <v>148</v>
      </c>
      <c r="H2115" s="5" t="str">
        <f>VLOOKUP(D2115,Жанры!A:B,2,0)</f>
        <v>Rock</v>
      </c>
      <c r="I2115" s="5">
        <f t="shared" ref="I2115:I2178" si="33">E2115/60000</f>
        <v>6.223233333333333</v>
      </c>
      <c r="J2115" t="str">
        <f>VLOOKUP(C2115,Альбомы!A:C,2,0)</f>
        <v>Walking Into Clarksdale</v>
      </c>
    </row>
    <row r="2116" spans="1:10" hidden="1" x14ac:dyDescent="0.3">
      <c r="A2116">
        <v>2115</v>
      </c>
      <c r="B2116" t="s">
        <v>2532</v>
      </c>
      <c r="C2116">
        <v>175</v>
      </c>
      <c r="D2116">
        <v>1</v>
      </c>
      <c r="E2116">
        <v>232359</v>
      </c>
      <c r="F2116">
        <v>7594829</v>
      </c>
      <c r="G2116" s="2">
        <v>112</v>
      </c>
      <c r="H2116" s="5" t="str">
        <f>VLOOKUP(D2116,Жанры!A:B,2,0)</f>
        <v>Rock</v>
      </c>
      <c r="I2116" s="5">
        <f t="shared" si="33"/>
        <v>3.8726500000000001</v>
      </c>
      <c r="J2116" t="str">
        <f>VLOOKUP(C2116,Альбомы!A:C,2,0)</f>
        <v>Walking Into Clarksdale</v>
      </c>
    </row>
    <row r="2117" spans="1:10" hidden="1" x14ac:dyDescent="0.3">
      <c r="A2117">
        <v>2116</v>
      </c>
      <c r="B2117" t="s">
        <v>2533</v>
      </c>
      <c r="C2117">
        <v>175</v>
      </c>
      <c r="D2117">
        <v>1</v>
      </c>
      <c r="E2117">
        <v>405028</v>
      </c>
      <c r="F2117">
        <v>13170391</v>
      </c>
      <c r="G2117" s="2">
        <v>54</v>
      </c>
      <c r="H2117" s="5" t="str">
        <f>VLOOKUP(D2117,Жанры!A:B,2,0)</f>
        <v>Rock</v>
      </c>
      <c r="I2117" s="5">
        <f t="shared" si="33"/>
        <v>6.7504666666666671</v>
      </c>
      <c r="J2117" t="str">
        <f>VLOOKUP(C2117,Альбомы!A:C,2,0)</f>
        <v>Walking Into Clarksdale</v>
      </c>
    </row>
    <row r="2118" spans="1:10" hidden="1" x14ac:dyDescent="0.3">
      <c r="A2118">
        <v>2117</v>
      </c>
      <c r="B2118" t="s">
        <v>2534</v>
      </c>
      <c r="C2118">
        <v>175</v>
      </c>
      <c r="D2118">
        <v>1</v>
      </c>
      <c r="E2118">
        <v>262112</v>
      </c>
      <c r="F2118">
        <v>8603372</v>
      </c>
      <c r="G2118" s="2">
        <v>199</v>
      </c>
      <c r="H2118" s="5" t="str">
        <f>VLOOKUP(D2118,Жанры!A:B,2,0)</f>
        <v>Rock</v>
      </c>
      <c r="I2118" s="5">
        <f t="shared" si="33"/>
        <v>4.3685333333333336</v>
      </c>
      <c r="J2118" t="str">
        <f>VLOOKUP(C2118,Альбомы!A:C,2,0)</f>
        <v>Walking Into Clarksdale</v>
      </c>
    </row>
    <row r="2119" spans="1:10" hidden="1" x14ac:dyDescent="0.3">
      <c r="A2119">
        <v>2118</v>
      </c>
      <c r="B2119" t="s">
        <v>2535</v>
      </c>
      <c r="C2119">
        <v>175</v>
      </c>
      <c r="D2119">
        <v>1</v>
      </c>
      <c r="E2119">
        <v>336535</v>
      </c>
      <c r="F2119">
        <v>10999203</v>
      </c>
      <c r="G2119" s="2">
        <v>184</v>
      </c>
      <c r="H2119" s="5" t="str">
        <f>VLOOKUP(D2119,Жанры!A:B,2,0)</f>
        <v>Rock</v>
      </c>
      <c r="I2119" s="5">
        <f t="shared" si="33"/>
        <v>5.6089166666666666</v>
      </c>
      <c r="J2119" t="str">
        <f>VLOOKUP(C2119,Альбомы!A:C,2,0)</f>
        <v>Walking Into Clarksdale</v>
      </c>
    </row>
    <row r="2120" spans="1:10" hidden="1" x14ac:dyDescent="0.3">
      <c r="A2120">
        <v>2119</v>
      </c>
      <c r="B2120" t="s">
        <v>2536</v>
      </c>
      <c r="C2120">
        <v>175</v>
      </c>
      <c r="D2120">
        <v>1</v>
      </c>
      <c r="E2120">
        <v>230896</v>
      </c>
      <c r="F2120">
        <v>7598019</v>
      </c>
      <c r="G2120" s="2">
        <v>194</v>
      </c>
      <c r="H2120" s="5" t="str">
        <f>VLOOKUP(D2120,Жанры!A:B,2,0)</f>
        <v>Rock</v>
      </c>
      <c r="I2120" s="5">
        <f t="shared" si="33"/>
        <v>3.8482666666666665</v>
      </c>
      <c r="J2120" t="str">
        <f>VLOOKUP(C2120,Альбомы!A:C,2,0)</f>
        <v>Walking Into Clarksdale</v>
      </c>
    </row>
    <row r="2121" spans="1:10" hidden="1" x14ac:dyDescent="0.3">
      <c r="A2121">
        <v>2120</v>
      </c>
      <c r="B2121" t="s">
        <v>174</v>
      </c>
      <c r="C2121">
        <v>175</v>
      </c>
      <c r="D2121">
        <v>1</v>
      </c>
      <c r="E2121">
        <v>318511</v>
      </c>
      <c r="F2121">
        <v>10396315</v>
      </c>
      <c r="G2121" s="2">
        <v>55</v>
      </c>
      <c r="H2121" s="5" t="str">
        <f>VLOOKUP(D2121,Жанры!A:B,2,0)</f>
        <v>Rock</v>
      </c>
      <c r="I2121" s="5">
        <f t="shared" si="33"/>
        <v>5.3085166666666668</v>
      </c>
      <c r="J2121" t="str">
        <f>VLOOKUP(C2121,Альбомы!A:C,2,0)</f>
        <v>Walking Into Clarksdale</v>
      </c>
    </row>
    <row r="2122" spans="1:10" hidden="1" x14ac:dyDescent="0.3">
      <c r="A2122">
        <v>2121</v>
      </c>
      <c r="B2122" t="s">
        <v>2537</v>
      </c>
      <c r="C2122">
        <v>175</v>
      </c>
      <c r="D2122">
        <v>1</v>
      </c>
      <c r="E2122">
        <v>321619</v>
      </c>
      <c r="F2122">
        <v>10525136</v>
      </c>
      <c r="G2122" s="2">
        <v>196</v>
      </c>
      <c r="H2122" s="5" t="str">
        <f>VLOOKUP(D2122,Жанры!A:B,2,0)</f>
        <v>Rock</v>
      </c>
      <c r="I2122" s="5">
        <f t="shared" si="33"/>
        <v>5.3603166666666668</v>
      </c>
      <c r="J2122" t="str">
        <f>VLOOKUP(C2122,Альбомы!A:C,2,0)</f>
        <v>Walking Into Clarksdale</v>
      </c>
    </row>
    <row r="2123" spans="1:10" hidden="1" x14ac:dyDescent="0.3">
      <c r="A2123">
        <v>2122</v>
      </c>
      <c r="B2123" t="s">
        <v>2538</v>
      </c>
      <c r="C2123">
        <v>175</v>
      </c>
      <c r="D2123">
        <v>1</v>
      </c>
      <c r="E2123">
        <v>345626</v>
      </c>
      <c r="F2123">
        <v>11249456</v>
      </c>
      <c r="G2123" s="2">
        <v>121</v>
      </c>
      <c r="H2123" s="5" t="str">
        <f>VLOOKUP(D2123,Жанры!A:B,2,0)</f>
        <v>Rock</v>
      </c>
      <c r="I2123" s="5">
        <f t="shared" si="33"/>
        <v>5.7604333333333333</v>
      </c>
      <c r="J2123" t="str">
        <f>VLOOKUP(C2123,Альбомы!A:C,2,0)</f>
        <v>Walking Into Clarksdale</v>
      </c>
    </row>
    <row r="2124" spans="1:10" hidden="1" x14ac:dyDescent="0.3">
      <c r="A2124">
        <v>2123</v>
      </c>
      <c r="B2124" t="s">
        <v>2539</v>
      </c>
      <c r="C2124">
        <v>175</v>
      </c>
      <c r="D2124">
        <v>1</v>
      </c>
      <c r="E2124">
        <v>335699</v>
      </c>
      <c r="F2124">
        <v>10990880</v>
      </c>
      <c r="G2124" s="2">
        <v>186</v>
      </c>
      <c r="H2124" s="5" t="str">
        <f>VLOOKUP(D2124,Жанры!A:B,2,0)</f>
        <v>Rock</v>
      </c>
      <c r="I2124" s="5">
        <f t="shared" si="33"/>
        <v>5.5949833333333334</v>
      </c>
      <c r="J2124" t="str">
        <f>VLOOKUP(C2124,Альбомы!A:C,2,0)</f>
        <v>Walking Into Clarksdale</v>
      </c>
    </row>
    <row r="2125" spans="1:10" hidden="1" x14ac:dyDescent="0.3">
      <c r="A2125">
        <v>2124</v>
      </c>
      <c r="B2125" t="s">
        <v>2540</v>
      </c>
      <c r="C2125">
        <v>175</v>
      </c>
      <c r="D2125">
        <v>1</v>
      </c>
      <c r="E2125">
        <v>246465</v>
      </c>
      <c r="F2125">
        <v>8087944</v>
      </c>
      <c r="G2125" s="2">
        <v>153</v>
      </c>
      <c r="H2125" s="5" t="str">
        <f>VLOOKUP(D2125,Жанры!A:B,2,0)</f>
        <v>Rock</v>
      </c>
      <c r="I2125" s="5">
        <f t="shared" si="33"/>
        <v>4.1077500000000002</v>
      </c>
      <c r="J2125" t="str">
        <f>VLOOKUP(C2125,Альбомы!A:C,2,0)</f>
        <v>Walking Into Clarksdale</v>
      </c>
    </row>
    <row r="2126" spans="1:10" hidden="1" x14ac:dyDescent="0.3">
      <c r="A2126">
        <v>2125</v>
      </c>
      <c r="B2126" t="s">
        <v>2541</v>
      </c>
      <c r="C2126">
        <v>176</v>
      </c>
      <c r="D2126">
        <v>10</v>
      </c>
      <c r="E2126">
        <v>330266</v>
      </c>
      <c r="F2126">
        <v>10939131</v>
      </c>
      <c r="G2126" s="2">
        <v>127</v>
      </c>
      <c r="H2126" s="5" t="str">
        <f>VLOOKUP(D2126,Жанры!A:B,2,0)</f>
        <v>Soundtrack</v>
      </c>
      <c r="I2126" s="5">
        <f t="shared" si="33"/>
        <v>5.5044333333333331</v>
      </c>
      <c r="J2126" t="str">
        <f>VLOOKUP(C2126,Альбомы!A:C,2,0)</f>
        <v>Original Soundtracks 1</v>
      </c>
    </row>
    <row r="2127" spans="1:10" hidden="1" x14ac:dyDescent="0.3">
      <c r="A2127">
        <v>2126</v>
      </c>
      <c r="B2127" t="s">
        <v>2542</v>
      </c>
      <c r="C2127">
        <v>176</v>
      </c>
      <c r="D2127">
        <v>10</v>
      </c>
      <c r="E2127">
        <v>281469</v>
      </c>
      <c r="F2127">
        <v>9295950</v>
      </c>
      <c r="G2127" s="2">
        <v>80</v>
      </c>
      <c r="H2127" s="5" t="str">
        <f>VLOOKUP(D2127,Жанры!A:B,2,0)</f>
        <v>Soundtrack</v>
      </c>
      <c r="I2127" s="5">
        <f t="shared" si="33"/>
        <v>4.6911500000000004</v>
      </c>
      <c r="J2127" t="str">
        <f>VLOOKUP(C2127,Альбомы!A:C,2,0)</f>
        <v>Original Soundtracks 1</v>
      </c>
    </row>
    <row r="2128" spans="1:10" hidden="1" x14ac:dyDescent="0.3">
      <c r="A2128">
        <v>2127</v>
      </c>
      <c r="B2128" t="s">
        <v>2543</v>
      </c>
      <c r="C2128">
        <v>176</v>
      </c>
      <c r="D2128">
        <v>10</v>
      </c>
      <c r="E2128">
        <v>328228</v>
      </c>
      <c r="F2128">
        <v>10867860</v>
      </c>
      <c r="G2128" s="2">
        <v>116</v>
      </c>
      <c r="H2128" s="5" t="str">
        <f>VLOOKUP(D2128,Жанры!A:B,2,0)</f>
        <v>Soundtrack</v>
      </c>
      <c r="I2128" s="5">
        <f t="shared" si="33"/>
        <v>5.4704666666666668</v>
      </c>
      <c r="J2128" t="str">
        <f>VLOOKUP(C2128,Альбомы!A:C,2,0)</f>
        <v>Original Soundtracks 1</v>
      </c>
    </row>
    <row r="2129" spans="1:10" hidden="1" x14ac:dyDescent="0.3">
      <c r="A2129">
        <v>2128</v>
      </c>
      <c r="B2129" t="s">
        <v>2544</v>
      </c>
      <c r="C2129">
        <v>176</v>
      </c>
      <c r="D2129">
        <v>10</v>
      </c>
      <c r="E2129">
        <v>383764</v>
      </c>
      <c r="F2129">
        <v>12727928</v>
      </c>
      <c r="G2129" s="2">
        <v>200</v>
      </c>
      <c r="H2129" s="5" t="str">
        <f>VLOOKUP(D2129,Жанры!A:B,2,0)</f>
        <v>Soundtrack</v>
      </c>
      <c r="I2129" s="5">
        <f t="shared" si="33"/>
        <v>6.396066666666667</v>
      </c>
      <c r="J2129" t="str">
        <f>VLOOKUP(C2129,Альбомы!A:C,2,0)</f>
        <v>Original Soundtracks 1</v>
      </c>
    </row>
    <row r="2130" spans="1:10" hidden="1" x14ac:dyDescent="0.3">
      <c r="A2130">
        <v>2129</v>
      </c>
      <c r="B2130" t="s">
        <v>2545</v>
      </c>
      <c r="C2130">
        <v>176</v>
      </c>
      <c r="D2130">
        <v>10</v>
      </c>
      <c r="E2130">
        <v>120816</v>
      </c>
      <c r="F2130">
        <v>3884133</v>
      </c>
      <c r="G2130" s="2">
        <v>143</v>
      </c>
      <c r="H2130" s="5" t="str">
        <f>VLOOKUP(D2130,Жанры!A:B,2,0)</f>
        <v>Soundtrack</v>
      </c>
      <c r="I2130" s="5">
        <f t="shared" si="33"/>
        <v>2.0135999999999998</v>
      </c>
      <c r="J2130" t="str">
        <f>VLOOKUP(C2130,Альбомы!A:C,2,0)</f>
        <v>Original Soundtracks 1</v>
      </c>
    </row>
    <row r="2131" spans="1:10" hidden="1" x14ac:dyDescent="0.3">
      <c r="A2131">
        <v>2130</v>
      </c>
      <c r="B2131" t="s">
        <v>2546</v>
      </c>
      <c r="C2131">
        <v>176</v>
      </c>
      <c r="D2131">
        <v>10</v>
      </c>
      <c r="E2131">
        <v>212297</v>
      </c>
      <c r="F2131">
        <v>6928259</v>
      </c>
      <c r="G2131" s="2">
        <v>200</v>
      </c>
      <c r="H2131" s="5" t="str">
        <f>VLOOKUP(D2131,Жанры!A:B,2,0)</f>
        <v>Soundtrack</v>
      </c>
      <c r="I2131" s="5">
        <f t="shared" si="33"/>
        <v>3.5382833333333332</v>
      </c>
      <c r="J2131" t="str">
        <f>VLOOKUP(C2131,Альбомы!A:C,2,0)</f>
        <v>Original Soundtracks 1</v>
      </c>
    </row>
    <row r="2132" spans="1:10" hidden="1" x14ac:dyDescent="0.3">
      <c r="A2132">
        <v>2131</v>
      </c>
      <c r="B2132" t="s">
        <v>2547</v>
      </c>
      <c r="C2132">
        <v>176</v>
      </c>
      <c r="D2132">
        <v>10</v>
      </c>
      <c r="E2132">
        <v>340767</v>
      </c>
      <c r="F2132">
        <v>11064884</v>
      </c>
      <c r="G2132" s="2">
        <v>156</v>
      </c>
      <c r="H2132" s="5" t="str">
        <f>VLOOKUP(D2132,Жанры!A:B,2,0)</f>
        <v>Soundtrack</v>
      </c>
      <c r="I2132" s="5">
        <f t="shared" si="33"/>
        <v>5.6794500000000001</v>
      </c>
      <c r="J2132" t="str">
        <f>VLOOKUP(C2132,Альбомы!A:C,2,0)</f>
        <v>Original Soundtracks 1</v>
      </c>
    </row>
    <row r="2133" spans="1:10" hidden="1" x14ac:dyDescent="0.3">
      <c r="A2133">
        <v>2132</v>
      </c>
      <c r="B2133" t="s">
        <v>2548</v>
      </c>
      <c r="C2133">
        <v>176</v>
      </c>
      <c r="D2133">
        <v>10</v>
      </c>
      <c r="E2133">
        <v>205087</v>
      </c>
      <c r="F2133">
        <v>6572813</v>
      </c>
      <c r="G2133" s="2">
        <v>175</v>
      </c>
      <c r="H2133" s="5" t="str">
        <f>VLOOKUP(D2133,Жанры!A:B,2,0)</f>
        <v>Soundtrack</v>
      </c>
      <c r="I2133" s="5">
        <f t="shared" si="33"/>
        <v>3.4181166666666667</v>
      </c>
      <c r="J2133" t="str">
        <f>VLOOKUP(C2133,Альбомы!A:C,2,0)</f>
        <v>Original Soundtracks 1</v>
      </c>
    </row>
    <row r="2134" spans="1:10" hidden="1" x14ac:dyDescent="0.3">
      <c r="A2134">
        <v>2133</v>
      </c>
      <c r="B2134" t="s">
        <v>2549</v>
      </c>
      <c r="C2134">
        <v>176</v>
      </c>
      <c r="D2134">
        <v>10</v>
      </c>
      <c r="E2134">
        <v>279693</v>
      </c>
      <c r="F2134">
        <v>9335453</v>
      </c>
      <c r="G2134" s="2">
        <v>108</v>
      </c>
      <c r="H2134" s="5" t="str">
        <f>VLOOKUP(D2134,Жанры!A:B,2,0)</f>
        <v>Soundtrack</v>
      </c>
      <c r="I2134" s="5">
        <f t="shared" si="33"/>
        <v>4.6615500000000001</v>
      </c>
      <c r="J2134" t="str">
        <f>VLOOKUP(C2134,Альбомы!A:C,2,0)</f>
        <v>Original Soundtracks 1</v>
      </c>
    </row>
    <row r="2135" spans="1:10" hidden="1" x14ac:dyDescent="0.3">
      <c r="A2135">
        <v>2134</v>
      </c>
      <c r="B2135" t="s">
        <v>2550</v>
      </c>
      <c r="C2135">
        <v>176</v>
      </c>
      <c r="D2135">
        <v>10</v>
      </c>
      <c r="E2135">
        <v>214909</v>
      </c>
      <c r="F2135">
        <v>6920451</v>
      </c>
      <c r="G2135" s="2">
        <v>143</v>
      </c>
      <c r="H2135" s="5" t="str">
        <f>VLOOKUP(D2135,Жанры!A:B,2,0)</f>
        <v>Soundtrack</v>
      </c>
      <c r="I2135" s="5">
        <f t="shared" si="33"/>
        <v>3.5818166666666666</v>
      </c>
      <c r="J2135" t="str">
        <f>VLOOKUP(C2135,Альбомы!A:C,2,0)</f>
        <v>Original Soundtracks 1</v>
      </c>
    </row>
    <row r="2136" spans="1:10" hidden="1" x14ac:dyDescent="0.3">
      <c r="A2136">
        <v>2135</v>
      </c>
      <c r="B2136" t="s">
        <v>2551</v>
      </c>
      <c r="C2136">
        <v>176</v>
      </c>
      <c r="D2136">
        <v>10</v>
      </c>
      <c r="E2136">
        <v>180166</v>
      </c>
      <c r="F2136">
        <v>5851053</v>
      </c>
      <c r="G2136" s="2">
        <v>94</v>
      </c>
      <c r="H2136" s="5" t="str">
        <f>VLOOKUP(D2136,Жанры!A:B,2,0)</f>
        <v>Soundtrack</v>
      </c>
      <c r="I2136" s="5">
        <f t="shared" si="33"/>
        <v>3.0027666666666666</v>
      </c>
      <c r="J2136" t="str">
        <f>VLOOKUP(C2136,Альбомы!A:C,2,0)</f>
        <v>Original Soundtracks 1</v>
      </c>
    </row>
    <row r="2137" spans="1:10" hidden="1" x14ac:dyDescent="0.3">
      <c r="A2137">
        <v>2136</v>
      </c>
      <c r="B2137" t="s">
        <v>2552</v>
      </c>
      <c r="C2137">
        <v>176</v>
      </c>
      <c r="D2137">
        <v>10</v>
      </c>
      <c r="E2137">
        <v>221596</v>
      </c>
      <c r="F2137">
        <v>7253729</v>
      </c>
      <c r="G2137" s="2">
        <v>109</v>
      </c>
      <c r="H2137" s="5" t="str">
        <f>VLOOKUP(D2137,Жанры!A:B,2,0)</f>
        <v>Soundtrack</v>
      </c>
      <c r="I2137" s="5">
        <f t="shared" si="33"/>
        <v>3.6932666666666667</v>
      </c>
      <c r="J2137" t="str">
        <f>VLOOKUP(C2137,Альбомы!A:C,2,0)</f>
        <v>Original Soundtracks 1</v>
      </c>
    </row>
    <row r="2138" spans="1:10" hidden="1" x14ac:dyDescent="0.3">
      <c r="A2138">
        <v>2137</v>
      </c>
      <c r="B2138" t="s">
        <v>2553</v>
      </c>
      <c r="C2138">
        <v>176</v>
      </c>
      <c r="D2138">
        <v>10</v>
      </c>
      <c r="E2138">
        <v>203911</v>
      </c>
      <c r="F2138">
        <v>6638076</v>
      </c>
      <c r="G2138" s="2">
        <v>53</v>
      </c>
      <c r="H2138" s="5" t="str">
        <f>VLOOKUP(D2138,Жанры!A:B,2,0)</f>
        <v>Soundtrack</v>
      </c>
      <c r="I2138" s="5">
        <f t="shared" si="33"/>
        <v>3.3985166666666666</v>
      </c>
      <c r="J2138" t="str">
        <f>VLOOKUP(C2138,Альбомы!A:C,2,0)</f>
        <v>Original Soundtracks 1</v>
      </c>
    </row>
    <row r="2139" spans="1:10" hidden="1" x14ac:dyDescent="0.3">
      <c r="A2139">
        <v>2138</v>
      </c>
      <c r="B2139" t="s">
        <v>2554</v>
      </c>
      <c r="C2139">
        <v>176</v>
      </c>
      <c r="D2139">
        <v>10</v>
      </c>
      <c r="E2139">
        <v>186723</v>
      </c>
      <c r="F2139">
        <v>6179777</v>
      </c>
      <c r="G2139" s="2">
        <v>77</v>
      </c>
      <c r="H2139" s="5" t="str">
        <f>VLOOKUP(D2139,Жанры!A:B,2,0)</f>
        <v>Soundtrack</v>
      </c>
      <c r="I2139" s="5">
        <f t="shared" si="33"/>
        <v>3.11205</v>
      </c>
      <c r="J2139" t="str">
        <f>VLOOKUP(C2139,Альбомы!A:C,2,0)</f>
        <v>Original Soundtracks 1</v>
      </c>
    </row>
    <row r="2140" spans="1:10" hidden="1" x14ac:dyDescent="0.3">
      <c r="A2140">
        <v>2139</v>
      </c>
      <c r="B2140" t="s">
        <v>1836</v>
      </c>
      <c r="C2140">
        <v>177</v>
      </c>
      <c r="D2140">
        <v>1</v>
      </c>
      <c r="E2140">
        <v>170396</v>
      </c>
      <c r="F2140">
        <v>5499390</v>
      </c>
      <c r="G2140" s="2">
        <v>159</v>
      </c>
      <c r="H2140" s="5" t="str">
        <f>VLOOKUP(D2140,Жанры!A:B,2,0)</f>
        <v>Rock</v>
      </c>
      <c r="I2140" s="5">
        <f t="shared" si="33"/>
        <v>2.8399333333333332</v>
      </c>
      <c r="J2140" t="str">
        <f>VLOOKUP(C2140,Альбомы!A:C,2,0)</f>
        <v>The Beast Live</v>
      </c>
    </row>
    <row r="2141" spans="1:10" hidden="1" x14ac:dyDescent="0.3">
      <c r="A2141">
        <v>2140</v>
      </c>
      <c r="B2141" t="s">
        <v>100</v>
      </c>
      <c r="C2141">
        <v>177</v>
      </c>
      <c r="D2141">
        <v>1</v>
      </c>
      <c r="E2141">
        <v>309995</v>
      </c>
      <c r="F2141">
        <v>10009697</v>
      </c>
      <c r="G2141" s="2">
        <v>57</v>
      </c>
      <c r="H2141" s="5" t="str">
        <f>VLOOKUP(D2141,Жанры!A:B,2,0)</f>
        <v>Rock</v>
      </c>
      <c r="I2141" s="5">
        <f t="shared" si="33"/>
        <v>5.1665833333333335</v>
      </c>
      <c r="J2141" t="str">
        <f>VLOOKUP(C2141,Альбомы!A:C,2,0)</f>
        <v>The Beast Live</v>
      </c>
    </row>
    <row r="2142" spans="1:10" hidden="1" x14ac:dyDescent="0.3">
      <c r="A2142">
        <v>2141</v>
      </c>
      <c r="B2142" t="s">
        <v>1781</v>
      </c>
      <c r="C2142">
        <v>177</v>
      </c>
      <c r="D2142">
        <v>1</v>
      </c>
      <c r="E2142">
        <v>240274</v>
      </c>
      <c r="F2142">
        <v>7782963</v>
      </c>
      <c r="G2142" s="2">
        <v>107</v>
      </c>
      <c r="H2142" s="5" t="str">
        <f>VLOOKUP(D2142,Жанры!A:B,2,0)</f>
        <v>Rock</v>
      </c>
      <c r="I2142" s="5">
        <f t="shared" si="33"/>
        <v>4.0045666666666664</v>
      </c>
      <c r="J2142" t="str">
        <f>VLOOKUP(C2142,Альбомы!A:C,2,0)</f>
        <v>The Beast Live</v>
      </c>
    </row>
    <row r="2143" spans="1:10" hidden="1" x14ac:dyDescent="0.3">
      <c r="A2143">
        <v>2142</v>
      </c>
      <c r="B2143" t="s">
        <v>1837</v>
      </c>
      <c r="C2143">
        <v>177</v>
      </c>
      <c r="D2143">
        <v>1</v>
      </c>
      <c r="E2143">
        <v>258638</v>
      </c>
      <c r="F2143">
        <v>8360999</v>
      </c>
      <c r="G2143" s="2">
        <v>109</v>
      </c>
      <c r="H2143" s="5" t="str">
        <f>VLOOKUP(D2143,Жанры!A:B,2,0)</f>
        <v>Rock</v>
      </c>
      <c r="I2143" s="5">
        <f t="shared" si="33"/>
        <v>4.3106333333333335</v>
      </c>
      <c r="J2143" t="str">
        <f>VLOOKUP(C2143,Альбомы!A:C,2,0)</f>
        <v>The Beast Live</v>
      </c>
    </row>
    <row r="2144" spans="1:10" hidden="1" x14ac:dyDescent="0.3">
      <c r="A2144">
        <v>2143</v>
      </c>
      <c r="B2144" t="s">
        <v>2555</v>
      </c>
      <c r="C2144">
        <v>177</v>
      </c>
      <c r="D2144">
        <v>1</v>
      </c>
      <c r="E2144">
        <v>189936</v>
      </c>
      <c r="F2144">
        <v>6139651</v>
      </c>
      <c r="G2144" s="2">
        <v>120</v>
      </c>
      <c r="H2144" s="5" t="str">
        <f>VLOOKUP(D2144,Жанры!A:B,2,0)</f>
        <v>Rock</v>
      </c>
      <c r="I2144" s="5">
        <f t="shared" si="33"/>
        <v>3.1656</v>
      </c>
      <c r="J2144" t="str">
        <f>VLOOKUP(C2144,Альбомы!A:C,2,0)</f>
        <v>The Beast Live</v>
      </c>
    </row>
    <row r="2145" spans="1:10" hidden="1" x14ac:dyDescent="0.3">
      <c r="A2145">
        <v>2144</v>
      </c>
      <c r="B2145" t="s">
        <v>1783</v>
      </c>
      <c r="C2145">
        <v>177</v>
      </c>
      <c r="D2145">
        <v>1</v>
      </c>
      <c r="E2145">
        <v>326426</v>
      </c>
      <c r="F2145">
        <v>10577976</v>
      </c>
      <c r="G2145" s="2">
        <v>93</v>
      </c>
      <c r="H2145" s="5" t="str">
        <f>VLOOKUP(D2145,Жанры!A:B,2,0)</f>
        <v>Rock</v>
      </c>
      <c r="I2145" s="5">
        <f t="shared" si="33"/>
        <v>5.440433333333333</v>
      </c>
      <c r="J2145" t="str">
        <f>VLOOKUP(C2145,Альбомы!A:C,2,0)</f>
        <v>The Beast Live</v>
      </c>
    </row>
    <row r="2146" spans="1:10" hidden="1" x14ac:dyDescent="0.3">
      <c r="A2146">
        <v>2145</v>
      </c>
      <c r="B2146" t="s">
        <v>1785</v>
      </c>
      <c r="C2146">
        <v>177</v>
      </c>
      <c r="D2146">
        <v>1</v>
      </c>
      <c r="E2146">
        <v>198844</v>
      </c>
      <c r="F2146">
        <v>6423543</v>
      </c>
      <c r="G2146" s="2">
        <v>107</v>
      </c>
      <c r="H2146" s="5" t="str">
        <f>VLOOKUP(D2146,Жанры!A:B,2,0)</f>
        <v>Rock</v>
      </c>
      <c r="I2146" s="5">
        <f t="shared" si="33"/>
        <v>3.3140666666666667</v>
      </c>
      <c r="J2146" t="str">
        <f>VLOOKUP(C2146,Альбомы!A:C,2,0)</f>
        <v>The Beast Live</v>
      </c>
    </row>
    <row r="2147" spans="1:10" hidden="1" x14ac:dyDescent="0.3">
      <c r="A2147">
        <v>2146</v>
      </c>
      <c r="B2147" t="s">
        <v>1786</v>
      </c>
      <c r="C2147">
        <v>177</v>
      </c>
      <c r="D2147">
        <v>1</v>
      </c>
      <c r="E2147">
        <v>199706</v>
      </c>
      <c r="F2147">
        <v>6483496</v>
      </c>
      <c r="G2147" s="2">
        <v>97</v>
      </c>
      <c r="H2147" s="5" t="str">
        <f>VLOOKUP(D2147,Жанры!A:B,2,0)</f>
        <v>Rock</v>
      </c>
      <c r="I2147" s="5">
        <f t="shared" si="33"/>
        <v>3.3284333333333334</v>
      </c>
      <c r="J2147" t="str">
        <f>VLOOKUP(C2147,Альбомы!A:C,2,0)</f>
        <v>The Beast Live</v>
      </c>
    </row>
    <row r="2148" spans="1:10" hidden="1" x14ac:dyDescent="0.3">
      <c r="A2148">
        <v>2147</v>
      </c>
      <c r="B2148" t="s">
        <v>1851</v>
      </c>
      <c r="C2148">
        <v>177</v>
      </c>
      <c r="D2148">
        <v>1</v>
      </c>
      <c r="E2148">
        <v>418168</v>
      </c>
      <c r="F2148">
        <v>13585530</v>
      </c>
      <c r="G2148" s="2">
        <v>169</v>
      </c>
      <c r="H2148" s="5" t="str">
        <f>VLOOKUP(D2148,Жанры!A:B,2,0)</f>
        <v>Rock</v>
      </c>
      <c r="I2148" s="5">
        <f t="shared" si="33"/>
        <v>6.9694666666666665</v>
      </c>
      <c r="J2148" t="str">
        <f>VLOOKUP(C2148,Альбомы!A:C,2,0)</f>
        <v>The Beast Live</v>
      </c>
    </row>
    <row r="2149" spans="1:10" hidden="1" x14ac:dyDescent="0.3">
      <c r="A2149">
        <v>2148</v>
      </c>
      <c r="B2149" t="s">
        <v>99</v>
      </c>
      <c r="C2149">
        <v>177</v>
      </c>
      <c r="D2149">
        <v>1</v>
      </c>
      <c r="E2149">
        <v>235232</v>
      </c>
      <c r="F2149">
        <v>7600077</v>
      </c>
      <c r="G2149" s="2">
        <v>195</v>
      </c>
      <c r="H2149" s="5" t="str">
        <f>VLOOKUP(D2149,Жанры!A:B,2,0)</f>
        <v>Rock</v>
      </c>
      <c r="I2149" s="5">
        <f t="shared" si="33"/>
        <v>3.9205333333333332</v>
      </c>
      <c r="J2149" t="str">
        <f>VLOOKUP(C2149,Альбомы!A:C,2,0)</f>
        <v>The Beast Live</v>
      </c>
    </row>
    <row r="2150" spans="1:10" hidden="1" x14ac:dyDescent="0.3">
      <c r="A2150">
        <v>2149</v>
      </c>
      <c r="B2150" t="s">
        <v>2556</v>
      </c>
      <c r="C2150">
        <v>178</v>
      </c>
      <c r="D2150">
        <v>1</v>
      </c>
      <c r="E2150">
        <v>305293</v>
      </c>
      <c r="F2150">
        <v>9991106</v>
      </c>
      <c r="G2150" s="2">
        <v>179</v>
      </c>
      <c r="H2150" s="5" t="str">
        <f>VLOOKUP(D2150,Жанры!A:B,2,0)</f>
        <v>Rock</v>
      </c>
      <c r="I2150" s="5">
        <f t="shared" si="33"/>
        <v>5.0882166666666668</v>
      </c>
      <c r="J2150" t="str">
        <f>VLOOKUP(C2150,Альбомы!A:C,2,0)</f>
        <v>Live On Two Legs [Live]</v>
      </c>
    </row>
    <row r="2151" spans="1:10" hidden="1" x14ac:dyDescent="0.3">
      <c r="A2151">
        <v>2150</v>
      </c>
      <c r="B2151" t="s">
        <v>2557</v>
      </c>
      <c r="C2151">
        <v>178</v>
      </c>
      <c r="D2151">
        <v>1</v>
      </c>
      <c r="E2151">
        <v>233613</v>
      </c>
      <c r="F2151">
        <v>7678347</v>
      </c>
      <c r="G2151" s="2">
        <v>133</v>
      </c>
      <c r="H2151" s="5" t="str">
        <f>VLOOKUP(D2151,Жанры!A:B,2,0)</f>
        <v>Rock</v>
      </c>
      <c r="I2151" s="5">
        <f t="shared" si="33"/>
        <v>3.8935499999999998</v>
      </c>
      <c r="J2151" t="str">
        <f>VLOOKUP(C2151,Альбомы!A:C,2,0)</f>
        <v>Live On Two Legs [Live]</v>
      </c>
    </row>
    <row r="2152" spans="1:10" hidden="1" x14ac:dyDescent="0.3">
      <c r="A2152">
        <v>2151</v>
      </c>
      <c r="B2152" t="s">
        <v>2558</v>
      </c>
      <c r="C2152">
        <v>178</v>
      </c>
      <c r="D2152">
        <v>1</v>
      </c>
      <c r="E2152">
        <v>223764</v>
      </c>
      <c r="F2152">
        <v>7364206</v>
      </c>
      <c r="G2152" s="2">
        <v>181</v>
      </c>
      <c r="H2152" s="5" t="str">
        <f>VLOOKUP(D2152,Жанры!A:B,2,0)</f>
        <v>Rock</v>
      </c>
      <c r="I2152" s="5">
        <f t="shared" si="33"/>
        <v>3.7294</v>
      </c>
      <c r="J2152" t="str">
        <f>VLOOKUP(C2152,Альбомы!A:C,2,0)</f>
        <v>Live On Two Legs [Live]</v>
      </c>
    </row>
    <row r="2153" spans="1:10" hidden="1" x14ac:dyDescent="0.3">
      <c r="A2153">
        <v>2152</v>
      </c>
      <c r="B2153" t="s">
        <v>2559</v>
      </c>
      <c r="C2153">
        <v>178</v>
      </c>
      <c r="D2153">
        <v>1</v>
      </c>
      <c r="E2153">
        <v>407484</v>
      </c>
      <c r="F2153">
        <v>13420697</v>
      </c>
      <c r="G2153" s="2">
        <v>157</v>
      </c>
      <c r="H2153" s="5" t="str">
        <f>VLOOKUP(D2153,Жанры!A:B,2,0)</f>
        <v>Rock</v>
      </c>
      <c r="I2153" s="5">
        <f t="shared" si="33"/>
        <v>6.7914000000000003</v>
      </c>
      <c r="J2153" t="str">
        <f>VLOOKUP(C2153,Альбомы!A:C,2,0)</f>
        <v>Live On Two Legs [Live]</v>
      </c>
    </row>
    <row r="2154" spans="1:10" hidden="1" x14ac:dyDescent="0.3">
      <c r="A2154">
        <v>2153</v>
      </c>
      <c r="B2154" t="s">
        <v>2560</v>
      </c>
      <c r="C2154">
        <v>178</v>
      </c>
      <c r="D2154">
        <v>1</v>
      </c>
      <c r="E2154">
        <v>229328</v>
      </c>
      <c r="F2154">
        <v>7509304</v>
      </c>
      <c r="G2154" s="2">
        <v>176</v>
      </c>
      <c r="H2154" s="5" t="str">
        <f>VLOOKUP(D2154,Жанры!A:B,2,0)</f>
        <v>Rock</v>
      </c>
      <c r="I2154" s="5">
        <f t="shared" si="33"/>
        <v>3.8221333333333334</v>
      </c>
      <c r="J2154" t="str">
        <f>VLOOKUP(C2154,Альбомы!A:C,2,0)</f>
        <v>Live On Two Legs [Live]</v>
      </c>
    </row>
    <row r="2155" spans="1:10" hidden="1" x14ac:dyDescent="0.3">
      <c r="A2155">
        <v>2154</v>
      </c>
      <c r="B2155" t="s">
        <v>2561</v>
      </c>
      <c r="C2155">
        <v>178</v>
      </c>
      <c r="D2155">
        <v>1</v>
      </c>
      <c r="E2155">
        <v>122801</v>
      </c>
      <c r="F2155">
        <v>3957141</v>
      </c>
      <c r="G2155" s="2">
        <v>65</v>
      </c>
      <c r="H2155" s="5" t="str">
        <f>VLOOKUP(D2155,Жанры!A:B,2,0)</f>
        <v>Rock</v>
      </c>
      <c r="I2155" s="5">
        <f t="shared" si="33"/>
        <v>2.0466833333333332</v>
      </c>
      <c r="J2155" t="str">
        <f>VLOOKUP(C2155,Альбомы!A:C,2,0)</f>
        <v>Live On Two Legs [Live]</v>
      </c>
    </row>
    <row r="2156" spans="1:10" hidden="1" x14ac:dyDescent="0.3">
      <c r="A2156">
        <v>2155</v>
      </c>
      <c r="B2156" t="s">
        <v>2562</v>
      </c>
      <c r="C2156">
        <v>178</v>
      </c>
      <c r="D2156">
        <v>1</v>
      </c>
      <c r="E2156">
        <v>148192</v>
      </c>
      <c r="F2156">
        <v>4817665</v>
      </c>
      <c r="G2156" s="2">
        <v>179</v>
      </c>
      <c r="H2156" s="5" t="str">
        <f>VLOOKUP(D2156,Жанры!A:B,2,0)</f>
        <v>Rock</v>
      </c>
      <c r="I2156" s="5">
        <f t="shared" si="33"/>
        <v>2.4698666666666669</v>
      </c>
      <c r="J2156" t="str">
        <f>VLOOKUP(C2156,Альбомы!A:C,2,0)</f>
        <v>Live On Two Legs [Live]</v>
      </c>
    </row>
    <row r="2157" spans="1:10" hidden="1" x14ac:dyDescent="0.3">
      <c r="A2157">
        <v>2156</v>
      </c>
      <c r="B2157" t="s">
        <v>2563</v>
      </c>
      <c r="C2157">
        <v>178</v>
      </c>
      <c r="D2157">
        <v>1</v>
      </c>
      <c r="E2157">
        <v>161541</v>
      </c>
      <c r="F2157">
        <v>5290810</v>
      </c>
      <c r="G2157" s="2">
        <v>118</v>
      </c>
      <c r="H2157" s="5" t="str">
        <f>VLOOKUP(D2157,Жанры!A:B,2,0)</f>
        <v>Rock</v>
      </c>
      <c r="I2157" s="5">
        <f t="shared" si="33"/>
        <v>2.6923499999999998</v>
      </c>
      <c r="J2157" t="str">
        <f>VLOOKUP(C2157,Альбомы!A:C,2,0)</f>
        <v>Live On Two Legs [Live]</v>
      </c>
    </row>
    <row r="2158" spans="1:10" hidden="1" x14ac:dyDescent="0.3">
      <c r="A2158">
        <v>2157</v>
      </c>
      <c r="B2158" t="s">
        <v>2564</v>
      </c>
      <c r="C2158">
        <v>178</v>
      </c>
      <c r="D2158">
        <v>1</v>
      </c>
      <c r="E2158">
        <v>242991</v>
      </c>
      <c r="F2158">
        <v>7944923</v>
      </c>
      <c r="G2158" s="2">
        <v>79</v>
      </c>
      <c r="H2158" s="5" t="str">
        <f>VLOOKUP(D2158,Жанры!A:B,2,0)</f>
        <v>Rock</v>
      </c>
      <c r="I2158" s="5">
        <f t="shared" si="33"/>
        <v>4.0498500000000002</v>
      </c>
      <c r="J2158" t="str">
        <f>VLOOKUP(C2158,Альбомы!A:C,2,0)</f>
        <v>Live On Two Legs [Live]</v>
      </c>
    </row>
    <row r="2159" spans="1:10" hidden="1" x14ac:dyDescent="0.3">
      <c r="A2159">
        <v>2158</v>
      </c>
      <c r="B2159" t="s">
        <v>2565</v>
      </c>
      <c r="C2159">
        <v>178</v>
      </c>
      <c r="D2159">
        <v>1</v>
      </c>
      <c r="E2159">
        <v>317100</v>
      </c>
      <c r="F2159">
        <v>10394239</v>
      </c>
      <c r="G2159" s="2">
        <v>190</v>
      </c>
      <c r="H2159" s="5" t="str">
        <f>VLOOKUP(D2159,Жанры!A:B,2,0)</f>
        <v>Rock</v>
      </c>
      <c r="I2159" s="5">
        <f t="shared" si="33"/>
        <v>5.2850000000000001</v>
      </c>
      <c r="J2159" t="str">
        <f>VLOOKUP(C2159,Альбомы!A:C,2,0)</f>
        <v>Live On Two Legs [Live]</v>
      </c>
    </row>
    <row r="2160" spans="1:10" hidden="1" x14ac:dyDescent="0.3">
      <c r="A2160">
        <v>2159</v>
      </c>
      <c r="B2160" t="s">
        <v>2566</v>
      </c>
      <c r="C2160">
        <v>178</v>
      </c>
      <c r="D2160">
        <v>1</v>
      </c>
      <c r="E2160">
        <v>343222</v>
      </c>
      <c r="F2160">
        <v>11245109</v>
      </c>
      <c r="G2160" s="2">
        <v>63</v>
      </c>
      <c r="H2160" s="5" t="str">
        <f>VLOOKUP(D2160,Жанры!A:B,2,0)</f>
        <v>Rock</v>
      </c>
      <c r="I2160" s="5">
        <f t="shared" si="33"/>
        <v>5.720366666666667</v>
      </c>
      <c r="J2160" t="str">
        <f>VLOOKUP(C2160,Альбомы!A:C,2,0)</f>
        <v>Live On Two Legs [Live]</v>
      </c>
    </row>
    <row r="2161" spans="1:10" hidden="1" x14ac:dyDescent="0.3">
      <c r="A2161">
        <v>2160</v>
      </c>
      <c r="B2161" t="s">
        <v>2567</v>
      </c>
      <c r="C2161">
        <v>178</v>
      </c>
      <c r="D2161">
        <v>1</v>
      </c>
      <c r="E2161">
        <v>278595</v>
      </c>
      <c r="F2161">
        <v>9107017</v>
      </c>
      <c r="G2161" s="2">
        <v>101</v>
      </c>
      <c r="H2161" s="5" t="str">
        <f>VLOOKUP(D2161,Жанры!A:B,2,0)</f>
        <v>Rock</v>
      </c>
      <c r="I2161" s="5">
        <f t="shared" si="33"/>
        <v>4.6432500000000001</v>
      </c>
      <c r="J2161" t="str">
        <f>VLOOKUP(C2161,Альбомы!A:C,2,0)</f>
        <v>Live On Two Legs [Live]</v>
      </c>
    </row>
    <row r="2162" spans="1:10" hidden="1" x14ac:dyDescent="0.3">
      <c r="A2162">
        <v>2161</v>
      </c>
      <c r="B2162" t="s">
        <v>2568</v>
      </c>
      <c r="C2162">
        <v>178</v>
      </c>
      <c r="D2162">
        <v>1</v>
      </c>
      <c r="E2162">
        <v>225462</v>
      </c>
      <c r="F2162">
        <v>7377286</v>
      </c>
      <c r="G2162" s="2">
        <v>132</v>
      </c>
      <c r="H2162" s="5" t="str">
        <f>VLOOKUP(D2162,Жанры!A:B,2,0)</f>
        <v>Rock</v>
      </c>
      <c r="I2162" s="5">
        <f t="shared" si="33"/>
        <v>3.7576999999999998</v>
      </c>
      <c r="J2162" t="str">
        <f>VLOOKUP(C2162,Альбомы!A:C,2,0)</f>
        <v>Live On Two Legs [Live]</v>
      </c>
    </row>
    <row r="2163" spans="1:10" hidden="1" x14ac:dyDescent="0.3">
      <c r="A2163">
        <v>2162</v>
      </c>
      <c r="B2163" t="s">
        <v>2569</v>
      </c>
      <c r="C2163">
        <v>178</v>
      </c>
      <c r="D2163">
        <v>1</v>
      </c>
      <c r="E2163">
        <v>246204</v>
      </c>
      <c r="F2163">
        <v>8019563</v>
      </c>
      <c r="G2163" s="2">
        <v>131</v>
      </c>
      <c r="H2163" s="5" t="str">
        <f>VLOOKUP(D2163,Жанры!A:B,2,0)</f>
        <v>Rock</v>
      </c>
      <c r="I2163" s="5">
        <f t="shared" si="33"/>
        <v>4.1033999999999997</v>
      </c>
      <c r="J2163" t="str">
        <f>VLOOKUP(C2163,Альбомы!A:C,2,0)</f>
        <v>Live On Two Legs [Live]</v>
      </c>
    </row>
    <row r="2164" spans="1:10" hidden="1" x14ac:dyDescent="0.3">
      <c r="A2164">
        <v>2163</v>
      </c>
      <c r="B2164" t="s">
        <v>2570</v>
      </c>
      <c r="C2164">
        <v>178</v>
      </c>
      <c r="D2164">
        <v>1</v>
      </c>
      <c r="E2164">
        <v>415712</v>
      </c>
      <c r="F2164">
        <v>13580009</v>
      </c>
      <c r="G2164" s="2">
        <v>149</v>
      </c>
      <c r="H2164" s="5" t="str">
        <f>VLOOKUP(D2164,Жанры!A:B,2,0)</f>
        <v>Rock</v>
      </c>
      <c r="I2164" s="5">
        <f t="shared" si="33"/>
        <v>6.9285333333333332</v>
      </c>
      <c r="J2164" t="str">
        <f>VLOOKUP(C2164,Альбомы!A:C,2,0)</f>
        <v>Live On Two Legs [Live]</v>
      </c>
    </row>
    <row r="2165" spans="1:10" hidden="1" x14ac:dyDescent="0.3">
      <c r="A2165">
        <v>2164</v>
      </c>
      <c r="B2165" t="s">
        <v>2571</v>
      </c>
      <c r="C2165">
        <v>178</v>
      </c>
      <c r="D2165">
        <v>1</v>
      </c>
      <c r="E2165">
        <v>377652</v>
      </c>
      <c r="F2165">
        <v>12360893</v>
      </c>
      <c r="G2165" s="2">
        <v>136</v>
      </c>
      <c r="H2165" s="5" t="str">
        <f>VLOOKUP(D2165,Жанры!A:B,2,0)</f>
        <v>Rock</v>
      </c>
      <c r="I2165" s="5">
        <f t="shared" si="33"/>
        <v>6.2942</v>
      </c>
      <c r="J2165" t="str">
        <f>VLOOKUP(C2165,Альбомы!A:C,2,0)</f>
        <v>Live On Two Legs [Live]</v>
      </c>
    </row>
    <row r="2166" spans="1:10" hidden="1" x14ac:dyDescent="0.3">
      <c r="A2166">
        <v>2165</v>
      </c>
      <c r="B2166" t="s">
        <v>2572</v>
      </c>
      <c r="C2166">
        <v>179</v>
      </c>
      <c r="D2166">
        <v>4</v>
      </c>
      <c r="E2166">
        <v>234344</v>
      </c>
      <c r="F2166">
        <v>7610169</v>
      </c>
      <c r="G2166" s="2">
        <v>65</v>
      </c>
      <c r="H2166" s="5" t="str">
        <f>VLOOKUP(D2166,Жанры!A:B,2,0)</f>
        <v>Alternative &amp; Punk</v>
      </c>
      <c r="I2166" s="5">
        <f t="shared" si="33"/>
        <v>3.9057333333333335</v>
      </c>
      <c r="J2166" t="str">
        <f>VLOOKUP(C2166,Альбомы!A:C,2,0)</f>
        <v>Pearl Jam</v>
      </c>
    </row>
    <row r="2167" spans="1:10" hidden="1" x14ac:dyDescent="0.3">
      <c r="A2167">
        <v>2166</v>
      </c>
      <c r="B2167" t="s">
        <v>2573</v>
      </c>
      <c r="C2167">
        <v>179</v>
      </c>
      <c r="D2167">
        <v>4</v>
      </c>
      <c r="E2167">
        <v>209188</v>
      </c>
      <c r="F2167">
        <v>6885908</v>
      </c>
      <c r="G2167" s="2">
        <v>80</v>
      </c>
      <c r="H2167" s="5" t="str">
        <f>VLOOKUP(D2167,Жанры!A:B,2,0)</f>
        <v>Alternative &amp; Punk</v>
      </c>
      <c r="I2167" s="5">
        <f t="shared" si="33"/>
        <v>3.4864666666666668</v>
      </c>
      <c r="J2167" t="str">
        <f>VLOOKUP(C2167,Альбомы!A:C,2,0)</f>
        <v>Pearl Jam</v>
      </c>
    </row>
    <row r="2168" spans="1:10" hidden="1" x14ac:dyDescent="0.3">
      <c r="A2168">
        <v>2167</v>
      </c>
      <c r="B2168" t="s">
        <v>2574</v>
      </c>
      <c r="C2168">
        <v>179</v>
      </c>
      <c r="D2168">
        <v>4</v>
      </c>
      <c r="E2168">
        <v>139990</v>
      </c>
      <c r="F2168">
        <v>4574516</v>
      </c>
      <c r="G2168" s="2">
        <v>101</v>
      </c>
      <c r="H2168" s="5" t="str">
        <f>VLOOKUP(D2168,Жанры!A:B,2,0)</f>
        <v>Alternative &amp; Punk</v>
      </c>
      <c r="I2168" s="5">
        <f t="shared" si="33"/>
        <v>2.3331666666666666</v>
      </c>
      <c r="J2168" t="str">
        <f>VLOOKUP(C2168,Альбомы!A:C,2,0)</f>
        <v>Pearl Jam</v>
      </c>
    </row>
    <row r="2169" spans="1:10" hidden="1" x14ac:dyDescent="0.3">
      <c r="A2169">
        <v>2168</v>
      </c>
      <c r="B2169" t="s">
        <v>2575</v>
      </c>
      <c r="C2169">
        <v>179</v>
      </c>
      <c r="D2169">
        <v>4</v>
      </c>
      <c r="E2169">
        <v>270341</v>
      </c>
      <c r="F2169">
        <v>8817438</v>
      </c>
      <c r="G2169" s="2">
        <v>161</v>
      </c>
      <c r="H2169" s="5" t="str">
        <f>VLOOKUP(D2169,Жанры!A:B,2,0)</f>
        <v>Alternative &amp; Punk</v>
      </c>
      <c r="I2169" s="5">
        <f t="shared" si="33"/>
        <v>4.5056833333333337</v>
      </c>
      <c r="J2169" t="str">
        <f>VLOOKUP(C2169,Альбомы!A:C,2,0)</f>
        <v>Pearl Jam</v>
      </c>
    </row>
    <row r="2170" spans="1:10" hidden="1" x14ac:dyDescent="0.3">
      <c r="A2170">
        <v>2169</v>
      </c>
      <c r="B2170" t="s">
        <v>2576</v>
      </c>
      <c r="C2170">
        <v>179</v>
      </c>
      <c r="D2170">
        <v>4</v>
      </c>
      <c r="E2170">
        <v>263235</v>
      </c>
      <c r="F2170">
        <v>8656578</v>
      </c>
      <c r="G2170" s="2">
        <v>90</v>
      </c>
      <c r="H2170" s="5" t="str">
        <f>VLOOKUP(D2170,Жанры!A:B,2,0)</f>
        <v>Alternative &amp; Punk</v>
      </c>
      <c r="I2170" s="5">
        <f t="shared" si="33"/>
        <v>4.3872499999999999</v>
      </c>
      <c r="J2170" t="str">
        <f>VLOOKUP(C2170,Альбомы!A:C,2,0)</f>
        <v>Pearl Jam</v>
      </c>
    </row>
    <row r="2171" spans="1:10" hidden="1" x14ac:dyDescent="0.3">
      <c r="A2171">
        <v>2170</v>
      </c>
      <c r="B2171" t="s">
        <v>2577</v>
      </c>
      <c r="C2171">
        <v>179</v>
      </c>
      <c r="D2171">
        <v>4</v>
      </c>
      <c r="E2171">
        <v>216555</v>
      </c>
      <c r="F2171">
        <v>7074973</v>
      </c>
      <c r="G2171" s="2">
        <v>55</v>
      </c>
      <c r="H2171" s="5" t="str">
        <f>VLOOKUP(D2171,Жанры!A:B,2,0)</f>
        <v>Alternative &amp; Punk</v>
      </c>
      <c r="I2171" s="5">
        <f t="shared" si="33"/>
        <v>3.6092499999999998</v>
      </c>
      <c r="J2171" t="str">
        <f>VLOOKUP(C2171,Альбомы!A:C,2,0)</f>
        <v>Pearl Jam</v>
      </c>
    </row>
    <row r="2172" spans="1:10" hidden="1" x14ac:dyDescent="0.3">
      <c r="A2172">
        <v>2171</v>
      </c>
      <c r="B2172" t="s">
        <v>2578</v>
      </c>
      <c r="C2172">
        <v>179</v>
      </c>
      <c r="D2172">
        <v>4</v>
      </c>
      <c r="E2172">
        <v>184398</v>
      </c>
      <c r="F2172">
        <v>6066542</v>
      </c>
      <c r="G2172" s="2">
        <v>50</v>
      </c>
      <c r="H2172" s="5" t="str">
        <f>VLOOKUP(D2172,Жанры!A:B,2,0)</f>
        <v>Alternative &amp; Punk</v>
      </c>
      <c r="I2172" s="5">
        <f t="shared" si="33"/>
        <v>3.0733000000000001</v>
      </c>
      <c r="J2172" t="str">
        <f>VLOOKUP(C2172,Альбомы!A:C,2,0)</f>
        <v>Pearl Jam</v>
      </c>
    </row>
    <row r="2173" spans="1:10" hidden="1" x14ac:dyDescent="0.3">
      <c r="A2173">
        <v>2172</v>
      </c>
      <c r="B2173" t="s">
        <v>2579</v>
      </c>
      <c r="C2173">
        <v>179</v>
      </c>
      <c r="D2173">
        <v>4</v>
      </c>
      <c r="E2173">
        <v>178573</v>
      </c>
      <c r="F2173">
        <v>5858788</v>
      </c>
      <c r="G2173" s="2">
        <v>120</v>
      </c>
      <c r="H2173" s="5" t="str">
        <f>VLOOKUP(D2173,Жанры!A:B,2,0)</f>
        <v>Alternative &amp; Punk</v>
      </c>
      <c r="I2173" s="5">
        <f t="shared" si="33"/>
        <v>2.9762166666666667</v>
      </c>
      <c r="J2173" t="str">
        <f>VLOOKUP(C2173,Альбомы!A:C,2,0)</f>
        <v>Pearl Jam</v>
      </c>
    </row>
    <row r="2174" spans="1:10" hidden="1" x14ac:dyDescent="0.3">
      <c r="A2174">
        <v>2173</v>
      </c>
      <c r="B2174" t="s">
        <v>2580</v>
      </c>
      <c r="C2174">
        <v>179</v>
      </c>
      <c r="D2174">
        <v>4</v>
      </c>
      <c r="E2174">
        <v>249547</v>
      </c>
      <c r="F2174">
        <v>8158204</v>
      </c>
      <c r="G2174" s="2">
        <v>55</v>
      </c>
      <c r="H2174" s="5" t="str">
        <f>VLOOKUP(D2174,Жанры!A:B,2,0)</f>
        <v>Alternative &amp; Punk</v>
      </c>
      <c r="I2174" s="5">
        <f t="shared" si="33"/>
        <v>4.1591166666666668</v>
      </c>
      <c r="J2174" t="str">
        <f>VLOOKUP(C2174,Альбомы!A:C,2,0)</f>
        <v>Pearl Jam</v>
      </c>
    </row>
    <row r="2175" spans="1:10" hidden="1" x14ac:dyDescent="0.3">
      <c r="A2175">
        <v>2174</v>
      </c>
      <c r="B2175" t="s">
        <v>2581</v>
      </c>
      <c r="C2175">
        <v>179</v>
      </c>
      <c r="D2175">
        <v>4</v>
      </c>
      <c r="E2175">
        <v>53733</v>
      </c>
      <c r="F2175">
        <v>1731020</v>
      </c>
      <c r="G2175" s="2">
        <v>117</v>
      </c>
      <c r="H2175" s="5" t="str">
        <f>VLOOKUP(D2175,Жанры!A:B,2,0)</f>
        <v>Alternative &amp; Punk</v>
      </c>
      <c r="I2175" s="5">
        <f t="shared" si="33"/>
        <v>0.89554999999999996</v>
      </c>
      <c r="J2175" t="str">
        <f>VLOOKUP(C2175,Альбомы!A:C,2,0)</f>
        <v>Pearl Jam</v>
      </c>
    </row>
    <row r="2176" spans="1:10" hidden="1" x14ac:dyDescent="0.3">
      <c r="A2176">
        <v>2175</v>
      </c>
      <c r="B2176" t="s">
        <v>2582</v>
      </c>
      <c r="C2176">
        <v>179</v>
      </c>
      <c r="D2176">
        <v>4</v>
      </c>
      <c r="E2176">
        <v>225567</v>
      </c>
      <c r="F2176">
        <v>7393771</v>
      </c>
      <c r="G2176" s="2">
        <v>151</v>
      </c>
      <c r="H2176" s="5" t="str">
        <f>VLOOKUP(D2176,Жанры!A:B,2,0)</f>
        <v>Alternative &amp; Punk</v>
      </c>
      <c r="I2176" s="5">
        <f t="shared" si="33"/>
        <v>3.7594500000000002</v>
      </c>
      <c r="J2176" t="str">
        <f>VLOOKUP(C2176,Альбомы!A:C,2,0)</f>
        <v>Pearl Jam</v>
      </c>
    </row>
    <row r="2177" spans="1:10" hidden="1" x14ac:dyDescent="0.3">
      <c r="A2177">
        <v>2176</v>
      </c>
      <c r="B2177" t="s">
        <v>1593</v>
      </c>
      <c r="C2177">
        <v>179</v>
      </c>
      <c r="D2177">
        <v>4</v>
      </c>
      <c r="E2177">
        <v>329743</v>
      </c>
      <c r="F2177">
        <v>10768701</v>
      </c>
      <c r="G2177" s="2">
        <v>83</v>
      </c>
      <c r="H2177" s="5" t="str">
        <f>VLOOKUP(D2177,Жанры!A:B,2,0)</f>
        <v>Alternative &amp; Punk</v>
      </c>
      <c r="I2177" s="5">
        <f t="shared" si="33"/>
        <v>5.4957166666666666</v>
      </c>
      <c r="J2177" t="str">
        <f>VLOOKUP(C2177,Альбомы!A:C,2,0)</f>
        <v>Pearl Jam</v>
      </c>
    </row>
    <row r="2178" spans="1:10" hidden="1" x14ac:dyDescent="0.3">
      <c r="A2178">
        <v>2177</v>
      </c>
      <c r="B2178" t="s">
        <v>2583</v>
      </c>
      <c r="C2178">
        <v>179</v>
      </c>
      <c r="D2178">
        <v>4</v>
      </c>
      <c r="E2178">
        <v>428643</v>
      </c>
      <c r="F2178">
        <v>14006924</v>
      </c>
      <c r="G2178" s="2">
        <v>106</v>
      </c>
      <c r="H2178" s="5" t="str">
        <f>VLOOKUP(D2178,Жанры!A:B,2,0)</f>
        <v>Alternative &amp; Punk</v>
      </c>
      <c r="I2178" s="5">
        <f t="shared" si="33"/>
        <v>7.14405</v>
      </c>
      <c r="J2178" t="str">
        <f>VLOOKUP(C2178,Альбомы!A:C,2,0)</f>
        <v>Pearl Jam</v>
      </c>
    </row>
    <row r="2179" spans="1:10" hidden="1" x14ac:dyDescent="0.3">
      <c r="A2179">
        <v>2178</v>
      </c>
      <c r="B2179" t="s">
        <v>2584</v>
      </c>
      <c r="C2179">
        <v>180</v>
      </c>
      <c r="D2179">
        <v>1</v>
      </c>
      <c r="E2179">
        <v>219428</v>
      </c>
      <c r="F2179">
        <v>7215713</v>
      </c>
      <c r="G2179" s="2">
        <v>119</v>
      </c>
      <c r="H2179" s="5" t="str">
        <f>VLOOKUP(D2179,Жанры!A:B,2,0)</f>
        <v>Rock</v>
      </c>
      <c r="I2179" s="5">
        <f t="shared" ref="I2179:I2242" si="34">E2179/60000</f>
        <v>3.6571333333333333</v>
      </c>
      <c r="J2179" t="str">
        <f>VLOOKUP(C2179,Альбомы!A:C,2,0)</f>
        <v>Riot Act</v>
      </c>
    </row>
    <row r="2180" spans="1:10" hidden="1" x14ac:dyDescent="0.3">
      <c r="A2180">
        <v>2179</v>
      </c>
      <c r="B2180" t="s">
        <v>2585</v>
      </c>
      <c r="C2180">
        <v>180</v>
      </c>
      <c r="D2180">
        <v>1</v>
      </c>
      <c r="E2180">
        <v>230112</v>
      </c>
      <c r="F2180">
        <v>7609110</v>
      </c>
      <c r="G2180" s="2">
        <v>187</v>
      </c>
      <c r="H2180" s="5" t="str">
        <f>VLOOKUP(D2180,Жанры!A:B,2,0)</f>
        <v>Rock</v>
      </c>
      <c r="I2180" s="5">
        <f t="shared" si="34"/>
        <v>3.8351999999999999</v>
      </c>
      <c r="J2180" t="str">
        <f>VLOOKUP(C2180,Альбомы!A:C,2,0)</f>
        <v>Riot Act</v>
      </c>
    </row>
    <row r="2181" spans="1:10" hidden="1" x14ac:dyDescent="0.3">
      <c r="A2181">
        <v>2180</v>
      </c>
      <c r="B2181" t="s">
        <v>2586</v>
      </c>
      <c r="C2181">
        <v>180</v>
      </c>
      <c r="D2181">
        <v>1</v>
      </c>
      <c r="E2181">
        <v>276453</v>
      </c>
      <c r="F2181">
        <v>9016789</v>
      </c>
      <c r="G2181" s="2">
        <v>61</v>
      </c>
      <c r="H2181" s="5" t="str">
        <f>VLOOKUP(D2181,Жанры!A:B,2,0)</f>
        <v>Rock</v>
      </c>
      <c r="I2181" s="5">
        <f t="shared" si="34"/>
        <v>4.6075499999999998</v>
      </c>
      <c r="J2181" t="str">
        <f>VLOOKUP(C2181,Альбомы!A:C,2,0)</f>
        <v>Riot Act</v>
      </c>
    </row>
    <row r="2182" spans="1:10" hidden="1" x14ac:dyDescent="0.3">
      <c r="A2182">
        <v>2181</v>
      </c>
      <c r="B2182" t="s">
        <v>2587</v>
      </c>
      <c r="C2182">
        <v>180</v>
      </c>
      <c r="D2182">
        <v>1</v>
      </c>
      <c r="E2182">
        <v>231888</v>
      </c>
      <c r="F2182">
        <v>7588928</v>
      </c>
      <c r="G2182" s="2">
        <v>124</v>
      </c>
      <c r="H2182" s="5" t="str">
        <f>VLOOKUP(D2182,Жанры!A:B,2,0)</f>
        <v>Rock</v>
      </c>
      <c r="I2182" s="5">
        <f t="shared" si="34"/>
        <v>3.8647999999999998</v>
      </c>
      <c r="J2182" t="str">
        <f>VLOOKUP(C2182,Альбомы!A:C,2,0)</f>
        <v>Riot Act</v>
      </c>
    </row>
    <row r="2183" spans="1:10" hidden="1" x14ac:dyDescent="0.3">
      <c r="A2183">
        <v>2182</v>
      </c>
      <c r="B2183" t="s">
        <v>2588</v>
      </c>
      <c r="C2183">
        <v>180</v>
      </c>
      <c r="D2183">
        <v>1</v>
      </c>
      <c r="E2183">
        <v>195108</v>
      </c>
      <c r="F2183">
        <v>6383772</v>
      </c>
      <c r="G2183" s="2">
        <v>197</v>
      </c>
      <c r="H2183" s="5" t="str">
        <f>VLOOKUP(D2183,Жанры!A:B,2,0)</f>
        <v>Rock</v>
      </c>
      <c r="I2183" s="5">
        <f t="shared" si="34"/>
        <v>3.2517999999999998</v>
      </c>
      <c r="J2183" t="str">
        <f>VLOOKUP(C2183,Альбомы!A:C,2,0)</f>
        <v>Riot Act</v>
      </c>
    </row>
    <row r="2184" spans="1:10" hidden="1" x14ac:dyDescent="0.3">
      <c r="A2184">
        <v>2183</v>
      </c>
      <c r="B2184" t="s">
        <v>2589</v>
      </c>
      <c r="C2184">
        <v>180</v>
      </c>
      <c r="D2184">
        <v>1</v>
      </c>
      <c r="E2184">
        <v>215719</v>
      </c>
      <c r="F2184">
        <v>7086901</v>
      </c>
      <c r="G2184" s="2">
        <v>93</v>
      </c>
      <c r="H2184" s="5" t="str">
        <f>VLOOKUP(D2184,Жанры!A:B,2,0)</f>
        <v>Rock</v>
      </c>
      <c r="I2184" s="5">
        <f t="shared" si="34"/>
        <v>3.5953166666666667</v>
      </c>
      <c r="J2184" t="str">
        <f>VLOOKUP(C2184,Альбомы!A:C,2,0)</f>
        <v>Riot Act</v>
      </c>
    </row>
    <row r="2185" spans="1:10" hidden="1" x14ac:dyDescent="0.3">
      <c r="A2185">
        <v>2184</v>
      </c>
      <c r="B2185" t="s">
        <v>2590</v>
      </c>
      <c r="C2185">
        <v>180</v>
      </c>
      <c r="D2185">
        <v>1</v>
      </c>
      <c r="E2185">
        <v>250226</v>
      </c>
      <c r="F2185">
        <v>8201437</v>
      </c>
      <c r="G2185" s="2">
        <v>105</v>
      </c>
      <c r="H2185" s="5" t="str">
        <f>VLOOKUP(D2185,Жанры!A:B,2,0)</f>
        <v>Rock</v>
      </c>
      <c r="I2185" s="5">
        <f t="shared" si="34"/>
        <v>4.1704333333333334</v>
      </c>
      <c r="J2185" t="str">
        <f>VLOOKUP(C2185,Альбомы!A:C,2,0)</f>
        <v>Riot Act</v>
      </c>
    </row>
    <row r="2186" spans="1:10" hidden="1" x14ac:dyDescent="0.3">
      <c r="A2186">
        <v>2185</v>
      </c>
      <c r="B2186" t="s">
        <v>2591</v>
      </c>
      <c r="C2186">
        <v>180</v>
      </c>
      <c r="D2186">
        <v>1</v>
      </c>
      <c r="E2186">
        <v>270863</v>
      </c>
      <c r="F2186">
        <v>8938409</v>
      </c>
      <c r="G2186" s="2">
        <v>63</v>
      </c>
      <c r="H2186" s="5" t="str">
        <f>VLOOKUP(D2186,Жанры!A:B,2,0)</f>
        <v>Rock</v>
      </c>
      <c r="I2186" s="5">
        <f t="shared" si="34"/>
        <v>4.514383333333333</v>
      </c>
      <c r="J2186" t="str">
        <f>VLOOKUP(C2186,Альбомы!A:C,2,0)</f>
        <v>Riot Act</v>
      </c>
    </row>
    <row r="2187" spans="1:10" hidden="1" x14ac:dyDescent="0.3">
      <c r="A2187">
        <v>2186</v>
      </c>
      <c r="B2187" t="s">
        <v>2592</v>
      </c>
      <c r="C2187">
        <v>180</v>
      </c>
      <c r="D2187">
        <v>1</v>
      </c>
      <c r="E2187">
        <v>158589</v>
      </c>
      <c r="F2187">
        <v>5223345</v>
      </c>
      <c r="G2187" s="2">
        <v>161</v>
      </c>
      <c r="H2187" s="5" t="str">
        <f>VLOOKUP(D2187,Жанры!A:B,2,0)</f>
        <v>Rock</v>
      </c>
      <c r="I2187" s="5">
        <f t="shared" si="34"/>
        <v>2.6431499999999999</v>
      </c>
      <c r="J2187" t="str">
        <f>VLOOKUP(C2187,Альбомы!A:C,2,0)</f>
        <v>Riot Act</v>
      </c>
    </row>
    <row r="2188" spans="1:10" hidden="1" x14ac:dyDescent="0.3">
      <c r="A2188">
        <v>2187</v>
      </c>
      <c r="B2188" t="s">
        <v>2593</v>
      </c>
      <c r="C2188">
        <v>180</v>
      </c>
      <c r="D2188">
        <v>1</v>
      </c>
      <c r="E2188">
        <v>161253</v>
      </c>
      <c r="F2188">
        <v>5375818</v>
      </c>
      <c r="G2188" s="2">
        <v>159</v>
      </c>
      <c r="H2188" s="5" t="str">
        <f>VLOOKUP(D2188,Жанры!A:B,2,0)</f>
        <v>Rock</v>
      </c>
      <c r="I2188" s="5">
        <f t="shared" si="34"/>
        <v>2.6875499999999999</v>
      </c>
      <c r="J2188" t="str">
        <f>VLOOKUP(C2188,Альбомы!A:C,2,0)</f>
        <v>Riot Act</v>
      </c>
    </row>
    <row r="2189" spans="1:10" hidden="1" x14ac:dyDescent="0.3">
      <c r="A2189">
        <v>2188</v>
      </c>
      <c r="B2189" t="s">
        <v>2594</v>
      </c>
      <c r="C2189">
        <v>180</v>
      </c>
      <c r="D2189">
        <v>1</v>
      </c>
      <c r="E2189">
        <v>215092</v>
      </c>
      <c r="F2189">
        <v>7033002</v>
      </c>
      <c r="G2189" s="2">
        <v>169</v>
      </c>
      <c r="H2189" s="5" t="str">
        <f>VLOOKUP(D2189,Жанры!A:B,2,0)</f>
        <v>Rock</v>
      </c>
      <c r="I2189" s="5">
        <f t="shared" si="34"/>
        <v>3.5848666666666666</v>
      </c>
      <c r="J2189" t="str">
        <f>VLOOKUP(C2189,Альбомы!A:C,2,0)</f>
        <v>Riot Act</v>
      </c>
    </row>
    <row r="2190" spans="1:10" hidden="1" x14ac:dyDescent="0.3">
      <c r="A2190">
        <v>2189</v>
      </c>
      <c r="B2190" t="s">
        <v>2595</v>
      </c>
      <c r="C2190">
        <v>180</v>
      </c>
      <c r="D2190">
        <v>1</v>
      </c>
      <c r="E2190">
        <v>237479</v>
      </c>
      <c r="F2190">
        <v>7849757</v>
      </c>
      <c r="G2190" s="2">
        <v>138</v>
      </c>
      <c r="H2190" s="5" t="str">
        <f>VLOOKUP(D2190,Жанры!A:B,2,0)</f>
        <v>Rock</v>
      </c>
      <c r="I2190" s="5">
        <f t="shared" si="34"/>
        <v>3.9579833333333334</v>
      </c>
      <c r="J2190" t="str">
        <f>VLOOKUP(C2190,Альбомы!A:C,2,0)</f>
        <v>Riot Act</v>
      </c>
    </row>
    <row r="2191" spans="1:10" hidden="1" x14ac:dyDescent="0.3">
      <c r="A2191">
        <v>2190</v>
      </c>
      <c r="B2191" t="s">
        <v>2596</v>
      </c>
      <c r="C2191">
        <v>180</v>
      </c>
      <c r="D2191">
        <v>1</v>
      </c>
      <c r="E2191">
        <v>251010</v>
      </c>
      <c r="F2191">
        <v>8197219</v>
      </c>
      <c r="G2191" s="2">
        <v>173</v>
      </c>
      <c r="H2191" s="5" t="str">
        <f>VLOOKUP(D2191,Жанры!A:B,2,0)</f>
        <v>Rock</v>
      </c>
      <c r="I2191" s="5">
        <f t="shared" si="34"/>
        <v>4.1835000000000004</v>
      </c>
      <c r="J2191" t="str">
        <f>VLOOKUP(C2191,Альбомы!A:C,2,0)</f>
        <v>Riot Act</v>
      </c>
    </row>
    <row r="2192" spans="1:10" hidden="1" x14ac:dyDescent="0.3">
      <c r="A2192">
        <v>2191</v>
      </c>
      <c r="B2192" t="s">
        <v>2597</v>
      </c>
      <c r="C2192">
        <v>180</v>
      </c>
      <c r="D2192">
        <v>1</v>
      </c>
      <c r="E2192">
        <v>65593</v>
      </c>
      <c r="F2192">
        <v>2099421</v>
      </c>
      <c r="G2192" s="2">
        <v>193</v>
      </c>
      <c r="H2192" s="5" t="str">
        <f>VLOOKUP(D2192,Жанры!A:B,2,0)</f>
        <v>Rock</v>
      </c>
      <c r="I2192" s="5">
        <f t="shared" si="34"/>
        <v>1.0932166666666667</v>
      </c>
      <c r="J2192" t="str">
        <f>VLOOKUP(C2192,Альбомы!A:C,2,0)</f>
        <v>Riot Act</v>
      </c>
    </row>
    <row r="2193" spans="1:10" hidden="1" x14ac:dyDescent="0.3">
      <c r="A2193">
        <v>2192</v>
      </c>
      <c r="B2193" t="s">
        <v>2598</v>
      </c>
      <c r="C2193">
        <v>180</v>
      </c>
      <c r="D2193">
        <v>1</v>
      </c>
      <c r="E2193">
        <v>277655</v>
      </c>
      <c r="F2193">
        <v>9104728</v>
      </c>
      <c r="G2193" s="2">
        <v>126</v>
      </c>
      <c r="H2193" s="5" t="str">
        <f>VLOOKUP(D2193,Жанры!A:B,2,0)</f>
        <v>Rock</v>
      </c>
      <c r="I2193" s="5">
        <f t="shared" si="34"/>
        <v>4.6275833333333329</v>
      </c>
      <c r="J2193" t="str">
        <f>VLOOKUP(C2193,Альбомы!A:C,2,0)</f>
        <v>Riot Act</v>
      </c>
    </row>
    <row r="2194" spans="1:10" hidden="1" x14ac:dyDescent="0.3">
      <c r="A2194">
        <v>2193</v>
      </c>
      <c r="B2194" t="s">
        <v>2599</v>
      </c>
      <c r="C2194">
        <v>181</v>
      </c>
      <c r="D2194">
        <v>1</v>
      </c>
      <c r="E2194">
        <v>231758</v>
      </c>
      <c r="F2194">
        <v>7561555</v>
      </c>
      <c r="G2194" s="2">
        <v>106</v>
      </c>
      <c r="H2194" s="5" t="str">
        <f>VLOOKUP(D2194,Жанры!A:B,2,0)</f>
        <v>Rock</v>
      </c>
      <c r="I2194" s="5">
        <f t="shared" si="34"/>
        <v>3.8626333333333331</v>
      </c>
      <c r="J2194" t="str">
        <f>VLOOKUP(C2194,Альбомы!A:C,2,0)</f>
        <v>Ten</v>
      </c>
    </row>
    <row r="2195" spans="1:10" hidden="1" x14ac:dyDescent="0.3">
      <c r="A2195">
        <v>2194</v>
      </c>
      <c r="B2195" t="s">
        <v>2600</v>
      </c>
      <c r="C2195">
        <v>181</v>
      </c>
      <c r="D2195">
        <v>1</v>
      </c>
      <c r="E2195">
        <v>293720</v>
      </c>
      <c r="F2195">
        <v>9622017</v>
      </c>
      <c r="G2195" s="2">
        <v>151</v>
      </c>
      <c r="H2195" s="5" t="str">
        <f>VLOOKUP(D2195,Жанры!A:B,2,0)</f>
        <v>Rock</v>
      </c>
      <c r="I2195" s="5">
        <f t="shared" si="34"/>
        <v>4.8953333333333333</v>
      </c>
      <c r="J2195" t="str">
        <f>VLOOKUP(C2195,Альбомы!A:C,2,0)</f>
        <v>Ten</v>
      </c>
    </row>
    <row r="2196" spans="1:10" hidden="1" x14ac:dyDescent="0.3">
      <c r="A2196">
        <v>2195</v>
      </c>
      <c r="B2196" t="s">
        <v>2601</v>
      </c>
      <c r="C2196">
        <v>181</v>
      </c>
      <c r="D2196">
        <v>1</v>
      </c>
      <c r="E2196">
        <v>341080</v>
      </c>
      <c r="F2196">
        <v>11176623</v>
      </c>
      <c r="G2196" s="2">
        <v>173</v>
      </c>
      <c r="H2196" s="5" t="str">
        <f>VLOOKUP(D2196,Жанры!A:B,2,0)</f>
        <v>Rock</v>
      </c>
      <c r="I2196" s="5">
        <f t="shared" si="34"/>
        <v>5.6846666666666668</v>
      </c>
      <c r="J2196" t="str">
        <f>VLOOKUP(C2196,Альбомы!A:C,2,0)</f>
        <v>Ten</v>
      </c>
    </row>
    <row r="2197" spans="1:10" hidden="1" x14ac:dyDescent="0.3">
      <c r="A2197">
        <v>2196</v>
      </c>
      <c r="B2197" t="s">
        <v>2602</v>
      </c>
      <c r="C2197">
        <v>181</v>
      </c>
      <c r="D2197">
        <v>1</v>
      </c>
      <c r="E2197">
        <v>200254</v>
      </c>
      <c r="F2197">
        <v>6539287</v>
      </c>
      <c r="G2197" s="2">
        <v>149</v>
      </c>
      <c r="H2197" s="5" t="str">
        <f>VLOOKUP(D2197,Жанры!A:B,2,0)</f>
        <v>Rock</v>
      </c>
      <c r="I2197" s="5">
        <f t="shared" si="34"/>
        <v>3.3375666666666666</v>
      </c>
      <c r="J2197" t="str">
        <f>VLOOKUP(C2197,Альбомы!A:C,2,0)</f>
        <v>Ten</v>
      </c>
    </row>
    <row r="2198" spans="1:10" hidden="1" x14ac:dyDescent="0.3">
      <c r="A2198">
        <v>2197</v>
      </c>
      <c r="B2198" t="s">
        <v>2570</v>
      </c>
      <c r="C2198">
        <v>181</v>
      </c>
      <c r="D2198">
        <v>1</v>
      </c>
      <c r="E2198">
        <v>343823</v>
      </c>
      <c r="F2198">
        <v>11213314</v>
      </c>
      <c r="G2198" s="2">
        <v>173</v>
      </c>
      <c r="H2198" s="5" t="str">
        <f>VLOOKUP(D2198,Жанры!A:B,2,0)</f>
        <v>Rock</v>
      </c>
      <c r="I2198" s="5">
        <f t="shared" si="34"/>
        <v>5.7303833333333332</v>
      </c>
      <c r="J2198" t="str">
        <f>VLOOKUP(C2198,Альбомы!A:C,2,0)</f>
        <v>Ten</v>
      </c>
    </row>
    <row r="2199" spans="1:10" hidden="1" x14ac:dyDescent="0.3">
      <c r="A2199">
        <v>2198</v>
      </c>
      <c r="B2199" t="s">
        <v>2603</v>
      </c>
      <c r="C2199">
        <v>181</v>
      </c>
      <c r="D2199">
        <v>1</v>
      </c>
      <c r="E2199">
        <v>318981</v>
      </c>
      <c r="F2199">
        <v>10447222</v>
      </c>
      <c r="G2199" s="2">
        <v>158</v>
      </c>
      <c r="H2199" s="5" t="str">
        <f>VLOOKUP(D2199,Жанры!A:B,2,0)</f>
        <v>Rock</v>
      </c>
      <c r="I2199" s="5">
        <f t="shared" si="34"/>
        <v>5.3163499999999999</v>
      </c>
      <c r="J2199" t="str">
        <f>VLOOKUP(C2199,Альбомы!A:C,2,0)</f>
        <v>Ten</v>
      </c>
    </row>
    <row r="2200" spans="1:10" hidden="1" x14ac:dyDescent="0.3">
      <c r="A2200">
        <v>2199</v>
      </c>
      <c r="B2200" t="s">
        <v>2604</v>
      </c>
      <c r="C2200">
        <v>181</v>
      </c>
      <c r="D2200">
        <v>1</v>
      </c>
      <c r="E2200">
        <v>162194</v>
      </c>
      <c r="F2200">
        <v>5282368</v>
      </c>
      <c r="G2200" s="2">
        <v>113</v>
      </c>
      <c r="H2200" s="5" t="str">
        <f>VLOOKUP(D2200,Жанры!A:B,2,0)</f>
        <v>Rock</v>
      </c>
      <c r="I2200" s="5">
        <f t="shared" si="34"/>
        <v>2.7032333333333334</v>
      </c>
      <c r="J2200" t="str">
        <f>VLOOKUP(C2200,Альбомы!A:C,2,0)</f>
        <v>Ten</v>
      </c>
    </row>
    <row r="2201" spans="1:10" hidden="1" x14ac:dyDescent="0.3">
      <c r="A2201">
        <v>2200</v>
      </c>
      <c r="B2201" t="s">
        <v>2605</v>
      </c>
      <c r="C2201">
        <v>181</v>
      </c>
      <c r="D2201">
        <v>1</v>
      </c>
      <c r="E2201">
        <v>210520</v>
      </c>
      <c r="F2201">
        <v>6877475</v>
      </c>
      <c r="G2201" s="2">
        <v>152</v>
      </c>
      <c r="H2201" s="5" t="str">
        <f>VLOOKUP(D2201,Жанры!A:B,2,0)</f>
        <v>Rock</v>
      </c>
      <c r="I2201" s="5">
        <f t="shared" si="34"/>
        <v>3.5086666666666666</v>
      </c>
      <c r="J2201" t="str">
        <f>VLOOKUP(C2201,Альбомы!A:C,2,0)</f>
        <v>Ten</v>
      </c>
    </row>
    <row r="2202" spans="1:10" hidden="1" x14ac:dyDescent="0.3">
      <c r="A2202">
        <v>2201</v>
      </c>
      <c r="B2202" t="s">
        <v>2606</v>
      </c>
      <c r="C2202">
        <v>181</v>
      </c>
      <c r="D2202">
        <v>1</v>
      </c>
      <c r="E2202">
        <v>299154</v>
      </c>
      <c r="F2202">
        <v>9740738</v>
      </c>
      <c r="G2202" s="2">
        <v>130</v>
      </c>
      <c r="H2202" s="5" t="str">
        <f>VLOOKUP(D2202,Жанры!A:B,2,0)</f>
        <v>Rock</v>
      </c>
      <c r="I2202" s="5">
        <f t="shared" si="34"/>
        <v>4.9859</v>
      </c>
      <c r="J2202" t="str">
        <f>VLOOKUP(C2202,Альбомы!A:C,2,0)</f>
        <v>Ten</v>
      </c>
    </row>
    <row r="2203" spans="1:10" hidden="1" x14ac:dyDescent="0.3">
      <c r="A2203">
        <v>2202</v>
      </c>
      <c r="B2203" t="s">
        <v>2607</v>
      </c>
      <c r="C2203">
        <v>181</v>
      </c>
      <c r="D2203">
        <v>1</v>
      </c>
      <c r="E2203">
        <v>258324</v>
      </c>
      <c r="F2203">
        <v>8432497</v>
      </c>
      <c r="G2203" s="2">
        <v>137</v>
      </c>
      <c r="H2203" s="5" t="str">
        <f>VLOOKUP(D2203,Жанры!A:B,2,0)</f>
        <v>Rock</v>
      </c>
      <c r="I2203" s="5">
        <f t="shared" si="34"/>
        <v>4.3053999999999997</v>
      </c>
      <c r="J2203" t="str">
        <f>VLOOKUP(C2203,Альбомы!A:C,2,0)</f>
        <v>Ten</v>
      </c>
    </row>
    <row r="2204" spans="1:10" hidden="1" x14ac:dyDescent="0.3">
      <c r="A2204">
        <v>2203</v>
      </c>
      <c r="B2204" t="s">
        <v>2608</v>
      </c>
      <c r="C2204">
        <v>181</v>
      </c>
      <c r="D2204">
        <v>1</v>
      </c>
      <c r="E2204">
        <v>546063</v>
      </c>
      <c r="F2204">
        <v>17802673</v>
      </c>
      <c r="G2204" s="2">
        <v>82</v>
      </c>
      <c r="H2204" s="5" t="str">
        <f>VLOOKUP(D2204,Жанры!A:B,2,0)</f>
        <v>Rock</v>
      </c>
      <c r="I2204" s="5">
        <f t="shared" si="34"/>
        <v>9.1010500000000008</v>
      </c>
      <c r="J2204" t="str">
        <f>VLOOKUP(C2204,Альбомы!A:C,2,0)</f>
        <v>Ten</v>
      </c>
    </row>
    <row r="2205" spans="1:10" hidden="1" x14ac:dyDescent="0.3">
      <c r="A2205">
        <v>2204</v>
      </c>
      <c r="B2205" t="s">
        <v>2563</v>
      </c>
      <c r="C2205">
        <v>182</v>
      </c>
      <c r="D2205">
        <v>1</v>
      </c>
      <c r="E2205">
        <v>193123</v>
      </c>
      <c r="F2205">
        <v>6351920</v>
      </c>
      <c r="G2205" s="2">
        <v>84</v>
      </c>
      <c r="H2205" s="5" t="str">
        <f>VLOOKUP(D2205,Жанры!A:B,2,0)</f>
        <v>Rock</v>
      </c>
      <c r="I2205" s="5">
        <f t="shared" si="34"/>
        <v>3.2187166666666664</v>
      </c>
      <c r="J2205" t="str">
        <f>VLOOKUP(C2205,Альбомы!A:C,2,0)</f>
        <v>Vs.</v>
      </c>
    </row>
    <row r="2206" spans="1:10" hidden="1" x14ac:dyDescent="0.3">
      <c r="A2206">
        <v>2205</v>
      </c>
      <c r="B2206" t="s">
        <v>1413</v>
      </c>
      <c r="C2206">
        <v>182</v>
      </c>
      <c r="D2206">
        <v>1</v>
      </c>
      <c r="E2206">
        <v>169325</v>
      </c>
      <c r="F2206">
        <v>5503459</v>
      </c>
      <c r="G2206" s="2">
        <v>165</v>
      </c>
      <c r="H2206" s="5" t="str">
        <f>VLOOKUP(D2206,Жанры!A:B,2,0)</f>
        <v>Rock</v>
      </c>
      <c r="I2206" s="5">
        <f t="shared" si="34"/>
        <v>2.8220833333333335</v>
      </c>
      <c r="J2206" t="str">
        <f>VLOOKUP(C2206,Альбомы!A:C,2,0)</f>
        <v>Vs.</v>
      </c>
    </row>
    <row r="2207" spans="1:10" hidden="1" x14ac:dyDescent="0.3">
      <c r="A2207">
        <v>2206</v>
      </c>
      <c r="B2207" t="s">
        <v>2559</v>
      </c>
      <c r="C2207">
        <v>182</v>
      </c>
      <c r="D2207">
        <v>1</v>
      </c>
      <c r="E2207">
        <v>235598</v>
      </c>
      <c r="F2207">
        <v>7824586</v>
      </c>
      <c r="G2207" s="2">
        <v>165</v>
      </c>
      <c r="H2207" s="5" t="str">
        <f>VLOOKUP(D2207,Жанры!A:B,2,0)</f>
        <v>Rock</v>
      </c>
      <c r="I2207" s="5">
        <f t="shared" si="34"/>
        <v>3.9266333333333332</v>
      </c>
      <c r="J2207" t="str">
        <f>VLOOKUP(C2207,Альбомы!A:C,2,0)</f>
        <v>Vs.</v>
      </c>
    </row>
    <row r="2208" spans="1:10" hidden="1" x14ac:dyDescent="0.3">
      <c r="A2208">
        <v>2207</v>
      </c>
      <c r="B2208" t="s">
        <v>2609</v>
      </c>
      <c r="C2208">
        <v>182</v>
      </c>
      <c r="D2208">
        <v>1</v>
      </c>
      <c r="E2208">
        <v>206968</v>
      </c>
      <c r="F2208">
        <v>6772116</v>
      </c>
      <c r="G2208" s="2">
        <v>78</v>
      </c>
      <c r="H2208" s="5" t="str">
        <f>VLOOKUP(D2208,Жанры!A:B,2,0)</f>
        <v>Rock</v>
      </c>
      <c r="I2208" s="5">
        <f t="shared" si="34"/>
        <v>3.4494666666666665</v>
      </c>
      <c r="J2208" t="str">
        <f>VLOOKUP(C2208,Альбомы!A:C,2,0)</f>
        <v>Vs.</v>
      </c>
    </row>
    <row r="2209" spans="1:10" hidden="1" x14ac:dyDescent="0.3">
      <c r="A2209">
        <v>2208</v>
      </c>
      <c r="B2209" t="s">
        <v>2610</v>
      </c>
      <c r="C2209">
        <v>182</v>
      </c>
      <c r="D2209">
        <v>1</v>
      </c>
      <c r="E2209">
        <v>215510</v>
      </c>
      <c r="F2209">
        <v>7034500</v>
      </c>
      <c r="G2209" s="2">
        <v>73</v>
      </c>
      <c r="H2209" s="5" t="str">
        <f>VLOOKUP(D2209,Жанры!A:B,2,0)</f>
        <v>Rock</v>
      </c>
      <c r="I2209" s="5">
        <f t="shared" si="34"/>
        <v>3.5918333333333332</v>
      </c>
      <c r="J2209" t="str">
        <f>VLOOKUP(C2209,Альбомы!A:C,2,0)</f>
        <v>Vs.</v>
      </c>
    </row>
    <row r="2210" spans="1:10" hidden="1" x14ac:dyDescent="0.3">
      <c r="A2210">
        <v>2209</v>
      </c>
      <c r="B2210" t="s">
        <v>2611</v>
      </c>
      <c r="C2210">
        <v>182</v>
      </c>
      <c r="D2210">
        <v>1</v>
      </c>
      <c r="E2210">
        <v>359262</v>
      </c>
      <c r="F2210">
        <v>12037261</v>
      </c>
      <c r="G2210" s="2">
        <v>74</v>
      </c>
      <c r="H2210" s="5" t="str">
        <f>VLOOKUP(D2210,Жанры!A:B,2,0)</f>
        <v>Rock</v>
      </c>
      <c r="I2210" s="5">
        <f t="shared" si="34"/>
        <v>5.9877000000000002</v>
      </c>
      <c r="J2210" t="str">
        <f>VLOOKUP(C2210,Альбомы!A:C,2,0)</f>
        <v>Vs.</v>
      </c>
    </row>
    <row r="2211" spans="1:10" hidden="1" x14ac:dyDescent="0.3">
      <c r="A2211">
        <v>2210</v>
      </c>
      <c r="B2211" t="s">
        <v>2612</v>
      </c>
      <c r="C2211">
        <v>182</v>
      </c>
      <c r="D2211">
        <v>1</v>
      </c>
      <c r="E2211">
        <v>170631</v>
      </c>
      <c r="F2211">
        <v>5551478</v>
      </c>
      <c r="G2211" s="2">
        <v>58</v>
      </c>
      <c r="H2211" s="5" t="str">
        <f>VLOOKUP(D2211,Жанры!A:B,2,0)</f>
        <v>Rock</v>
      </c>
      <c r="I2211" s="5">
        <f t="shared" si="34"/>
        <v>2.8438500000000002</v>
      </c>
      <c r="J2211" t="str">
        <f>VLOOKUP(C2211,Альбомы!A:C,2,0)</f>
        <v>Vs.</v>
      </c>
    </row>
    <row r="2212" spans="1:10" hidden="1" x14ac:dyDescent="0.3">
      <c r="A2212">
        <v>2211</v>
      </c>
      <c r="B2212" t="s">
        <v>2613</v>
      </c>
      <c r="C2212">
        <v>182</v>
      </c>
      <c r="D2212">
        <v>1</v>
      </c>
      <c r="E2212">
        <v>284186</v>
      </c>
      <c r="F2212">
        <v>9321053</v>
      </c>
      <c r="G2212" s="2">
        <v>167</v>
      </c>
      <c r="H2212" s="5" t="str">
        <f>VLOOKUP(D2212,Жанры!A:B,2,0)</f>
        <v>Rock</v>
      </c>
      <c r="I2212" s="5">
        <f t="shared" si="34"/>
        <v>4.7364333333333333</v>
      </c>
      <c r="J2212" t="str">
        <f>VLOOKUP(C2212,Альбомы!A:C,2,0)</f>
        <v>Vs.</v>
      </c>
    </row>
    <row r="2213" spans="1:10" hidden="1" x14ac:dyDescent="0.3">
      <c r="A2213">
        <v>2212</v>
      </c>
      <c r="B2213" t="s">
        <v>2614</v>
      </c>
      <c r="C2213">
        <v>182</v>
      </c>
      <c r="D2213">
        <v>1</v>
      </c>
      <c r="E2213">
        <v>255425</v>
      </c>
      <c r="F2213">
        <v>8341934</v>
      </c>
      <c r="G2213" s="2">
        <v>111</v>
      </c>
      <c r="H2213" s="5" t="str">
        <f>VLOOKUP(D2213,Жанры!A:B,2,0)</f>
        <v>Rock</v>
      </c>
      <c r="I2213" s="5">
        <f t="shared" si="34"/>
        <v>4.2570833333333331</v>
      </c>
      <c r="J2213" t="str">
        <f>VLOOKUP(C2213,Альбомы!A:C,2,0)</f>
        <v>Vs.</v>
      </c>
    </row>
    <row r="2214" spans="1:10" hidden="1" x14ac:dyDescent="0.3">
      <c r="A2214">
        <v>2213</v>
      </c>
      <c r="B2214" t="s">
        <v>2560</v>
      </c>
      <c r="C2214">
        <v>182</v>
      </c>
      <c r="D2214">
        <v>1</v>
      </c>
      <c r="E2214">
        <v>196336</v>
      </c>
      <c r="F2214">
        <v>6499398</v>
      </c>
      <c r="G2214" s="2">
        <v>76</v>
      </c>
      <c r="H2214" s="5" t="str">
        <f>VLOOKUP(D2214,Жанры!A:B,2,0)</f>
        <v>Rock</v>
      </c>
      <c r="I2214" s="5">
        <f t="shared" si="34"/>
        <v>3.2722666666666669</v>
      </c>
      <c r="J2214" t="str">
        <f>VLOOKUP(C2214,Альбомы!A:C,2,0)</f>
        <v>Vs.</v>
      </c>
    </row>
    <row r="2215" spans="1:10" hidden="1" x14ac:dyDescent="0.3">
      <c r="A2215">
        <v>2214</v>
      </c>
      <c r="B2215" t="s">
        <v>2615</v>
      </c>
      <c r="C2215">
        <v>182</v>
      </c>
      <c r="D2215">
        <v>1</v>
      </c>
      <c r="E2215">
        <v>189257</v>
      </c>
      <c r="F2215">
        <v>6191560</v>
      </c>
      <c r="G2215" s="2">
        <v>173</v>
      </c>
      <c r="H2215" s="5" t="str">
        <f>VLOOKUP(D2215,Жанры!A:B,2,0)</f>
        <v>Rock</v>
      </c>
      <c r="I2215" s="5">
        <f t="shared" si="34"/>
        <v>3.1542833333333333</v>
      </c>
      <c r="J2215" t="str">
        <f>VLOOKUP(C2215,Альбомы!A:C,2,0)</f>
        <v>Vs.</v>
      </c>
    </row>
    <row r="2216" spans="1:10" hidden="1" x14ac:dyDescent="0.3">
      <c r="A2216">
        <v>2215</v>
      </c>
      <c r="B2216" t="s">
        <v>2616</v>
      </c>
      <c r="C2216">
        <v>182</v>
      </c>
      <c r="D2216">
        <v>1</v>
      </c>
      <c r="E2216">
        <v>302053</v>
      </c>
      <c r="F2216">
        <v>9756133</v>
      </c>
      <c r="G2216" s="2">
        <v>59</v>
      </c>
      <c r="H2216" s="5" t="str">
        <f>VLOOKUP(D2216,Жанры!A:B,2,0)</f>
        <v>Rock</v>
      </c>
      <c r="I2216" s="5">
        <f t="shared" si="34"/>
        <v>5.0342166666666666</v>
      </c>
      <c r="J2216" t="str">
        <f>VLOOKUP(C2216,Альбомы!A:C,2,0)</f>
        <v>Vs.</v>
      </c>
    </row>
    <row r="2217" spans="1:10" hidden="1" x14ac:dyDescent="0.3">
      <c r="A2217">
        <v>2216</v>
      </c>
      <c r="B2217" t="s">
        <v>894</v>
      </c>
      <c r="C2217">
        <v>141</v>
      </c>
      <c r="D2217">
        <v>8</v>
      </c>
      <c r="E2217">
        <v>243200</v>
      </c>
      <c r="F2217">
        <v>8092024</v>
      </c>
      <c r="G2217" s="2">
        <v>134</v>
      </c>
      <c r="H2217" s="5" t="str">
        <f>VLOOKUP(D2217,Жанры!A:B,2,0)</f>
        <v>Reggae</v>
      </c>
      <c r="I2217" s="5">
        <f t="shared" si="34"/>
        <v>4.0533333333333337</v>
      </c>
      <c r="J2217" t="str">
        <f>VLOOKUP(C2217,Альбомы!A:C,2,0)</f>
        <v>Greatest Hits</v>
      </c>
    </row>
    <row r="2218" spans="1:10" hidden="1" x14ac:dyDescent="0.3">
      <c r="A2218">
        <v>2217</v>
      </c>
      <c r="B2218" t="s">
        <v>2617</v>
      </c>
      <c r="C2218">
        <v>141</v>
      </c>
      <c r="D2218">
        <v>8</v>
      </c>
      <c r="E2218">
        <v>221100</v>
      </c>
      <c r="F2218">
        <v>7344023</v>
      </c>
      <c r="G2218" s="2">
        <v>173</v>
      </c>
      <c r="H2218" s="5" t="str">
        <f>VLOOKUP(D2218,Жанры!A:B,2,0)</f>
        <v>Reggae</v>
      </c>
      <c r="I2218" s="5">
        <f t="shared" si="34"/>
        <v>3.6850000000000001</v>
      </c>
      <c r="J2218" t="str">
        <f>VLOOKUP(C2218,Альбомы!A:C,2,0)</f>
        <v>Greatest Hits</v>
      </c>
    </row>
    <row r="2219" spans="1:10" hidden="1" x14ac:dyDescent="0.3">
      <c r="A2219">
        <v>2218</v>
      </c>
      <c r="B2219" t="s">
        <v>2618</v>
      </c>
      <c r="C2219">
        <v>141</v>
      </c>
      <c r="D2219">
        <v>8</v>
      </c>
      <c r="E2219">
        <v>276871</v>
      </c>
      <c r="F2219">
        <v>9134476</v>
      </c>
      <c r="G2219" s="2">
        <v>170</v>
      </c>
      <c r="H2219" s="5" t="str">
        <f>VLOOKUP(D2219,Жанры!A:B,2,0)</f>
        <v>Reggae</v>
      </c>
      <c r="I2219" s="5">
        <f t="shared" si="34"/>
        <v>4.6145166666666668</v>
      </c>
      <c r="J2219" t="str">
        <f>VLOOKUP(C2219,Альбомы!A:C,2,0)</f>
        <v>Greatest Hits</v>
      </c>
    </row>
    <row r="2220" spans="1:10" hidden="1" x14ac:dyDescent="0.3">
      <c r="A2220">
        <v>2219</v>
      </c>
      <c r="B2220" t="s">
        <v>2619</v>
      </c>
      <c r="C2220">
        <v>141</v>
      </c>
      <c r="D2220">
        <v>8</v>
      </c>
      <c r="E2220">
        <v>230191</v>
      </c>
      <c r="F2220">
        <v>7657594</v>
      </c>
      <c r="G2220" s="2">
        <v>156</v>
      </c>
      <c r="H2220" s="5" t="str">
        <f>VLOOKUP(D2220,Жанры!A:B,2,0)</f>
        <v>Reggae</v>
      </c>
      <c r="I2220" s="5">
        <f t="shared" si="34"/>
        <v>3.8365166666666668</v>
      </c>
      <c r="J2220" t="str">
        <f>VLOOKUP(C2220,Альбомы!A:C,2,0)</f>
        <v>Greatest Hits</v>
      </c>
    </row>
    <row r="2221" spans="1:10" hidden="1" x14ac:dyDescent="0.3">
      <c r="A2221">
        <v>2220</v>
      </c>
      <c r="B2221" t="s">
        <v>2620</v>
      </c>
      <c r="C2221">
        <v>141</v>
      </c>
      <c r="D2221">
        <v>8</v>
      </c>
      <c r="E2221">
        <v>221570</v>
      </c>
      <c r="F2221">
        <v>7335228</v>
      </c>
      <c r="G2221" s="2">
        <v>155</v>
      </c>
      <c r="H2221" s="5" t="str">
        <f>VLOOKUP(D2221,Жанры!A:B,2,0)</f>
        <v>Reggae</v>
      </c>
      <c r="I2221" s="5">
        <f t="shared" si="34"/>
        <v>3.6928333333333332</v>
      </c>
      <c r="J2221" t="str">
        <f>VLOOKUP(C2221,Альбомы!A:C,2,0)</f>
        <v>Greatest Hits</v>
      </c>
    </row>
    <row r="2222" spans="1:10" hidden="1" x14ac:dyDescent="0.3">
      <c r="A2222">
        <v>2221</v>
      </c>
      <c r="B2222" t="s">
        <v>2621</v>
      </c>
      <c r="C2222">
        <v>141</v>
      </c>
      <c r="D2222">
        <v>8</v>
      </c>
      <c r="E2222">
        <v>265665</v>
      </c>
      <c r="F2222">
        <v>8964369</v>
      </c>
      <c r="G2222" s="2">
        <v>147</v>
      </c>
      <c r="H2222" s="5" t="str">
        <f>VLOOKUP(D2222,Жанры!A:B,2,0)</f>
        <v>Reggae</v>
      </c>
      <c r="I2222" s="5">
        <f t="shared" si="34"/>
        <v>4.4277499999999996</v>
      </c>
      <c r="J2222" t="str">
        <f>VLOOKUP(C2222,Альбомы!A:C,2,0)</f>
        <v>Greatest Hits</v>
      </c>
    </row>
    <row r="2223" spans="1:10" hidden="1" x14ac:dyDescent="0.3">
      <c r="A2223">
        <v>2222</v>
      </c>
      <c r="B2223" t="s">
        <v>2622</v>
      </c>
      <c r="C2223">
        <v>141</v>
      </c>
      <c r="D2223">
        <v>8</v>
      </c>
      <c r="E2223">
        <v>239751</v>
      </c>
      <c r="F2223">
        <v>7942299</v>
      </c>
      <c r="G2223" s="2">
        <v>132</v>
      </c>
      <c r="H2223" s="5" t="str">
        <f>VLOOKUP(D2223,Жанры!A:B,2,0)</f>
        <v>Reggae</v>
      </c>
      <c r="I2223" s="5">
        <f t="shared" si="34"/>
        <v>3.9958499999999999</v>
      </c>
      <c r="J2223" t="str">
        <f>VLOOKUP(C2223,Альбомы!A:C,2,0)</f>
        <v>Greatest Hits</v>
      </c>
    </row>
    <row r="2224" spans="1:10" hidden="1" x14ac:dyDescent="0.3">
      <c r="A2224">
        <v>2223</v>
      </c>
      <c r="B2224" t="s">
        <v>2623</v>
      </c>
      <c r="C2224">
        <v>141</v>
      </c>
      <c r="D2224">
        <v>8</v>
      </c>
      <c r="E2224">
        <v>260310</v>
      </c>
      <c r="F2224">
        <v>8670933</v>
      </c>
      <c r="G2224" s="2">
        <v>100</v>
      </c>
      <c r="H2224" s="5" t="str">
        <f>VLOOKUP(D2224,Жанры!A:B,2,0)</f>
        <v>Reggae</v>
      </c>
      <c r="I2224" s="5">
        <f t="shared" si="34"/>
        <v>4.3384999999999998</v>
      </c>
      <c r="J2224" t="str">
        <f>VLOOKUP(C2224,Альбомы!A:C,2,0)</f>
        <v>Greatest Hits</v>
      </c>
    </row>
    <row r="2225" spans="1:10" hidden="1" x14ac:dyDescent="0.3">
      <c r="A2225">
        <v>2224</v>
      </c>
      <c r="B2225" t="s">
        <v>2624</v>
      </c>
      <c r="C2225">
        <v>141</v>
      </c>
      <c r="D2225">
        <v>8</v>
      </c>
      <c r="E2225">
        <v>353671</v>
      </c>
      <c r="F2225">
        <v>11812170</v>
      </c>
      <c r="G2225" s="2">
        <v>93</v>
      </c>
      <c r="H2225" s="5" t="str">
        <f>VLOOKUP(D2225,Жанры!A:B,2,0)</f>
        <v>Reggae</v>
      </c>
      <c r="I2225" s="5">
        <f t="shared" si="34"/>
        <v>5.8945166666666671</v>
      </c>
      <c r="J2225" t="str">
        <f>VLOOKUP(C2225,Альбомы!A:C,2,0)</f>
        <v>Greatest Hits</v>
      </c>
    </row>
    <row r="2226" spans="1:10" hidden="1" x14ac:dyDescent="0.3">
      <c r="A2226">
        <v>2225</v>
      </c>
      <c r="B2226" t="s">
        <v>2625</v>
      </c>
      <c r="C2226">
        <v>141</v>
      </c>
      <c r="D2226">
        <v>8</v>
      </c>
      <c r="E2226">
        <v>213054</v>
      </c>
      <c r="F2226">
        <v>7109414</v>
      </c>
      <c r="G2226" s="2">
        <v>71</v>
      </c>
      <c r="H2226" s="5" t="str">
        <f>VLOOKUP(D2226,Жанры!A:B,2,0)</f>
        <v>Reggae</v>
      </c>
      <c r="I2226" s="5">
        <f t="shared" si="34"/>
        <v>3.5508999999999999</v>
      </c>
      <c r="J2226" t="str">
        <f>VLOOKUP(C2226,Альбомы!A:C,2,0)</f>
        <v>Greatest Hits</v>
      </c>
    </row>
    <row r="2227" spans="1:10" hidden="1" x14ac:dyDescent="0.3">
      <c r="A2227">
        <v>2226</v>
      </c>
      <c r="B2227" t="s">
        <v>2626</v>
      </c>
      <c r="C2227">
        <v>141</v>
      </c>
      <c r="D2227">
        <v>8</v>
      </c>
      <c r="E2227">
        <v>234684</v>
      </c>
      <c r="F2227">
        <v>7788255</v>
      </c>
      <c r="G2227" s="2">
        <v>180</v>
      </c>
      <c r="H2227" s="5" t="str">
        <f>VLOOKUP(D2227,Жанры!A:B,2,0)</f>
        <v>Reggae</v>
      </c>
      <c r="I2227" s="5">
        <f t="shared" si="34"/>
        <v>3.9114</v>
      </c>
      <c r="J2227" t="str">
        <f>VLOOKUP(C2227,Альбомы!A:C,2,0)</f>
        <v>Greatest Hits</v>
      </c>
    </row>
    <row r="2228" spans="1:10" hidden="1" x14ac:dyDescent="0.3">
      <c r="A2228">
        <v>2227</v>
      </c>
      <c r="B2228" t="s">
        <v>2627</v>
      </c>
      <c r="C2228">
        <v>141</v>
      </c>
      <c r="D2228">
        <v>8</v>
      </c>
      <c r="E2228">
        <v>309733</v>
      </c>
      <c r="F2228">
        <v>10319296</v>
      </c>
      <c r="G2228" s="2">
        <v>110</v>
      </c>
      <c r="H2228" s="5" t="str">
        <f>VLOOKUP(D2228,Жанры!A:B,2,0)</f>
        <v>Reggae</v>
      </c>
      <c r="I2228" s="5">
        <f t="shared" si="34"/>
        <v>5.1622166666666667</v>
      </c>
      <c r="J2228" t="str">
        <f>VLOOKUP(C2228,Альбомы!A:C,2,0)</f>
        <v>Greatest Hits</v>
      </c>
    </row>
    <row r="2229" spans="1:10" hidden="1" x14ac:dyDescent="0.3">
      <c r="A2229">
        <v>2228</v>
      </c>
      <c r="B2229" t="s">
        <v>2628</v>
      </c>
      <c r="C2229">
        <v>141</v>
      </c>
      <c r="D2229">
        <v>8</v>
      </c>
      <c r="E2229">
        <v>366733</v>
      </c>
      <c r="F2229">
        <v>12086524</v>
      </c>
      <c r="G2229" s="2">
        <v>172</v>
      </c>
      <c r="H2229" s="5" t="str">
        <f>VLOOKUP(D2229,Жанры!A:B,2,0)</f>
        <v>Reggae</v>
      </c>
      <c r="I2229" s="5">
        <f t="shared" si="34"/>
        <v>6.1122166666666669</v>
      </c>
      <c r="J2229" t="str">
        <f>VLOOKUP(C2229,Альбомы!A:C,2,0)</f>
        <v>Greatest Hits</v>
      </c>
    </row>
    <row r="2230" spans="1:10" hidden="1" x14ac:dyDescent="0.3">
      <c r="A2230">
        <v>2229</v>
      </c>
      <c r="B2230" t="s">
        <v>2629</v>
      </c>
      <c r="C2230">
        <v>183</v>
      </c>
      <c r="D2230">
        <v>1</v>
      </c>
      <c r="E2230">
        <v>234213</v>
      </c>
      <c r="F2230">
        <v>7631305</v>
      </c>
      <c r="G2230" s="2">
        <v>71</v>
      </c>
      <c r="H2230" s="5" t="str">
        <f>VLOOKUP(D2230,Жанры!A:B,2,0)</f>
        <v>Rock</v>
      </c>
      <c r="I2230" s="5">
        <f t="shared" si="34"/>
        <v>3.9035500000000001</v>
      </c>
      <c r="J2230" t="str">
        <f>VLOOKUP(C2230,Альбомы!A:C,2,0)</f>
        <v>Dark Side Of The Moon</v>
      </c>
    </row>
    <row r="2231" spans="1:10" hidden="1" x14ac:dyDescent="0.3">
      <c r="A2231">
        <v>2230</v>
      </c>
      <c r="B2231" t="s">
        <v>2630</v>
      </c>
      <c r="C2231">
        <v>183</v>
      </c>
      <c r="D2231">
        <v>1</v>
      </c>
      <c r="E2231">
        <v>214595</v>
      </c>
      <c r="F2231">
        <v>7206300</v>
      </c>
      <c r="G2231" s="2">
        <v>178</v>
      </c>
      <c r="H2231" s="5" t="str">
        <f>VLOOKUP(D2231,Жанры!A:B,2,0)</f>
        <v>Rock</v>
      </c>
      <c r="I2231" s="5">
        <f t="shared" si="34"/>
        <v>3.5765833333333332</v>
      </c>
      <c r="J2231" t="str">
        <f>VLOOKUP(C2231,Альбомы!A:C,2,0)</f>
        <v>Dark Side Of The Moon</v>
      </c>
    </row>
    <row r="2232" spans="1:10" hidden="1" x14ac:dyDescent="0.3">
      <c r="A2232">
        <v>2231</v>
      </c>
      <c r="B2232" t="s">
        <v>2443</v>
      </c>
      <c r="C2232">
        <v>183</v>
      </c>
      <c r="D2232">
        <v>1</v>
      </c>
      <c r="E2232">
        <v>425195</v>
      </c>
      <c r="F2232">
        <v>13955426</v>
      </c>
      <c r="G2232" s="2">
        <v>101</v>
      </c>
      <c r="H2232" s="5" t="str">
        <f>VLOOKUP(D2232,Жанры!A:B,2,0)</f>
        <v>Rock</v>
      </c>
      <c r="I2232" s="5">
        <f t="shared" si="34"/>
        <v>7.0865833333333335</v>
      </c>
      <c r="J2232" t="str">
        <f>VLOOKUP(C2232,Альбомы!A:C,2,0)</f>
        <v>Dark Side Of The Moon</v>
      </c>
    </row>
    <row r="2233" spans="1:10" hidden="1" x14ac:dyDescent="0.3">
      <c r="A2233">
        <v>2232</v>
      </c>
      <c r="B2233" t="s">
        <v>2631</v>
      </c>
      <c r="C2233">
        <v>183</v>
      </c>
      <c r="D2233">
        <v>1</v>
      </c>
      <c r="E2233">
        <v>284055</v>
      </c>
      <c r="F2233">
        <v>9147563</v>
      </c>
      <c r="G2233" s="2">
        <v>126</v>
      </c>
      <c r="H2233" s="5" t="str">
        <f>VLOOKUP(D2233,Жанры!A:B,2,0)</f>
        <v>Rock</v>
      </c>
      <c r="I2233" s="5">
        <f t="shared" si="34"/>
        <v>4.7342500000000003</v>
      </c>
      <c r="J2233" t="str">
        <f>VLOOKUP(C2233,Альбомы!A:C,2,0)</f>
        <v>Dark Side Of The Moon</v>
      </c>
    </row>
    <row r="2234" spans="1:10" hidden="1" x14ac:dyDescent="0.3">
      <c r="A2234">
        <v>2233</v>
      </c>
      <c r="B2234" t="s">
        <v>730</v>
      </c>
      <c r="C2234">
        <v>183</v>
      </c>
      <c r="D2234">
        <v>1</v>
      </c>
      <c r="E2234">
        <v>391888</v>
      </c>
      <c r="F2234">
        <v>12930070</v>
      </c>
      <c r="G2234" s="2">
        <v>95</v>
      </c>
      <c r="H2234" s="5" t="str">
        <f>VLOOKUP(D2234,Жанры!A:B,2,0)</f>
        <v>Rock</v>
      </c>
      <c r="I2234" s="5">
        <f t="shared" si="34"/>
        <v>6.5314666666666668</v>
      </c>
      <c r="J2234" t="str">
        <f>VLOOKUP(C2234,Альбомы!A:C,2,0)</f>
        <v>Dark Side Of The Moon</v>
      </c>
    </row>
    <row r="2235" spans="1:10" hidden="1" x14ac:dyDescent="0.3">
      <c r="A2235">
        <v>2234</v>
      </c>
      <c r="B2235" t="s">
        <v>2632</v>
      </c>
      <c r="C2235">
        <v>183</v>
      </c>
      <c r="D2235">
        <v>1</v>
      </c>
      <c r="E2235">
        <v>461035</v>
      </c>
      <c r="F2235">
        <v>15000299</v>
      </c>
      <c r="G2235" s="2">
        <v>98</v>
      </c>
      <c r="H2235" s="5" t="str">
        <f>VLOOKUP(D2235,Жанры!A:B,2,0)</f>
        <v>Rock</v>
      </c>
      <c r="I2235" s="5">
        <f t="shared" si="34"/>
        <v>7.6839166666666667</v>
      </c>
      <c r="J2235" t="str">
        <f>VLOOKUP(C2235,Альбомы!A:C,2,0)</f>
        <v>Dark Side Of The Moon</v>
      </c>
    </row>
    <row r="2236" spans="1:10" hidden="1" x14ac:dyDescent="0.3">
      <c r="A2236">
        <v>2235</v>
      </c>
      <c r="B2236" t="s">
        <v>2633</v>
      </c>
      <c r="C2236">
        <v>183</v>
      </c>
      <c r="D2236">
        <v>1</v>
      </c>
      <c r="E2236">
        <v>205740</v>
      </c>
      <c r="F2236">
        <v>6707989</v>
      </c>
      <c r="G2236" s="2">
        <v>196</v>
      </c>
      <c r="H2236" s="5" t="str">
        <f>VLOOKUP(D2236,Жанры!A:B,2,0)</f>
        <v>Rock</v>
      </c>
      <c r="I2236" s="5">
        <f t="shared" si="34"/>
        <v>3.4289999999999998</v>
      </c>
      <c r="J2236" t="str">
        <f>VLOOKUP(C2236,Альбомы!A:C,2,0)</f>
        <v>Dark Side Of The Moon</v>
      </c>
    </row>
    <row r="2237" spans="1:10" hidden="1" x14ac:dyDescent="0.3">
      <c r="A2237">
        <v>2236</v>
      </c>
      <c r="B2237" t="s">
        <v>2634</v>
      </c>
      <c r="C2237">
        <v>183</v>
      </c>
      <c r="D2237">
        <v>1</v>
      </c>
      <c r="E2237">
        <v>230556</v>
      </c>
      <c r="F2237">
        <v>7497655</v>
      </c>
      <c r="G2237" s="2">
        <v>111</v>
      </c>
      <c r="H2237" s="5" t="str">
        <f>VLOOKUP(D2237,Жанры!A:B,2,0)</f>
        <v>Rock</v>
      </c>
      <c r="I2237" s="5">
        <f t="shared" si="34"/>
        <v>3.8426</v>
      </c>
      <c r="J2237" t="str">
        <f>VLOOKUP(C2237,Альбомы!A:C,2,0)</f>
        <v>Dark Side Of The Moon</v>
      </c>
    </row>
    <row r="2238" spans="1:10" hidden="1" x14ac:dyDescent="0.3">
      <c r="A2238">
        <v>2237</v>
      </c>
      <c r="B2238" t="s">
        <v>2635</v>
      </c>
      <c r="C2238">
        <v>183</v>
      </c>
      <c r="D2238">
        <v>1</v>
      </c>
      <c r="E2238">
        <v>125361</v>
      </c>
      <c r="F2238">
        <v>4065299</v>
      </c>
      <c r="G2238" s="2">
        <v>100</v>
      </c>
      <c r="H2238" s="5" t="str">
        <f>VLOOKUP(D2238,Жанры!A:B,2,0)</f>
        <v>Rock</v>
      </c>
      <c r="I2238" s="5">
        <f t="shared" si="34"/>
        <v>2.08935</v>
      </c>
      <c r="J2238" t="str">
        <f>VLOOKUP(C2238,Альбомы!A:C,2,0)</f>
        <v>Dark Side Of The Moon</v>
      </c>
    </row>
    <row r="2239" spans="1:10" hidden="1" x14ac:dyDescent="0.3">
      <c r="A2239">
        <v>2238</v>
      </c>
      <c r="B2239" t="s">
        <v>2636</v>
      </c>
      <c r="C2239">
        <v>184</v>
      </c>
      <c r="D2239">
        <v>17</v>
      </c>
      <c r="E2239">
        <v>315637</v>
      </c>
      <c r="F2239">
        <v>10426550</v>
      </c>
      <c r="G2239" s="2">
        <v>147</v>
      </c>
      <c r="H2239" s="5" t="str">
        <f>VLOOKUP(D2239,Жанры!A:B,2,0)</f>
        <v>Hip Hop/Rap</v>
      </c>
      <c r="I2239" s="5">
        <f t="shared" si="34"/>
        <v>5.2606166666666665</v>
      </c>
      <c r="J2239" t="str">
        <f>VLOOKUP(C2239,Альбомы!A:C,2,0)</f>
        <v>Os CГЈes Ladram Mas A Caravana NГЈo PГЎra</v>
      </c>
    </row>
    <row r="2240" spans="1:10" hidden="1" x14ac:dyDescent="0.3">
      <c r="A2240">
        <v>2239</v>
      </c>
      <c r="B2240" t="s">
        <v>2637</v>
      </c>
      <c r="C2240">
        <v>184</v>
      </c>
      <c r="D2240">
        <v>17</v>
      </c>
      <c r="E2240">
        <v>172591</v>
      </c>
      <c r="F2240">
        <v>5723677</v>
      </c>
      <c r="G2240" s="2">
        <v>99</v>
      </c>
      <c r="H2240" s="5" t="str">
        <f>VLOOKUP(D2240,Жанры!A:B,2,0)</f>
        <v>Hip Hop/Rap</v>
      </c>
      <c r="I2240" s="5">
        <f t="shared" si="34"/>
        <v>2.8765166666666668</v>
      </c>
      <c r="J2240" t="str">
        <f>VLOOKUP(C2240,Альбомы!A:C,2,0)</f>
        <v>Os CГЈes Ladram Mas A Caravana NГЈo PГЎra</v>
      </c>
    </row>
    <row r="2241" spans="1:10" hidden="1" x14ac:dyDescent="0.3">
      <c r="A2241">
        <v>2240</v>
      </c>
      <c r="B2241" t="s">
        <v>2638</v>
      </c>
      <c r="C2241">
        <v>184</v>
      </c>
      <c r="D2241">
        <v>17</v>
      </c>
      <c r="E2241">
        <v>151536</v>
      </c>
      <c r="F2241">
        <v>4991935</v>
      </c>
      <c r="G2241" s="2">
        <v>188</v>
      </c>
      <c r="H2241" s="5" t="str">
        <f>VLOOKUP(D2241,Жанры!A:B,2,0)</f>
        <v>Hip Hop/Rap</v>
      </c>
      <c r="I2241" s="5">
        <f t="shared" si="34"/>
        <v>2.5255999999999998</v>
      </c>
      <c r="J2241" t="str">
        <f>VLOOKUP(C2241,Альбомы!A:C,2,0)</f>
        <v>Os CГЈes Ladram Mas A Caravana NГЈo PГЎra</v>
      </c>
    </row>
    <row r="2242" spans="1:10" hidden="1" x14ac:dyDescent="0.3">
      <c r="A2242">
        <v>2241</v>
      </c>
      <c r="B2242" t="s">
        <v>2639</v>
      </c>
      <c r="C2242">
        <v>184</v>
      </c>
      <c r="D2242">
        <v>17</v>
      </c>
      <c r="E2242">
        <v>29048</v>
      </c>
      <c r="F2242">
        <v>967098</v>
      </c>
      <c r="G2242" s="2">
        <v>140</v>
      </c>
      <c r="H2242" s="5" t="str">
        <f>VLOOKUP(D2242,Жанры!A:B,2,0)</f>
        <v>Hip Hop/Rap</v>
      </c>
      <c r="I2242" s="5">
        <f t="shared" si="34"/>
        <v>0.48413333333333336</v>
      </c>
      <c r="J2242" t="str">
        <f>VLOOKUP(C2242,Альбомы!A:C,2,0)</f>
        <v>Os CГЈes Ladram Mas A Caravana NГЈo PГЎra</v>
      </c>
    </row>
    <row r="2243" spans="1:10" hidden="1" x14ac:dyDescent="0.3">
      <c r="A2243">
        <v>2242</v>
      </c>
      <c r="B2243" t="s">
        <v>2640</v>
      </c>
      <c r="C2243">
        <v>184</v>
      </c>
      <c r="D2243">
        <v>17</v>
      </c>
      <c r="E2243">
        <v>165146</v>
      </c>
      <c r="F2243">
        <v>5407744</v>
      </c>
      <c r="G2243" s="2">
        <v>198</v>
      </c>
      <c r="H2243" s="5" t="str">
        <f>VLOOKUP(D2243,Жанры!A:B,2,0)</f>
        <v>Hip Hop/Rap</v>
      </c>
      <c r="I2243" s="5">
        <f t="shared" ref="I2243:I2306" si="35">E2243/60000</f>
        <v>2.7524333333333333</v>
      </c>
      <c r="J2243" t="str">
        <f>VLOOKUP(C2243,Альбомы!A:C,2,0)</f>
        <v>Os CГЈes Ladram Mas A Caravana NГЈo PГЎra</v>
      </c>
    </row>
    <row r="2244" spans="1:10" hidden="1" x14ac:dyDescent="0.3">
      <c r="A2244">
        <v>2243</v>
      </c>
      <c r="B2244" t="s">
        <v>2641</v>
      </c>
      <c r="C2244">
        <v>184</v>
      </c>
      <c r="D2244">
        <v>17</v>
      </c>
      <c r="E2244">
        <v>213263</v>
      </c>
      <c r="F2244">
        <v>7108200</v>
      </c>
      <c r="G2244" s="2">
        <v>162</v>
      </c>
      <c r="H2244" s="5" t="str">
        <f>VLOOKUP(D2244,Жанры!A:B,2,0)</f>
        <v>Hip Hop/Rap</v>
      </c>
      <c r="I2244" s="5">
        <f t="shared" si="35"/>
        <v>3.5543833333333335</v>
      </c>
      <c r="J2244" t="str">
        <f>VLOOKUP(C2244,Альбомы!A:C,2,0)</f>
        <v>Os CГЈes Ladram Mas A Caravana NГЈo PГЎra</v>
      </c>
    </row>
    <row r="2245" spans="1:10" hidden="1" x14ac:dyDescent="0.3">
      <c r="A2245">
        <v>2244</v>
      </c>
      <c r="B2245" t="s">
        <v>2642</v>
      </c>
      <c r="C2245">
        <v>184</v>
      </c>
      <c r="D2245">
        <v>17</v>
      </c>
      <c r="E2245">
        <v>202631</v>
      </c>
      <c r="F2245">
        <v>6642753</v>
      </c>
      <c r="G2245" s="2">
        <v>167</v>
      </c>
      <c r="H2245" s="5" t="str">
        <f>VLOOKUP(D2245,Жанры!A:B,2,0)</f>
        <v>Hip Hop/Rap</v>
      </c>
      <c r="I2245" s="5">
        <f t="shared" si="35"/>
        <v>3.3771833333333334</v>
      </c>
      <c r="J2245" t="str">
        <f>VLOOKUP(C2245,Альбомы!A:C,2,0)</f>
        <v>Os CГЈes Ladram Mas A Caravana NГЈo PГЎra</v>
      </c>
    </row>
    <row r="2246" spans="1:10" hidden="1" x14ac:dyDescent="0.3">
      <c r="A2246">
        <v>2245</v>
      </c>
      <c r="B2246" t="s">
        <v>2643</v>
      </c>
      <c r="C2246">
        <v>184</v>
      </c>
      <c r="D2246">
        <v>17</v>
      </c>
      <c r="E2246">
        <v>171964</v>
      </c>
      <c r="F2246">
        <v>5683369</v>
      </c>
      <c r="G2246" s="2">
        <v>126</v>
      </c>
      <c r="H2246" s="5" t="str">
        <f>VLOOKUP(D2246,Жанры!A:B,2,0)</f>
        <v>Hip Hop/Rap</v>
      </c>
      <c r="I2246" s="5">
        <f t="shared" si="35"/>
        <v>2.8660666666666668</v>
      </c>
      <c r="J2246" t="str">
        <f>VLOOKUP(C2246,Альбомы!A:C,2,0)</f>
        <v>Os CГЈes Ladram Mas A Caravana NГЈo PГЎra</v>
      </c>
    </row>
    <row r="2247" spans="1:10" hidden="1" x14ac:dyDescent="0.3">
      <c r="A2247">
        <v>2246</v>
      </c>
      <c r="B2247" t="s">
        <v>2644</v>
      </c>
      <c r="C2247">
        <v>184</v>
      </c>
      <c r="D2247">
        <v>17</v>
      </c>
      <c r="E2247">
        <v>185103</v>
      </c>
      <c r="F2247">
        <v>6009946</v>
      </c>
      <c r="G2247" s="2">
        <v>68</v>
      </c>
      <c r="H2247" s="5" t="str">
        <f>VLOOKUP(D2247,Жанры!A:B,2,0)</f>
        <v>Hip Hop/Rap</v>
      </c>
      <c r="I2247" s="5">
        <f t="shared" si="35"/>
        <v>3.0850499999999998</v>
      </c>
      <c r="J2247" t="str">
        <f>VLOOKUP(C2247,Альбомы!A:C,2,0)</f>
        <v>Os CГЈes Ladram Mas A Caravana NГЈo PГЎra</v>
      </c>
    </row>
    <row r="2248" spans="1:10" hidden="1" x14ac:dyDescent="0.3">
      <c r="A2248">
        <v>2247</v>
      </c>
      <c r="B2248" t="s">
        <v>2645</v>
      </c>
      <c r="C2248">
        <v>184</v>
      </c>
      <c r="D2248">
        <v>17</v>
      </c>
      <c r="E2248">
        <v>100858</v>
      </c>
      <c r="F2248">
        <v>3304738</v>
      </c>
      <c r="G2248" s="2">
        <v>145</v>
      </c>
      <c r="H2248" s="5" t="str">
        <f>VLOOKUP(D2248,Жанры!A:B,2,0)</f>
        <v>Hip Hop/Rap</v>
      </c>
      <c r="I2248" s="5">
        <f t="shared" si="35"/>
        <v>1.6809666666666667</v>
      </c>
      <c r="J2248" t="str">
        <f>VLOOKUP(C2248,Альбомы!A:C,2,0)</f>
        <v>Os CГЈes Ladram Mas A Caravana NГЈo PГЎra</v>
      </c>
    </row>
    <row r="2249" spans="1:10" hidden="1" x14ac:dyDescent="0.3">
      <c r="A2249">
        <v>2248</v>
      </c>
      <c r="B2249" t="s">
        <v>2646</v>
      </c>
      <c r="C2249">
        <v>184</v>
      </c>
      <c r="D2249">
        <v>17</v>
      </c>
      <c r="E2249">
        <v>197485</v>
      </c>
      <c r="F2249">
        <v>6529041</v>
      </c>
      <c r="G2249" s="2">
        <v>134</v>
      </c>
      <c r="H2249" s="5" t="str">
        <f>VLOOKUP(D2249,Жанры!A:B,2,0)</f>
        <v>Hip Hop/Rap</v>
      </c>
      <c r="I2249" s="5">
        <f t="shared" si="35"/>
        <v>3.2914166666666667</v>
      </c>
      <c r="J2249" t="str">
        <f>VLOOKUP(C2249,Альбомы!A:C,2,0)</f>
        <v>Os CГЈes Ladram Mas A Caravana NГЈo PГЎra</v>
      </c>
    </row>
    <row r="2250" spans="1:10" hidden="1" x14ac:dyDescent="0.3">
      <c r="A2250">
        <v>2249</v>
      </c>
      <c r="B2250" t="s">
        <v>2647</v>
      </c>
      <c r="C2250">
        <v>184</v>
      </c>
      <c r="D2250">
        <v>17</v>
      </c>
      <c r="E2250">
        <v>202004</v>
      </c>
      <c r="F2250">
        <v>6684160</v>
      </c>
      <c r="G2250" s="2">
        <v>144</v>
      </c>
      <c r="H2250" s="5" t="str">
        <f>VLOOKUP(D2250,Жанры!A:B,2,0)</f>
        <v>Hip Hop/Rap</v>
      </c>
      <c r="I2250" s="5">
        <f t="shared" si="35"/>
        <v>3.3667333333333334</v>
      </c>
      <c r="J2250" t="str">
        <f>VLOOKUP(C2250,Альбомы!A:C,2,0)</f>
        <v>Os CГЈes Ladram Mas A Caravana NГЈo PГЎra</v>
      </c>
    </row>
    <row r="2251" spans="1:10" hidden="1" x14ac:dyDescent="0.3">
      <c r="A2251">
        <v>2250</v>
      </c>
      <c r="B2251" t="s">
        <v>2648</v>
      </c>
      <c r="C2251">
        <v>184</v>
      </c>
      <c r="D2251">
        <v>17</v>
      </c>
      <c r="E2251">
        <v>121808</v>
      </c>
      <c r="F2251">
        <v>4116536</v>
      </c>
      <c r="G2251" s="2">
        <v>163</v>
      </c>
      <c r="H2251" s="5" t="str">
        <f>VLOOKUP(D2251,Жанры!A:B,2,0)</f>
        <v>Hip Hop/Rap</v>
      </c>
      <c r="I2251" s="5">
        <f t="shared" si="35"/>
        <v>2.0301333333333331</v>
      </c>
      <c r="J2251" t="str">
        <f>VLOOKUP(C2251,Альбомы!A:C,2,0)</f>
        <v>Os CГЈes Ladram Mas A Caravana NГЈo PГЎra</v>
      </c>
    </row>
    <row r="2252" spans="1:10" hidden="1" x14ac:dyDescent="0.3">
      <c r="A2252">
        <v>2251</v>
      </c>
      <c r="B2252" t="s">
        <v>2649</v>
      </c>
      <c r="C2252">
        <v>184</v>
      </c>
      <c r="D2252">
        <v>17</v>
      </c>
      <c r="E2252">
        <v>205923</v>
      </c>
      <c r="F2252">
        <v>6806900</v>
      </c>
      <c r="G2252" s="2">
        <v>111</v>
      </c>
      <c r="H2252" s="5" t="str">
        <f>VLOOKUP(D2252,Жанры!A:B,2,0)</f>
        <v>Hip Hop/Rap</v>
      </c>
      <c r="I2252" s="5">
        <f t="shared" si="35"/>
        <v>3.4320499999999998</v>
      </c>
      <c r="J2252" t="str">
        <f>VLOOKUP(C2252,Альбомы!A:C,2,0)</f>
        <v>Os CГЈes Ladram Mas A Caravana NГЈo PГЎra</v>
      </c>
    </row>
    <row r="2253" spans="1:10" hidden="1" x14ac:dyDescent="0.3">
      <c r="A2253">
        <v>2252</v>
      </c>
      <c r="B2253" t="s">
        <v>2650</v>
      </c>
      <c r="C2253">
        <v>184</v>
      </c>
      <c r="D2253">
        <v>17</v>
      </c>
      <c r="E2253">
        <v>121704</v>
      </c>
      <c r="F2253">
        <v>3947664</v>
      </c>
      <c r="G2253" s="2">
        <v>88</v>
      </c>
      <c r="H2253" s="5" t="str">
        <f>VLOOKUP(D2253,Жанры!A:B,2,0)</f>
        <v>Hip Hop/Rap</v>
      </c>
      <c r="I2253" s="5">
        <f t="shared" si="35"/>
        <v>2.0284</v>
      </c>
      <c r="J2253" t="str">
        <f>VLOOKUP(C2253,Альбомы!A:C,2,0)</f>
        <v>Os CГЈes Ladram Mas A Caravana NГЈo PГЎra</v>
      </c>
    </row>
    <row r="2254" spans="1:10" hidden="1" x14ac:dyDescent="0.3">
      <c r="A2254">
        <v>2253</v>
      </c>
      <c r="B2254" t="s">
        <v>2651</v>
      </c>
      <c r="C2254">
        <v>184</v>
      </c>
      <c r="D2254">
        <v>17</v>
      </c>
      <c r="E2254">
        <v>410409</v>
      </c>
      <c r="F2254">
        <v>13559173</v>
      </c>
      <c r="G2254" s="2">
        <v>196</v>
      </c>
      <c r="H2254" s="5" t="str">
        <f>VLOOKUP(D2254,Жанры!A:B,2,0)</f>
        <v>Hip Hop/Rap</v>
      </c>
      <c r="I2254" s="5">
        <f t="shared" si="35"/>
        <v>6.8401500000000004</v>
      </c>
      <c r="J2254" t="str">
        <f>VLOOKUP(C2254,Альбомы!A:C,2,0)</f>
        <v>Os CГЈes Ladram Mas A Caravana NГЈo PГЎra</v>
      </c>
    </row>
    <row r="2255" spans="1:10" hidden="1" x14ac:dyDescent="0.3">
      <c r="A2255">
        <v>2254</v>
      </c>
      <c r="B2255" t="s">
        <v>2652</v>
      </c>
      <c r="C2255">
        <v>185</v>
      </c>
      <c r="D2255">
        <v>1</v>
      </c>
      <c r="E2255">
        <v>358948</v>
      </c>
      <c r="F2255">
        <v>11619868</v>
      </c>
      <c r="G2255" s="2">
        <v>129</v>
      </c>
      <c r="H2255" s="5" t="str">
        <f>VLOOKUP(D2255,Жанры!A:B,2,0)</f>
        <v>Rock</v>
      </c>
      <c r="I2255" s="5">
        <f t="shared" si="35"/>
        <v>5.9824666666666664</v>
      </c>
      <c r="J2255" t="str">
        <f>VLOOKUP(C2255,Альбомы!A:C,2,0)</f>
        <v>Greatest Hits I</v>
      </c>
    </row>
    <row r="2256" spans="1:10" hidden="1" x14ac:dyDescent="0.3">
      <c r="A2256">
        <v>2255</v>
      </c>
      <c r="B2256" t="s">
        <v>2653</v>
      </c>
      <c r="C2256">
        <v>185</v>
      </c>
      <c r="D2256">
        <v>1</v>
      </c>
      <c r="E2256">
        <v>216946</v>
      </c>
      <c r="F2256">
        <v>7172355</v>
      </c>
      <c r="G2256" s="2">
        <v>179</v>
      </c>
      <c r="H2256" s="5" t="str">
        <f>VLOOKUP(D2256,Жанры!A:B,2,0)</f>
        <v>Rock</v>
      </c>
      <c r="I2256" s="5">
        <f t="shared" si="35"/>
        <v>3.6157666666666666</v>
      </c>
      <c r="J2256" t="str">
        <f>VLOOKUP(C2256,Альбомы!A:C,2,0)</f>
        <v>Greatest Hits I</v>
      </c>
    </row>
    <row r="2257" spans="1:10" hidden="1" x14ac:dyDescent="0.3">
      <c r="A2257">
        <v>2256</v>
      </c>
      <c r="B2257" t="s">
        <v>2654</v>
      </c>
      <c r="C2257">
        <v>185</v>
      </c>
      <c r="D2257">
        <v>1</v>
      </c>
      <c r="E2257">
        <v>182099</v>
      </c>
      <c r="F2257">
        <v>5967749</v>
      </c>
      <c r="G2257" s="2">
        <v>181</v>
      </c>
      <c r="H2257" s="5" t="str">
        <f>VLOOKUP(D2257,Жанры!A:B,2,0)</f>
        <v>Rock</v>
      </c>
      <c r="I2257" s="5">
        <f t="shared" si="35"/>
        <v>3.0349833333333334</v>
      </c>
      <c r="J2257" t="str">
        <f>VLOOKUP(C2257,Альбомы!A:C,2,0)</f>
        <v>Greatest Hits I</v>
      </c>
    </row>
    <row r="2258" spans="1:10" hidden="1" x14ac:dyDescent="0.3">
      <c r="A2258">
        <v>2257</v>
      </c>
      <c r="B2258" t="s">
        <v>2655</v>
      </c>
      <c r="C2258">
        <v>185</v>
      </c>
      <c r="D2258">
        <v>1</v>
      </c>
      <c r="E2258">
        <v>204695</v>
      </c>
      <c r="F2258">
        <v>6630041</v>
      </c>
      <c r="G2258" s="2">
        <v>83</v>
      </c>
      <c r="H2258" s="5" t="str">
        <f>VLOOKUP(D2258,Жанры!A:B,2,0)</f>
        <v>Rock</v>
      </c>
      <c r="I2258" s="5">
        <f t="shared" si="35"/>
        <v>3.4115833333333332</v>
      </c>
      <c r="J2258" t="str">
        <f>VLOOKUP(C2258,Альбомы!A:C,2,0)</f>
        <v>Greatest Hits I</v>
      </c>
    </row>
    <row r="2259" spans="1:10" hidden="1" x14ac:dyDescent="0.3">
      <c r="A2259">
        <v>2258</v>
      </c>
      <c r="B2259" t="s">
        <v>2656</v>
      </c>
      <c r="C2259">
        <v>185</v>
      </c>
      <c r="D2259">
        <v>1</v>
      </c>
      <c r="E2259">
        <v>183823</v>
      </c>
      <c r="F2259">
        <v>6012409</v>
      </c>
      <c r="G2259" s="2">
        <v>77</v>
      </c>
      <c r="H2259" s="5" t="str">
        <f>VLOOKUP(D2259,Жанры!A:B,2,0)</f>
        <v>Rock</v>
      </c>
      <c r="I2259" s="5">
        <f t="shared" si="35"/>
        <v>3.0637166666666666</v>
      </c>
      <c r="J2259" t="str">
        <f>VLOOKUP(C2259,Альбомы!A:C,2,0)</f>
        <v>Greatest Hits I</v>
      </c>
    </row>
    <row r="2260" spans="1:10" hidden="1" x14ac:dyDescent="0.3">
      <c r="A2260">
        <v>2259</v>
      </c>
      <c r="B2260" t="s">
        <v>2657</v>
      </c>
      <c r="C2260">
        <v>185</v>
      </c>
      <c r="D2260">
        <v>1</v>
      </c>
      <c r="E2260">
        <v>172225</v>
      </c>
      <c r="F2260">
        <v>5602173</v>
      </c>
      <c r="G2260" s="2">
        <v>144</v>
      </c>
      <c r="H2260" s="5" t="str">
        <f>VLOOKUP(D2260,Жанры!A:B,2,0)</f>
        <v>Rock</v>
      </c>
      <c r="I2260" s="5">
        <f t="shared" si="35"/>
        <v>2.8704166666666668</v>
      </c>
      <c r="J2260" t="str">
        <f>VLOOKUP(C2260,Альбомы!A:C,2,0)</f>
        <v>Greatest Hits I</v>
      </c>
    </row>
    <row r="2261" spans="1:10" hidden="1" x14ac:dyDescent="0.3">
      <c r="A2261">
        <v>2260</v>
      </c>
      <c r="B2261" t="s">
        <v>2658</v>
      </c>
      <c r="C2261">
        <v>185</v>
      </c>
      <c r="D2261">
        <v>1</v>
      </c>
      <c r="E2261">
        <v>211826</v>
      </c>
      <c r="F2261">
        <v>6896666</v>
      </c>
      <c r="G2261" s="2">
        <v>186</v>
      </c>
      <c r="H2261" s="5" t="str">
        <f>VLOOKUP(D2261,Жанры!A:B,2,0)</f>
        <v>Rock</v>
      </c>
      <c r="I2261" s="5">
        <f t="shared" si="35"/>
        <v>3.5304333333333333</v>
      </c>
      <c r="J2261" t="str">
        <f>VLOOKUP(C2261,Альбомы!A:C,2,0)</f>
        <v>Greatest Hits I</v>
      </c>
    </row>
    <row r="2262" spans="1:10" hidden="1" x14ac:dyDescent="0.3">
      <c r="A2262">
        <v>2261</v>
      </c>
      <c r="B2262" t="s">
        <v>2659</v>
      </c>
      <c r="C2262">
        <v>185</v>
      </c>
      <c r="D2262">
        <v>1</v>
      </c>
      <c r="E2262">
        <v>228832</v>
      </c>
      <c r="F2262">
        <v>7444624</v>
      </c>
      <c r="G2262" s="2">
        <v>136</v>
      </c>
      <c r="H2262" s="5" t="str">
        <f>VLOOKUP(D2262,Жанры!A:B,2,0)</f>
        <v>Rock</v>
      </c>
      <c r="I2262" s="5">
        <f t="shared" si="35"/>
        <v>3.8138666666666667</v>
      </c>
      <c r="J2262" t="str">
        <f>VLOOKUP(C2262,Альбомы!A:C,2,0)</f>
        <v>Greatest Hits I</v>
      </c>
    </row>
    <row r="2263" spans="1:10" hidden="1" x14ac:dyDescent="0.3">
      <c r="A2263">
        <v>2262</v>
      </c>
      <c r="B2263" t="s">
        <v>2660</v>
      </c>
      <c r="C2263">
        <v>185</v>
      </c>
      <c r="D2263">
        <v>1</v>
      </c>
      <c r="E2263">
        <v>164231</v>
      </c>
      <c r="F2263">
        <v>5435501</v>
      </c>
      <c r="G2263" s="2">
        <v>108</v>
      </c>
      <c r="H2263" s="5" t="str">
        <f>VLOOKUP(D2263,Жанры!A:B,2,0)</f>
        <v>Rock</v>
      </c>
      <c r="I2263" s="5">
        <f t="shared" si="35"/>
        <v>2.7371833333333333</v>
      </c>
      <c r="J2263" t="str">
        <f>VLOOKUP(C2263,Альбомы!A:C,2,0)</f>
        <v>Greatest Hits I</v>
      </c>
    </row>
    <row r="2264" spans="1:10" hidden="1" x14ac:dyDescent="0.3">
      <c r="A2264">
        <v>2263</v>
      </c>
      <c r="B2264" t="s">
        <v>2661</v>
      </c>
      <c r="C2264">
        <v>185</v>
      </c>
      <c r="D2264">
        <v>1</v>
      </c>
      <c r="E2264">
        <v>297351</v>
      </c>
      <c r="F2264">
        <v>9650520</v>
      </c>
      <c r="G2264" s="2">
        <v>144</v>
      </c>
      <c r="H2264" s="5" t="str">
        <f>VLOOKUP(D2264,Жанры!A:B,2,0)</f>
        <v>Rock</v>
      </c>
      <c r="I2264" s="5">
        <f t="shared" si="35"/>
        <v>4.9558499999999999</v>
      </c>
      <c r="J2264" t="str">
        <f>VLOOKUP(C2264,Альбомы!A:C,2,0)</f>
        <v>Greatest Hits I</v>
      </c>
    </row>
    <row r="2265" spans="1:10" hidden="1" x14ac:dyDescent="0.3">
      <c r="A2265">
        <v>2264</v>
      </c>
      <c r="B2265" t="s">
        <v>2662</v>
      </c>
      <c r="C2265">
        <v>185</v>
      </c>
      <c r="D2265">
        <v>1</v>
      </c>
      <c r="E2265">
        <v>255346</v>
      </c>
      <c r="F2265">
        <v>8328312</v>
      </c>
      <c r="G2265" s="2">
        <v>174</v>
      </c>
      <c r="H2265" s="5" t="str">
        <f>VLOOKUP(D2265,Жанры!A:B,2,0)</f>
        <v>Rock</v>
      </c>
      <c r="I2265" s="5">
        <f t="shared" si="35"/>
        <v>4.2557666666666663</v>
      </c>
      <c r="J2265" t="str">
        <f>VLOOKUP(C2265,Альбомы!A:C,2,0)</f>
        <v>Greatest Hits I</v>
      </c>
    </row>
    <row r="2266" spans="1:10" hidden="1" x14ac:dyDescent="0.3">
      <c r="A2266">
        <v>2265</v>
      </c>
      <c r="B2266" t="s">
        <v>2663</v>
      </c>
      <c r="C2266">
        <v>185</v>
      </c>
      <c r="D2266">
        <v>1</v>
      </c>
      <c r="E2266">
        <v>175960</v>
      </c>
      <c r="F2266">
        <v>5747506</v>
      </c>
      <c r="G2266" s="2">
        <v>107</v>
      </c>
      <c r="H2266" s="5" t="str">
        <f>VLOOKUP(D2266,Жанры!A:B,2,0)</f>
        <v>Rock</v>
      </c>
      <c r="I2266" s="5">
        <f t="shared" si="35"/>
        <v>2.9326666666666665</v>
      </c>
      <c r="J2266" t="str">
        <f>VLOOKUP(C2266,Альбомы!A:C,2,0)</f>
        <v>Greatest Hits I</v>
      </c>
    </row>
    <row r="2267" spans="1:10" hidden="1" x14ac:dyDescent="0.3">
      <c r="A2267">
        <v>2266</v>
      </c>
      <c r="B2267" t="s">
        <v>2664</v>
      </c>
      <c r="C2267">
        <v>185</v>
      </c>
      <c r="D2267">
        <v>1</v>
      </c>
      <c r="E2267">
        <v>213368</v>
      </c>
      <c r="F2267">
        <v>6915832</v>
      </c>
      <c r="G2267" s="2">
        <v>107</v>
      </c>
      <c r="H2267" s="5" t="str">
        <f>VLOOKUP(D2267,Жанры!A:B,2,0)</f>
        <v>Rock</v>
      </c>
      <c r="I2267" s="5">
        <f t="shared" si="35"/>
        <v>3.5561333333333334</v>
      </c>
      <c r="J2267" t="str">
        <f>VLOOKUP(C2267,Альбомы!A:C,2,0)</f>
        <v>Greatest Hits I</v>
      </c>
    </row>
    <row r="2268" spans="1:10" hidden="1" x14ac:dyDescent="0.3">
      <c r="A2268">
        <v>2267</v>
      </c>
      <c r="B2268" t="s">
        <v>2665</v>
      </c>
      <c r="C2268">
        <v>185</v>
      </c>
      <c r="D2268">
        <v>1</v>
      </c>
      <c r="E2268">
        <v>168489</v>
      </c>
      <c r="F2268">
        <v>5464986</v>
      </c>
      <c r="G2268" s="2">
        <v>120</v>
      </c>
      <c r="H2268" s="5" t="str">
        <f>VLOOKUP(D2268,Жанры!A:B,2,0)</f>
        <v>Rock</v>
      </c>
      <c r="I2268" s="5">
        <f t="shared" si="35"/>
        <v>2.8081499999999999</v>
      </c>
      <c r="J2268" t="str">
        <f>VLOOKUP(C2268,Альбомы!A:C,2,0)</f>
        <v>Greatest Hits I</v>
      </c>
    </row>
    <row r="2269" spans="1:10" hidden="1" x14ac:dyDescent="0.3">
      <c r="A2269">
        <v>2268</v>
      </c>
      <c r="B2269" t="s">
        <v>2666</v>
      </c>
      <c r="C2269">
        <v>185</v>
      </c>
      <c r="D2269">
        <v>1</v>
      </c>
      <c r="E2269">
        <v>170553</v>
      </c>
      <c r="F2269">
        <v>5539957</v>
      </c>
      <c r="G2269" s="2">
        <v>138</v>
      </c>
      <c r="H2269" s="5" t="str">
        <f>VLOOKUP(D2269,Жанры!A:B,2,0)</f>
        <v>Rock</v>
      </c>
      <c r="I2269" s="5">
        <f t="shared" si="35"/>
        <v>2.8425500000000001</v>
      </c>
      <c r="J2269" t="str">
        <f>VLOOKUP(C2269,Альбомы!A:C,2,0)</f>
        <v>Greatest Hits I</v>
      </c>
    </row>
    <row r="2270" spans="1:10" hidden="1" x14ac:dyDescent="0.3">
      <c r="A2270">
        <v>2269</v>
      </c>
      <c r="B2270" t="s">
        <v>2667</v>
      </c>
      <c r="C2270">
        <v>185</v>
      </c>
      <c r="D2270">
        <v>1</v>
      </c>
      <c r="E2270">
        <v>122880</v>
      </c>
      <c r="F2270">
        <v>4026955</v>
      </c>
      <c r="G2270" s="2">
        <v>92</v>
      </c>
      <c r="H2270" s="5" t="str">
        <f>VLOOKUP(D2270,Жанры!A:B,2,0)</f>
        <v>Rock</v>
      </c>
      <c r="I2270" s="5">
        <f t="shared" si="35"/>
        <v>2.048</v>
      </c>
      <c r="J2270" t="str">
        <f>VLOOKUP(C2270,Альбомы!A:C,2,0)</f>
        <v>Greatest Hits I</v>
      </c>
    </row>
    <row r="2271" spans="1:10" hidden="1" x14ac:dyDescent="0.3">
      <c r="A2271">
        <v>2270</v>
      </c>
      <c r="B2271" t="s">
        <v>2668</v>
      </c>
      <c r="C2271">
        <v>185</v>
      </c>
      <c r="D2271">
        <v>1</v>
      </c>
      <c r="E2271">
        <v>180950</v>
      </c>
      <c r="F2271">
        <v>5880231</v>
      </c>
      <c r="G2271" s="2">
        <v>81</v>
      </c>
      <c r="H2271" s="5" t="str">
        <f>VLOOKUP(D2271,Жанры!A:B,2,0)</f>
        <v>Rock</v>
      </c>
      <c r="I2271" s="5">
        <f t="shared" si="35"/>
        <v>3.0158333333333331</v>
      </c>
      <c r="J2271" t="str">
        <f>VLOOKUP(C2271,Альбомы!A:C,2,0)</f>
        <v>Greatest Hits I</v>
      </c>
    </row>
    <row r="2272" spans="1:10" hidden="1" x14ac:dyDescent="0.3">
      <c r="A2272">
        <v>2271</v>
      </c>
      <c r="B2272" t="s">
        <v>2667</v>
      </c>
      <c r="C2272">
        <v>186</v>
      </c>
      <c r="D2272">
        <v>1</v>
      </c>
      <c r="E2272">
        <v>122671</v>
      </c>
      <c r="F2272">
        <v>4026815</v>
      </c>
      <c r="G2272" s="2">
        <v>101</v>
      </c>
      <c r="H2272" s="5" t="str">
        <f>VLOOKUP(D2272,Жанры!A:B,2,0)</f>
        <v>Rock</v>
      </c>
      <c r="I2272" s="5">
        <f t="shared" si="35"/>
        <v>2.0445166666666665</v>
      </c>
      <c r="J2272" t="str">
        <f>VLOOKUP(C2272,Альбомы!A:C,2,0)</f>
        <v>News Of The World</v>
      </c>
    </row>
    <row r="2273" spans="1:10" hidden="1" x14ac:dyDescent="0.3">
      <c r="A2273">
        <v>2272</v>
      </c>
      <c r="B2273" t="s">
        <v>2668</v>
      </c>
      <c r="C2273">
        <v>186</v>
      </c>
      <c r="D2273">
        <v>1</v>
      </c>
      <c r="E2273">
        <v>182883</v>
      </c>
      <c r="F2273">
        <v>5939794</v>
      </c>
      <c r="G2273" s="2">
        <v>183</v>
      </c>
      <c r="H2273" s="5" t="str">
        <f>VLOOKUP(D2273,Жанры!A:B,2,0)</f>
        <v>Rock</v>
      </c>
      <c r="I2273" s="5">
        <f t="shared" si="35"/>
        <v>3.0480499999999999</v>
      </c>
      <c r="J2273" t="str">
        <f>VLOOKUP(C2273,Альбомы!A:C,2,0)</f>
        <v>News Of The World</v>
      </c>
    </row>
    <row r="2274" spans="1:10" hidden="1" x14ac:dyDescent="0.3">
      <c r="A2274">
        <v>2273</v>
      </c>
      <c r="B2274" t="s">
        <v>2669</v>
      </c>
      <c r="C2274">
        <v>186</v>
      </c>
      <c r="D2274">
        <v>1</v>
      </c>
      <c r="E2274">
        <v>207386</v>
      </c>
      <c r="F2274">
        <v>6642685</v>
      </c>
      <c r="G2274" s="2">
        <v>103</v>
      </c>
      <c r="H2274" s="5" t="str">
        <f>VLOOKUP(D2274,Жанры!A:B,2,0)</f>
        <v>Rock</v>
      </c>
      <c r="I2274" s="5">
        <f t="shared" si="35"/>
        <v>3.4564333333333335</v>
      </c>
      <c r="J2274" t="str">
        <f>VLOOKUP(C2274,Альбомы!A:C,2,0)</f>
        <v>News Of The World</v>
      </c>
    </row>
    <row r="2275" spans="1:10" hidden="1" x14ac:dyDescent="0.3">
      <c r="A2275">
        <v>2274</v>
      </c>
      <c r="B2275" t="s">
        <v>2670</v>
      </c>
      <c r="C2275">
        <v>186</v>
      </c>
      <c r="D2275">
        <v>1</v>
      </c>
      <c r="E2275">
        <v>190119</v>
      </c>
      <c r="F2275">
        <v>6144878</v>
      </c>
      <c r="G2275" s="2">
        <v>111</v>
      </c>
      <c r="H2275" s="5" t="str">
        <f>VLOOKUP(D2275,Жанры!A:B,2,0)</f>
        <v>Rock</v>
      </c>
      <c r="I2275" s="5">
        <f t="shared" si="35"/>
        <v>3.16865</v>
      </c>
      <c r="J2275" t="str">
        <f>VLOOKUP(C2275,Альбомы!A:C,2,0)</f>
        <v>News Of The World</v>
      </c>
    </row>
    <row r="2276" spans="1:10" hidden="1" x14ac:dyDescent="0.3">
      <c r="A2276">
        <v>2275</v>
      </c>
      <c r="B2276" t="s">
        <v>2671</v>
      </c>
      <c r="C2276">
        <v>186</v>
      </c>
      <c r="D2276">
        <v>1</v>
      </c>
      <c r="E2276">
        <v>275356</v>
      </c>
      <c r="F2276">
        <v>8936992</v>
      </c>
      <c r="G2276" s="2">
        <v>67</v>
      </c>
      <c r="H2276" s="5" t="str">
        <f>VLOOKUP(D2276,Жанры!A:B,2,0)</f>
        <v>Rock</v>
      </c>
      <c r="I2276" s="5">
        <f t="shared" si="35"/>
        <v>4.589266666666667</v>
      </c>
      <c r="J2276" t="str">
        <f>VLOOKUP(C2276,Альбомы!A:C,2,0)</f>
        <v>News Of The World</v>
      </c>
    </row>
    <row r="2277" spans="1:10" hidden="1" x14ac:dyDescent="0.3">
      <c r="A2277">
        <v>2276</v>
      </c>
      <c r="B2277" t="s">
        <v>2672</v>
      </c>
      <c r="C2277">
        <v>186</v>
      </c>
      <c r="D2277">
        <v>1</v>
      </c>
      <c r="E2277">
        <v>184737</v>
      </c>
      <c r="F2277">
        <v>6078001</v>
      </c>
      <c r="G2277" s="2">
        <v>69</v>
      </c>
      <c r="H2277" s="5" t="str">
        <f>VLOOKUP(D2277,Жанры!A:B,2,0)</f>
        <v>Rock</v>
      </c>
      <c r="I2277" s="5">
        <f t="shared" si="35"/>
        <v>3.0789499999999999</v>
      </c>
      <c r="J2277" t="str">
        <f>VLOOKUP(C2277,Альбомы!A:C,2,0)</f>
        <v>News Of The World</v>
      </c>
    </row>
    <row r="2278" spans="1:10" hidden="1" x14ac:dyDescent="0.3">
      <c r="A2278">
        <v>2277</v>
      </c>
      <c r="B2278" t="s">
        <v>2673</v>
      </c>
      <c r="C2278">
        <v>186</v>
      </c>
      <c r="D2278">
        <v>1</v>
      </c>
      <c r="E2278">
        <v>231235</v>
      </c>
      <c r="F2278">
        <v>7509333</v>
      </c>
      <c r="G2278" s="2">
        <v>106</v>
      </c>
      <c r="H2278" s="5" t="str">
        <f>VLOOKUP(D2278,Жанры!A:B,2,0)</f>
        <v>Rock</v>
      </c>
      <c r="I2278" s="5">
        <f t="shared" si="35"/>
        <v>3.8539166666666667</v>
      </c>
      <c r="J2278" t="str">
        <f>VLOOKUP(C2278,Альбомы!A:C,2,0)</f>
        <v>News Of The World</v>
      </c>
    </row>
    <row r="2279" spans="1:10" hidden="1" x14ac:dyDescent="0.3">
      <c r="A2279">
        <v>2278</v>
      </c>
      <c r="B2279" t="s">
        <v>2674</v>
      </c>
      <c r="C2279">
        <v>186</v>
      </c>
      <c r="D2279">
        <v>1</v>
      </c>
      <c r="E2279">
        <v>187428</v>
      </c>
      <c r="F2279">
        <v>6099840</v>
      </c>
      <c r="G2279" s="2">
        <v>54</v>
      </c>
      <c r="H2279" s="5" t="str">
        <f>VLOOKUP(D2279,Жанры!A:B,2,0)</f>
        <v>Rock</v>
      </c>
      <c r="I2279" s="5">
        <f t="shared" si="35"/>
        <v>3.1238000000000001</v>
      </c>
      <c r="J2279" t="str">
        <f>VLOOKUP(C2279,Альбомы!A:C,2,0)</f>
        <v>News Of The World</v>
      </c>
    </row>
    <row r="2280" spans="1:10" hidden="1" x14ac:dyDescent="0.3">
      <c r="A2280">
        <v>2279</v>
      </c>
      <c r="B2280" t="s">
        <v>2675</v>
      </c>
      <c r="C2280">
        <v>186</v>
      </c>
      <c r="D2280">
        <v>1</v>
      </c>
      <c r="E2280">
        <v>186958</v>
      </c>
      <c r="F2280">
        <v>6292969</v>
      </c>
      <c r="G2280" s="2">
        <v>95</v>
      </c>
      <c r="H2280" s="5" t="str">
        <f>VLOOKUP(D2280,Жанры!A:B,2,0)</f>
        <v>Rock</v>
      </c>
      <c r="I2280" s="5">
        <f t="shared" si="35"/>
        <v>3.1159666666666666</v>
      </c>
      <c r="J2280" t="str">
        <f>VLOOKUP(C2280,Альбомы!A:C,2,0)</f>
        <v>News Of The World</v>
      </c>
    </row>
    <row r="2281" spans="1:10" hidden="1" x14ac:dyDescent="0.3">
      <c r="A2281">
        <v>2280</v>
      </c>
      <c r="B2281" t="s">
        <v>2676</v>
      </c>
      <c r="C2281">
        <v>186</v>
      </c>
      <c r="D2281">
        <v>1</v>
      </c>
      <c r="E2281">
        <v>386194</v>
      </c>
      <c r="F2281">
        <v>12519388</v>
      </c>
      <c r="G2281" s="2">
        <v>161</v>
      </c>
      <c r="H2281" s="5" t="str">
        <f>VLOOKUP(D2281,Жанры!A:B,2,0)</f>
        <v>Rock</v>
      </c>
      <c r="I2281" s="5">
        <f t="shared" si="35"/>
        <v>6.4365666666666668</v>
      </c>
      <c r="J2281" t="str">
        <f>VLOOKUP(C2281,Альбомы!A:C,2,0)</f>
        <v>News Of The World</v>
      </c>
    </row>
    <row r="2282" spans="1:10" hidden="1" x14ac:dyDescent="0.3">
      <c r="A2282">
        <v>2281</v>
      </c>
      <c r="B2282" t="s">
        <v>2677</v>
      </c>
      <c r="C2282">
        <v>186</v>
      </c>
      <c r="D2282">
        <v>1</v>
      </c>
      <c r="E2282">
        <v>206471</v>
      </c>
      <c r="F2282">
        <v>6691838</v>
      </c>
      <c r="G2282" s="2">
        <v>87</v>
      </c>
      <c r="H2282" s="5" t="str">
        <f>VLOOKUP(D2282,Жанры!A:B,2,0)</f>
        <v>Rock</v>
      </c>
      <c r="I2282" s="5">
        <f t="shared" si="35"/>
        <v>3.4411833333333335</v>
      </c>
      <c r="J2282" t="str">
        <f>VLOOKUP(C2282,Альбомы!A:C,2,0)</f>
        <v>News Of The World</v>
      </c>
    </row>
    <row r="2283" spans="1:10" hidden="1" x14ac:dyDescent="0.3">
      <c r="A2283">
        <v>2282</v>
      </c>
      <c r="B2283" t="s">
        <v>2678</v>
      </c>
      <c r="C2283">
        <v>187</v>
      </c>
      <c r="D2283">
        <v>4</v>
      </c>
      <c r="E2283">
        <v>226298</v>
      </c>
      <c r="F2283">
        <v>7475323</v>
      </c>
      <c r="G2283" s="2">
        <v>74</v>
      </c>
      <c r="H2283" s="5" t="str">
        <f>VLOOKUP(D2283,Жанры!A:B,2,0)</f>
        <v>Alternative &amp; Punk</v>
      </c>
      <c r="I2283" s="5">
        <f t="shared" si="35"/>
        <v>3.7716333333333334</v>
      </c>
      <c r="J2283" t="str">
        <f>VLOOKUP(C2283,Альбомы!A:C,2,0)</f>
        <v>Out Of Time</v>
      </c>
    </row>
    <row r="2284" spans="1:10" hidden="1" x14ac:dyDescent="0.3">
      <c r="A2284">
        <v>2283</v>
      </c>
      <c r="B2284" t="s">
        <v>2679</v>
      </c>
      <c r="C2284">
        <v>187</v>
      </c>
      <c r="D2284">
        <v>4</v>
      </c>
      <c r="E2284">
        <v>246674</v>
      </c>
      <c r="F2284">
        <v>8194751</v>
      </c>
      <c r="G2284" s="2">
        <v>157</v>
      </c>
      <c r="H2284" s="5" t="str">
        <f>VLOOKUP(D2284,Жанры!A:B,2,0)</f>
        <v>Alternative &amp; Punk</v>
      </c>
      <c r="I2284" s="5">
        <f t="shared" si="35"/>
        <v>4.1112333333333337</v>
      </c>
      <c r="J2284" t="str">
        <f>VLOOKUP(C2284,Альбомы!A:C,2,0)</f>
        <v>Out Of Time</v>
      </c>
    </row>
    <row r="2285" spans="1:10" hidden="1" x14ac:dyDescent="0.3">
      <c r="A2285">
        <v>2284</v>
      </c>
      <c r="B2285" t="s">
        <v>1964</v>
      </c>
      <c r="C2285">
        <v>187</v>
      </c>
      <c r="D2285">
        <v>4</v>
      </c>
      <c r="E2285">
        <v>255477</v>
      </c>
      <c r="F2285">
        <v>8421172</v>
      </c>
      <c r="G2285" s="2">
        <v>77</v>
      </c>
      <c r="H2285" s="5" t="str">
        <f>VLOOKUP(D2285,Жанры!A:B,2,0)</f>
        <v>Alternative &amp; Punk</v>
      </c>
      <c r="I2285" s="5">
        <f t="shared" si="35"/>
        <v>4.2579500000000001</v>
      </c>
      <c r="J2285" t="str">
        <f>VLOOKUP(C2285,Альбомы!A:C,2,0)</f>
        <v>Out Of Time</v>
      </c>
    </row>
    <row r="2286" spans="1:10" hidden="1" x14ac:dyDescent="0.3">
      <c r="A2286">
        <v>2285</v>
      </c>
      <c r="B2286" t="s">
        <v>2680</v>
      </c>
      <c r="C2286">
        <v>188</v>
      </c>
      <c r="D2286">
        <v>4</v>
      </c>
      <c r="E2286">
        <v>185730</v>
      </c>
      <c r="F2286">
        <v>6132218</v>
      </c>
      <c r="G2286" s="2">
        <v>189</v>
      </c>
      <c r="H2286" s="5" t="str">
        <f>VLOOKUP(D2286,Жанры!A:B,2,0)</f>
        <v>Alternative &amp; Punk</v>
      </c>
      <c r="I2286" s="5">
        <f t="shared" si="35"/>
        <v>3.0954999999999999</v>
      </c>
      <c r="J2286" t="str">
        <f>VLOOKUP(C2286,Альбомы!A:C,2,0)</f>
        <v>Green</v>
      </c>
    </row>
    <row r="2287" spans="1:10" hidden="1" x14ac:dyDescent="0.3">
      <c r="A2287">
        <v>2286</v>
      </c>
      <c r="B2287" t="s">
        <v>2681</v>
      </c>
      <c r="C2287">
        <v>188</v>
      </c>
      <c r="D2287">
        <v>4</v>
      </c>
      <c r="E2287">
        <v>160235</v>
      </c>
      <c r="F2287">
        <v>5264376</v>
      </c>
      <c r="G2287" s="2">
        <v>161</v>
      </c>
      <c r="H2287" s="5" t="str">
        <f>VLOOKUP(D2287,Жанры!A:B,2,0)</f>
        <v>Alternative &amp; Punk</v>
      </c>
      <c r="I2287" s="5">
        <f t="shared" si="35"/>
        <v>2.6705833333333335</v>
      </c>
      <c r="J2287" t="str">
        <f>VLOOKUP(C2287,Альбомы!A:C,2,0)</f>
        <v>Green</v>
      </c>
    </row>
    <row r="2288" spans="1:10" hidden="1" x14ac:dyDescent="0.3">
      <c r="A2288">
        <v>2287</v>
      </c>
      <c r="B2288" t="s">
        <v>2682</v>
      </c>
      <c r="C2288">
        <v>188</v>
      </c>
      <c r="D2288">
        <v>4</v>
      </c>
      <c r="E2288">
        <v>226298</v>
      </c>
      <c r="F2288">
        <v>7373181</v>
      </c>
      <c r="G2288" s="2">
        <v>174</v>
      </c>
      <c r="H2288" s="5" t="str">
        <f>VLOOKUP(D2288,Жанры!A:B,2,0)</f>
        <v>Alternative &amp; Punk</v>
      </c>
      <c r="I2288" s="5">
        <f t="shared" si="35"/>
        <v>3.7716333333333334</v>
      </c>
      <c r="J2288" t="str">
        <f>VLOOKUP(C2288,Альбомы!A:C,2,0)</f>
        <v>Green</v>
      </c>
    </row>
    <row r="2289" spans="1:10" hidden="1" x14ac:dyDescent="0.3">
      <c r="A2289">
        <v>2288</v>
      </c>
      <c r="B2289" t="s">
        <v>2683</v>
      </c>
      <c r="C2289">
        <v>188</v>
      </c>
      <c r="D2289">
        <v>4</v>
      </c>
      <c r="E2289">
        <v>192862</v>
      </c>
      <c r="F2289">
        <v>6349090</v>
      </c>
      <c r="G2289" s="2">
        <v>95</v>
      </c>
      <c r="H2289" s="5" t="str">
        <f>VLOOKUP(D2289,Жанры!A:B,2,0)</f>
        <v>Alternative &amp; Punk</v>
      </c>
      <c r="I2289" s="5">
        <f t="shared" si="35"/>
        <v>3.2143666666666668</v>
      </c>
      <c r="J2289" t="str">
        <f>VLOOKUP(C2289,Альбомы!A:C,2,0)</f>
        <v>Green</v>
      </c>
    </row>
    <row r="2290" spans="1:10" hidden="1" x14ac:dyDescent="0.3">
      <c r="A2290">
        <v>2289</v>
      </c>
      <c r="B2290" t="s">
        <v>2684</v>
      </c>
      <c r="C2290">
        <v>188</v>
      </c>
      <c r="D2290">
        <v>4</v>
      </c>
      <c r="E2290">
        <v>259761</v>
      </c>
      <c r="F2290">
        <v>8537282</v>
      </c>
      <c r="G2290" s="2">
        <v>59</v>
      </c>
      <c r="H2290" s="5" t="str">
        <f>VLOOKUP(D2290,Жанры!A:B,2,0)</f>
        <v>Alternative &amp; Punk</v>
      </c>
      <c r="I2290" s="5">
        <f t="shared" si="35"/>
        <v>4.3293499999999998</v>
      </c>
      <c r="J2290" t="str">
        <f>VLOOKUP(C2290,Альбомы!A:C,2,0)</f>
        <v>Green</v>
      </c>
    </row>
    <row r="2291" spans="1:10" hidden="1" x14ac:dyDescent="0.3">
      <c r="A2291">
        <v>2290</v>
      </c>
      <c r="B2291" t="s">
        <v>2685</v>
      </c>
      <c r="C2291">
        <v>188</v>
      </c>
      <c r="D2291">
        <v>4</v>
      </c>
      <c r="E2291">
        <v>216633</v>
      </c>
      <c r="F2291">
        <v>7065060</v>
      </c>
      <c r="G2291" s="2">
        <v>129</v>
      </c>
      <c r="H2291" s="5" t="str">
        <f>VLOOKUP(D2291,Жанры!A:B,2,0)</f>
        <v>Alternative &amp; Punk</v>
      </c>
      <c r="I2291" s="5">
        <f t="shared" si="35"/>
        <v>3.6105499999999999</v>
      </c>
      <c r="J2291" t="str">
        <f>VLOOKUP(C2291,Альбомы!A:C,2,0)</f>
        <v>Green</v>
      </c>
    </row>
    <row r="2292" spans="1:10" hidden="1" x14ac:dyDescent="0.3">
      <c r="A2292">
        <v>2291</v>
      </c>
      <c r="B2292" t="s">
        <v>2686</v>
      </c>
      <c r="C2292">
        <v>188</v>
      </c>
      <c r="D2292">
        <v>4</v>
      </c>
      <c r="E2292">
        <v>231706</v>
      </c>
      <c r="F2292">
        <v>7742894</v>
      </c>
      <c r="G2292" s="2">
        <v>176</v>
      </c>
      <c r="H2292" s="5" t="str">
        <f>VLOOKUP(D2292,Жанры!A:B,2,0)</f>
        <v>Alternative &amp; Punk</v>
      </c>
      <c r="I2292" s="5">
        <f t="shared" si="35"/>
        <v>3.8617666666666666</v>
      </c>
      <c r="J2292" t="str">
        <f>VLOOKUP(C2292,Альбомы!A:C,2,0)</f>
        <v>Green</v>
      </c>
    </row>
    <row r="2293" spans="1:10" hidden="1" x14ac:dyDescent="0.3">
      <c r="A2293">
        <v>2292</v>
      </c>
      <c r="B2293" t="s">
        <v>2687</v>
      </c>
      <c r="C2293">
        <v>188</v>
      </c>
      <c r="D2293">
        <v>4</v>
      </c>
      <c r="E2293">
        <v>257358</v>
      </c>
      <c r="F2293">
        <v>8395671</v>
      </c>
      <c r="G2293" s="2">
        <v>196</v>
      </c>
      <c r="H2293" s="5" t="str">
        <f>VLOOKUP(D2293,Жанры!A:B,2,0)</f>
        <v>Alternative &amp; Punk</v>
      </c>
      <c r="I2293" s="5">
        <f t="shared" si="35"/>
        <v>4.2892999999999999</v>
      </c>
      <c r="J2293" t="str">
        <f>VLOOKUP(C2293,Альбомы!A:C,2,0)</f>
        <v>Green</v>
      </c>
    </row>
    <row r="2294" spans="1:10" hidden="1" x14ac:dyDescent="0.3">
      <c r="A2294">
        <v>2293</v>
      </c>
      <c r="B2294" t="s">
        <v>2688</v>
      </c>
      <c r="C2294">
        <v>188</v>
      </c>
      <c r="D2294">
        <v>4</v>
      </c>
      <c r="E2294">
        <v>235911</v>
      </c>
      <c r="F2294">
        <v>7753807</v>
      </c>
      <c r="G2294" s="2">
        <v>122</v>
      </c>
      <c r="H2294" s="5" t="str">
        <f>VLOOKUP(D2294,Жанры!A:B,2,0)</f>
        <v>Alternative &amp; Punk</v>
      </c>
      <c r="I2294" s="5">
        <f t="shared" si="35"/>
        <v>3.9318499999999998</v>
      </c>
      <c r="J2294" t="str">
        <f>VLOOKUP(C2294,Альбомы!A:C,2,0)</f>
        <v>Green</v>
      </c>
    </row>
    <row r="2295" spans="1:10" hidden="1" x14ac:dyDescent="0.3">
      <c r="A2295">
        <v>2294</v>
      </c>
      <c r="B2295" t="s">
        <v>2689</v>
      </c>
      <c r="C2295">
        <v>188</v>
      </c>
      <c r="D2295">
        <v>4</v>
      </c>
      <c r="E2295">
        <v>304013</v>
      </c>
      <c r="F2295">
        <v>9950311</v>
      </c>
      <c r="G2295" s="2">
        <v>153</v>
      </c>
      <c r="H2295" s="5" t="str">
        <f>VLOOKUP(D2295,Жанры!A:B,2,0)</f>
        <v>Alternative &amp; Punk</v>
      </c>
      <c r="I2295" s="5">
        <f t="shared" si="35"/>
        <v>5.0668833333333332</v>
      </c>
      <c r="J2295" t="str">
        <f>VLOOKUP(C2295,Альбомы!A:C,2,0)</f>
        <v>Green</v>
      </c>
    </row>
    <row r="2296" spans="1:10" hidden="1" x14ac:dyDescent="0.3">
      <c r="A2296">
        <v>2295</v>
      </c>
      <c r="B2296" t="s">
        <v>2561</v>
      </c>
      <c r="C2296">
        <v>188</v>
      </c>
      <c r="D2296">
        <v>4</v>
      </c>
      <c r="E2296">
        <v>191503</v>
      </c>
      <c r="F2296">
        <v>6332426</v>
      </c>
      <c r="G2296" s="2">
        <v>130</v>
      </c>
      <c r="H2296" s="5" t="str">
        <f>VLOOKUP(D2296,Жанры!A:B,2,0)</f>
        <v>Alternative &amp; Punk</v>
      </c>
      <c r="I2296" s="5">
        <f t="shared" si="35"/>
        <v>3.1917166666666668</v>
      </c>
      <c r="J2296" t="str">
        <f>VLOOKUP(C2296,Альбомы!A:C,2,0)</f>
        <v>Green</v>
      </c>
    </row>
    <row r="2297" spans="1:10" hidden="1" x14ac:dyDescent="0.3">
      <c r="A2297">
        <v>2296</v>
      </c>
      <c r="B2297" t="s">
        <v>2690</v>
      </c>
      <c r="C2297">
        <v>189</v>
      </c>
      <c r="D2297">
        <v>1</v>
      </c>
      <c r="E2297">
        <v>271151</v>
      </c>
      <c r="F2297">
        <v>8994291</v>
      </c>
      <c r="G2297" s="2">
        <v>102</v>
      </c>
      <c r="H2297" s="5" t="str">
        <f>VLOOKUP(D2297,Жанры!A:B,2,0)</f>
        <v>Rock</v>
      </c>
      <c r="I2297" s="5">
        <f t="shared" si="35"/>
        <v>4.5191833333333333</v>
      </c>
      <c r="J2297" t="str">
        <f>VLOOKUP(C2297,Альбомы!A:C,2,0)</f>
        <v>New Adventures In Hi-Fi</v>
      </c>
    </row>
    <row r="2298" spans="1:10" hidden="1" x14ac:dyDescent="0.3">
      <c r="A2298">
        <v>2297</v>
      </c>
      <c r="B2298" t="s">
        <v>2691</v>
      </c>
      <c r="C2298">
        <v>189</v>
      </c>
      <c r="D2298">
        <v>1</v>
      </c>
      <c r="E2298">
        <v>308532</v>
      </c>
      <c r="F2298">
        <v>10077337</v>
      </c>
      <c r="G2298" s="2">
        <v>154</v>
      </c>
      <c r="H2298" s="5" t="str">
        <f>VLOOKUP(D2298,Жанры!A:B,2,0)</f>
        <v>Rock</v>
      </c>
      <c r="I2298" s="5">
        <f t="shared" si="35"/>
        <v>5.1421999999999999</v>
      </c>
      <c r="J2298" t="str">
        <f>VLOOKUP(C2298,Альбомы!A:C,2,0)</f>
        <v>New Adventures In Hi-Fi</v>
      </c>
    </row>
    <row r="2299" spans="1:10" hidden="1" x14ac:dyDescent="0.3">
      <c r="A2299">
        <v>2298</v>
      </c>
      <c r="B2299" t="s">
        <v>2692</v>
      </c>
      <c r="C2299">
        <v>189</v>
      </c>
      <c r="D2299">
        <v>1</v>
      </c>
      <c r="E2299">
        <v>326791</v>
      </c>
      <c r="F2299">
        <v>10866447</v>
      </c>
      <c r="G2299" s="2">
        <v>138</v>
      </c>
      <c r="H2299" s="5" t="str">
        <f>VLOOKUP(D2299,Жанры!A:B,2,0)</f>
        <v>Rock</v>
      </c>
      <c r="I2299" s="5">
        <f t="shared" si="35"/>
        <v>5.4465166666666667</v>
      </c>
      <c r="J2299" t="str">
        <f>VLOOKUP(C2299,Альбомы!A:C,2,0)</f>
        <v>New Adventures In Hi-Fi</v>
      </c>
    </row>
    <row r="2300" spans="1:10" hidden="1" x14ac:dyDescent="0.3">
      <c r="A2300">
        <v>2299</v>
      </c>
      <c r="B2300" t="s">
        <v>2693</v>
      </c>
      <c r="C2300">
        <v>189</v>
      </c>
      <c r="D2300">
        <v>1</v>
      </c>
      <c r="E2300">
        <v>309498</v>
      </c>
      <c r="F2300">
        <v>10131005</v>
      </c>
      <c r="G2300" s="2">
        <v>159</v>
      </c>
      <c r="H2300" s="5" t="str">
        <f>VLOOKUP(D2300,Жанры!A:B,2,0)</f>
        <v>Rock</v>
      </c>
      <c r="I2300" s="5">
        <f t="shared" si="35"/>
        <v>5.1582999999999997</v>
      </c>
      <c r="J2300" t="str">
        <f>VLOOKUP(C2300,Альбомы!A:C,2,0)</f>
        <v>New Adventures In Hi-Fi</v>
      </c>
    </row>
    <row r="2301" spans="1:10" hidden="1" x14ac:dyDescent="0.3">
      <c r="A2301">
        <v>2300</v>
      </c>
      <c r="B2301" t="s">
        <v>2694</v>
      </c>
      <c r="C2301">
        <v>189</v>
      </c>
      <c r="D2301">
        <v>1</v>
      </c>
      <c r="E2301">
        <v>324963</v>
      </c>
      <c r="F2301">
        <v>10714576</v>
      </c>
      <c r="G2301" s="2">
        <v>101</v>
      </c>
      <c r="H2301" s="5" t="str">
        <f>VLOOKUP(D2301,Жанры!A:B,2,0)</f>
        <v>Rock</v>
      </c>
      <c r="I2301" s="5">
        <f t="shared" si="35"/>
        <v>5.4160500000000003</v>
      </c>
      <c r="J2301" t="str">
        <f>VLOOKUP(C2301,Альбомы!A:C,2,0)</f>
        <v>New Adventures In Hi-Fi</v>
      </c>
    </row>
    <row r="2302" spans="1:10" hidden="1" x14ac:dyDescent="0.3">
      <c r="A2302">
        <v>2301</v>
      </c>
      <c r="B2302" t="s">
        <v>2695</v>
      </c>
      <c r="C2302">
        <v>189</v>
      </c>
      <c r="D2302">
        <v>1</v>
      </c>
      <c r="E2302">
        <v>437968</v>
      </c>
      <c r="F2302">
        <v>14433365</v>
      </c>
      <c r="G2302" s="2">
        <v>115</v>
      </c>
      <c r="H2302" s="5" t="str">
        <f>VLOOKUP(D2302,Жанры!A:B,2,0)</f>
        <v>Rock</v>
      </c>
      <c r="I2302" s="5">
        <f t="shared" si="35"/>
        <v>7.2994666666666665</v>
      </c>
      <c r="J2302" t="str">
        <f>VLOOKUP(C2302,Альбомы!A:C,2,0)</f>
        <v>New Adventures In Hi-Fi</v>
      </c>
    </row>
    <row r="2303" spans="1:10" hidden="1" x14ac:dyDescent="0.3">
      <c r="A2303">
        <v>2302</v>
      </c>
      <c r="B2303" t="s">
        <v>2696</v>
      </c>
      <c r="C2303">
        <v>189</v>
      </c>
      <c r="D2303">
        <v>1</v>
      </c>
      <c r="E2303">
        <v>209423</v>
      </c>
      <c r="F2303">
        <v>6818425</v>
      </c>
      <c r="G2303" s="2">
        <v>89</v>
      </c>
      <c r="H2303" s="5" t="str">
        <f>VLOOKUP(D2303,Жанры!A:B,2,0)</f>
        <v>Rock</v>
      </c>
      <c r="I2303" s="5">
        <f t="shared" si="35"/>
        <v>3.4903833333333334</v>
      </c>
      <c r="J2303" t="str">
        <f>VLOOKUP(C2303,Альбомы!A:C,2,0)</f>
        <v>New Adventures In Hi-Fi</v>
      </c>
    </row>
    <row r="2304" spans="1:10" hidden="1" x14ac:dyDescent="0.3">
      <c r="A2304">
        <v>2303</v>
      </c>
      <c r="B2304" t="s">
        <v>2697</v>
      </c>
      <c r="C2304">
        <v>189</v>
      </c>
      <c r="D2304">
        <v>1</v>
      </c>
      <c r="E2304">
        <v>245812</v>
      </c>
      <c r="F2304">
        <v>8114718</v>
      </c>
      <c r="G2304" s="2">
        <v>183</v>
      </c>
      <c r="H2304" s="5" t="str">
        <f>VLOOKUP(D2304,Жанры!A:B,2,0)</f>
        <v>Rock</v>
      </c>
      <c r="I2304" s="5">
        <f t="shared" si="35"/>
        <v>4.0968666666666671</v>
      </c>
      <c r="J2304" t="str">
        <f>VLOOKUP(C2304,Альбомы!A:C,2,0)</f>
        <v>New Adventures In Hi-Fi</v>
      </c>
    </row>
    <row r="2305" spans="1:10" hidden="1" x14ac:dyDescent="0.3">
      <c r="A2305">
        <v>2304</v>
      </c>
      <c r="B2305" t="s">
        <v>2698</v>
      </c>
      <c r="C2305">
        <v>189</v>
      </c>
      <c r="D2305">
        <v>1</v>
      </c>
      <c r="E2305">
        <v>333087</v>
      </c>
      <c r="F2305">
        <v>10790541</v>
      </c>
      <c r="G2305" s="2">
        <v>61</v>
      </c>
      <c r="H2305" s="5" t="str">
        <f>VLOOKUP(D2305,Жанры!A:B,2,0)</f>
        <v>Rock</v>
      </c>
      <c r="I2305" s="5">
        <f t="shared" si="35"/>
        <v>5.55145</v>
      </c>
      <c r="J2305" t="str">
        <f>VLOOKUP(C2305,Альбомы!A:C,2,0)</f>
        <v>New Adventures In Hi-Fi</v>
      </c>
    </row>
    <row r="2306" spans="1:10" hidden="1" x14ac:dyDescent="0.3">
      <c r="A2306">
        <v>2305</v>
      </c>
      <c r="B2306" t="s">
        <v>2699</v>
      </c>
      <c r="C2306">
        <v>189</v>
      </c>
      <c r="D2306">
        <v>1</v>
      </c>
      <c r="E2306">
        <v>301688</v>
      </c>
      <c r="F2306">
        <v>9950320</v>
      </c>
      <c r="G2306" s="2">
        <v>165</v>
      </c>
      <c r="H2306" s="5" t="str">
        <f>VLOOKUP(D2306,Жанры!A:B,2,0)</f>
        <v>Rock</v>
      </c>
      <c r="I2306" s="5">
        <f t="shared" si="35"/>
        <v>5.0281333333333329</v>
      </c>
      <c r="J2306" t="str">
        <f>VLOOKUP(C2306,Альбомы!A:C,2,0)</f>
        <v>New Adventures In Hi-Fi</v>
      </c>
    </row>
    <row r="2307" spans="1:10" hidden="1" x14ac:dyDescent="0.3">
      <c r="A2307">
        <v>2306</v>
      </c>
      <c r="B2307" t="s">
        <v>2700</v>
      </c>
      <c r="C2307">
        <v>189</v>
      </c>
      <c r="D2307">
        <v>1</v>
      </c>
      <c r="E2307">
        <v>154148</v>
      </c>
      <c r="F2307">
        <v>5032962</v>
      </c>
      <c r="G2307" s="2">
        <v>187</v>
      </c>
      <c r="H2307" s="5" t="str">
        <f>VLOOKUP(D2307,Жанры!A:B,2,0)</f>
        <v>Rock</v>
      </c>
      <c r="I2307" s="5">
        <f t="shared" ref="I2307:I2370" si="36">E2307/60000</f>
        <v>2.5691333333333333</v>
      </c>
      <c r="J2307" t="str">
        <f>VLOOKUP(C2307,Альбомы!A:C,2,0)</f>
        <v>New Adventures In Hi-Fi</v>
      </c>
    </row>
    <row r="2308" spans="1:10" hidden="1" x14ac:dyDescent="0.3">
      <c r="A2308">
        <v>2307</v>
      </c>
      <c r="B2308" t="s">
        <v>2701</v>
      </c>
      <c r="C2308">
        <v>189</v>
      </c>
      <c r="D2308">
        <v>1</v>
      </c>
      <c r="E2308">
        <v>252682</v>
      </c>
      <c r="F2308">
        <v>8341223</v>
      </c>
      <c r="G2308" s="2">
        <v>180</v>
      </c>
      <c r="H2308" s="5" t="str">
        <f>VLOOKUP(D2308,Жанры!A:B,2,0)</f>
        <v>Rock</v>
      </c>
      <c r="I2308" s="5">
        <f t="shared" si="36"/>
        <v>4.2113666666666667</v>
      </c>
      <c r="J2308" t="str">
        <f>VLOOKUP(C2308,Альбомы!A:C,2,0)</f>
        <v>New Adventures In Hi-Fi</v>
      </c>
    </row>
    <row r="2309" spans="1:10" hidden="1" x14ac:dyDescent="0.3">
      <c r="A2309">
        <v>2308</v>
      </c>
      <c r="B2309" t="s">
        <v>2702</v>
      </c>
      <c r="C2309">
        <v>189</v>
      </c>
      <c r="D2309">
        <v>1</v>
      </c>
      <c r="E2309">
        <v>212062</v>
      </c>
      <c r="F2309">
        <v>6989288</v>
      </c>
      <c r="G2309" s="2">
        <v>63</v>
      </c>
      <c r="H2309" s="5" t="str">
        <f>VLOOKUP(D2309,Жанры!A:B,2,0)</f>
        <v>Rock</v>
      </c>
      <c r="I2309" s="5">
        <f t="shared" si="36"/>
        <v>3.5343666666666667</v>
      </c>
      <c r="J2309" t="str">
        <f>VLOOKUP(C2309,Альбомы!A:C,2,0)</f>
        <v>New Adventures In Hi-Fi</v>
      </c>
    </row>
    <row r="2310" spans="1:10" hidden="1" x14ac:dyDescent="0.3">
      <c r="A2310">
        <v>2309</v>
      </c>
      <c r="B2310" t="s">
        <v>2703</v>
      </c>
      <c r="C2310">
        <v>189</v>
      </c>
      <c r="D2310">
        <v>1</v>
      </c>
      <c r="E2310">
        <v>245315</v>
      </c>
      <c r="F2310">
        <v>8051199</v>
      </c>
      <c r="G2310" s="2">
        <v>92</v>
      </c>
      <c r="H2310" s="5" t="str">
        <f>VLOOKUP(D2310,Жанры!A:B,2,0)</f>
        <v>Rock</v>
      </c>
      <c r="I2310" s="5">
        <f t="shared" si="36"/>
        <v>4.0885833333333332</v>
      </c>
      <c r="J2310" t="str">
        <f>VLOOKUP(C2310,Альбомы!A:C,2,0)</f>
        <v>New Adventures In Hi-Fi</v>
      </c>
    </row>
    <row r="2311" spans="1:10" hidden="1" x14ac:dyDescent="0.3">
      <c r="A2311">
        <v>2310</v>
      </c>
      <c r="B2311" t="s">
        <v>2704</v>
      </c>
      <c r="C2311">
        <v>187</v>
      </c>
      <c r="D2311">
        <v>4</v>
      </c>
      <c r="E2311">
        <v>269035</v>
      </c>
      <c r="F2311">
        <v>8885672</v>
      </c>
      <c r="G2311" s="2">
        <v>140</v>
      </c>
      <c r="H2311" s="5" t="str">
        <f>VLOOKUP(D2311,Жанры!A:B,2,0)</f>
        <v>Alternative &amp; Punk</v>
      </c>
      <c r="I2311" s="5">
        <f t="shared" si="36"/>
        <v>4.4839166666666666</v>
      </c>
      <c r="J2311" t="str">
        <f>VLOOKUP(C2311,Альбомы!A:C,2,0)</f>
        <v>Out Of Time</v>
      </c>
    </row>
    <row r="2312" spans="1:10" hidden="1" x14ac:dyDescent="0.3">
      <c r="A2312">
        <v>2311</v>
      </c>
      <c r="B2312" t="s">
        <v>1584</v>
      </c>
      <c r="C2312">
        <v>187</v>
      </c>
      <c r="D2312">
        <v>4</v>
      </c>
      <c r="E2312">
        <v>296777</v>
      </c>
      <c r="F2312">
        <v>9633860</v>
      </c>
      <c r="G2312" s="2">
        <v>111</v>
      </c>
      <c r="H2312" s="5" t="str">
        <f>VLOOKUP(D2312,Жанры!A:B,2,0)</f>
        <v>Alternative &amp; Punk</v>
      </c>
      <c r="I2312" s="5">
        <f t="shared" si="36"/>
        <v>4.9462833333333336</v>
      </c>
      <c r="J2312" t="str">
        <f>VLOOKUP(C2312,Альбомы!A:C,2,0)</f>
        <v>Out Of Time</v>
      </c>
    </row>
    <row r="2313" spans="1:10" hidden="1" x14ac:dyDescent="0.3">
      <c r="A2313">
        <v>2312</v>
      </c>
      <c r="B2313" t="s">
        <v>2705</v>
      </c>
      <c r="C2313">
        <v>187</v>
      </c>
      <c r="D2313">
        <v>4</v>
      </c>
      <c r="E2313">
        <v>199862</v>
      </c>
      <c r="F2313">
        <v>6610009</v>
      </c>
      <c r="G2313" s="2">
        <v>79</v>
      </c>
      <c r="H2313" s="5" t="str">
        <f>VLOOKUP(D2313,Жанры!A:B,2,0)</f>
        <v>Alternative &amp; Punk</v>
      </c>
      <c r="I2313" s="5">
        <f t="shared" si="36"/>
        <v>3.3310333333333335</v>
      </c>
      <c r="J2313" t="str">
        <f>VLOOKUP(C2313,Альбомы!A:C,2,0)</f>
        <v>Out Of Time</v>
      </c>
    </row>
    <row r="2314" spans="1:10" hidden="1" x14ac:dyDescent="0.3">
      <c r="A2314">
        <v>2313</v>
      </c>
      <c r="B2314" t="s">
        <v>2706</v>
      </c>
      <c r="C2314">
        <v>187</v>
      </c>
      <c r="D2314">
        <v>4</v>
      </c>
      <c r="E2314">
        <v>230687</v>
      </c>
      <c r="F2314">
        <v>7664479</v>
      </c>
      <c r="G2314" s="2">
        <v>126</v>
      </c>
      <c r="H2314" s="5" t="str">
        <f>VLOOKUP(D2314,Жанры!A:B,2,0)</f>
        <v>Alternative &amp; Punk</v>
      </c>
      <c r="I2314" s="5">
        <f t="shared" si="36"/>
        <v>3.8447833333333334</v>
      </c>
      <c r="J2314" t="str">
        <f>VLOOKUP(C2314,Альбомы!A:C,2,0)</f>
        <v>Out Of Time</v>
      </c>
    </row>
    <row r="2315" spans="1:10" hidden="1" x14ac:dyDescent="0.3">
      <c r="A2315">
        <v>2314</v>
      </c>
      <c r="B2315" t="s">
        <v>2707</v>
      </c>
      <c r="C2315">
        <v>187</v>
      </c>
      <c r="D2315">
        <v>4</v>
      </c>
      <c r="E2315">
        <v>247013</v>
      </c>
      <c r="F2315">
        <v>8219375</v>
      </c>
      <c r="G2315" s="2">
        <v>193</v>
      </c>
      <c r="H2315" s="5" t="str">
        <f>VLOOKUP(D2315,Жанры!A:B,2,0)</f>
        <v>Alternative &amp; Punk</v>
      </c>
      <c r="I2315" s="5">
        <f t="shared" si="36"/>
        <v>4.116883333333333</v>
      </c>
      <c r="J2315" t="str">
        <f>VLOOKUP(C2315,Альбомы!A:C,2,0)</f>
        <v>Out Of Time</v>
      </c>
    </row>
    <row r="2316" spans="1:10" hidden="1" x14ac:dyDescent="0.3">
      <c r="A2316">
        <v>2315</v>
      </c>
      <c r="B2316" t="s">
        <v>2708</v>
      </c>
      <c r="C2316">
        <v>187</v>
      </c>
      <c r="D2316">
        <v>4</v>
      </c>
      <c r="E2316">
        <v>208431</v>
      </c>
      <c r="F2316">
        <v>6837283</v>
      </c>
      <c r="G2316" s="2">
        <v>117</v>
      </c>
      <c r="H2316" s="5" t="str">
        <f>VLOOKUP(D2316,Жанры!A:B,2,0)</f>
        <v>Alternative &amp; Punk</v>
      </c>
      <c r="I2316" s="5">
        <f t="shared" si="36"/>
        <v>3.4738500000000001</v>
      </c>
      <c r="J2316" t="str">
        <f>VLOOKUP(C2316,Альбомы!A:C,2,0)</f>
        <v>Out Of Time</v>
      </c>
    </row>
    <row r="2317" spans="1:10" hidden="1" x14ac:dyDescent="0.3">
      <c r="A2317">
        <v>2316</v>
      </c>
      <c r="B2317" t="s">
        <v>2709</v>
      </c>
      <c r="C2317">
        <v>187</v>
      </c>
      <c r="D2317">
        <v>4</v>
      </c>
      <c r="E2317">
        <v>220081</v>
      </c>
      <c r="F2317">
        <v>7260681</v>
      </c>
      <c r="G2317" s="2">
        <v>80</v>
      </c>
      <c r="H2317" s="5" t="str">
        <f>VLOOKUP(D2317,Жанры!A:B,2,0)</f>
        <v>Alternative &amp; Punk</v>
      </c>
      <c r="I2317" s="5">
        <f t="shared" si="36"/>
        <v>3.6680166666666665</v>
      </c>
      <c r="J2317" t="str">
        <f>VLOOKUP(C2317,Альбомы!A:C,2,0)</f>
        <v>Out Of Time</v>
      </c>
    </row>
    <row r="2318" spans="1:10" hidden="1" x14ac:dyDescent="0.3">
      <c r="A2318">
        <v>2317</v>
      </c>
      <c r="B2318" t="s">
        <v>2710</v>
      </c>
      <c r="C2318">
        <v>187</v>
      </c>
      <c r="D2318">
        <v>4</v>
      </c>
      <c r="E2318">
        <v>249782</v>
      </c>
      <c r="F2318">
        <v>8178943</v>
      </c>
      <c r="G2318" s="2">
        <v>149</v>
      </c>
      <c r="H2318" s="5" t="str">
        <f>VLOOKUP(D2318,Жанры!A:B,2,0)</f>
        <v>Alternative &amp; Punk</v>
      </c>
      <c r="I2318" s="5">
        <f t="shared" si="36"/>
        <v>4.1630333333333329</v>
      </c>
      <c r="J2318" t="str">
        <f>VLOOKUP(C2318,Альбомы!A:C,2,0)</f>
        <v>Out Of Time</v>
      </c>
    </row>
    <row r="2319" spans="1:10" hidden="1" x14ac:dyDescent="0.3">
      <c r="A2319">
        <v>2318</v>
      </c>
      <c r="B2319" t="s">
        <v>2711</v>
      </c>
      <c r="C2319">
        <v>190</v>
      </c>
      <c r="D2319">
        <v>4</v>
      </c>
      <c r="E2319">
        <v>233482</v>
      </c>
      <c r="F2319">
        <v>7669658</v>
      </c>
      <c r="G2319" s="2">
        <v>126</v>
      </c>
      <c r="H2319" s="5" t="str">
        <f>VLOOKUP(D2319,Жанры!A:B,2,0)</f>
        <v>Alternative &amp; Punk</v>
      </c>
      <c r="I2319" s="5">
        <f t="shared" si="36"/>
        <v>3.8913666666666669</v>
      </c>
      <c r="J2319" t="str">
        <f>VLOOKUP(C2319,Альбомы!A:C,2,0)</f>
        <v>The Best Of R.E.M.: The IRS Years</v>
      </c>
    </row>
    <row r="2320" spans="1:10" hidden="1" x14ac:dyDescent="0.3">
      <c r="A2320">
        <v>2319</v>
      </c>
      <c r="B2320" t="s">
        <v>2712</v>
      </c>
      <c r="C2320">
        <v>190</v>
      </c>
      <c r="D2320">
        <v>4</v>
      </c>
      <c r="E2320">
        <v>245315</v>
      </c>
      <c r="F2320">
        <v>8163490</v>
      </c>
      <c r="G2320" s="2">
        <v>190</v>
      </c>
      <c r="H2320" s="5" t="str">
        <f>VLOOKUP(D2320,Жанры!A:B,2,0)</f>
        <v>Alternative &amp; Punk</v>
      </c>
      <c r="I2320" s="5">
        <f t="shared" si="36"/>
        <v>4.0885833333333332</v>
      </c>
      <c r="J2320" t="str">
        <f>VLOOKUP(C2320,Альбомы!A:C,2,0)</f>
        <v>The Best Of R.E.M.: The IRS Years</v>
      </c>
    </row>
    <row r="2321" spans="1:10" hidden="1" x14ac:dyDescent="0.3">
      <c r="A2321">
        <v>2320</v>
      </c>
      <c r="B2321" t="s">
        <v>2713</v>
      </c>
      <c r="C2321">
        <v>190</v>
      </c>
      <c r="D2321">
        <v>4</v>
      </c>
      <c r="E2321">
        <v>208509</v>
      </c>
      <c r="F2321">
        <v>6898067</v>
      </c>
      <c r="G2321" s="2">
        <v>143</v>
      </c>
      <c r="H2321" s="5" t="str">
        <f>VLOOKUP(D2321,Жанры!A:B,2,0)</f>
        <v>Alternative &amp; Punk</v>
      </c>
      <c r="I2321" s="5">
        <f t="shared" si="36"/>
        <v>3.4751500000000002</v>
      </c>
      <c r="J2321" t="str">
        <f>VLOOKUP(C2321,Альбомы!A:C,2,0)</f>
        <v>The Best Of R.E.M.: The IRS Years</v>
      </c>
    </row>
    <row r="2322" spans="1:10" hidden="1" x14ac:dyDescent="0.3">
      <c r="A2322">
        <v>2321</v>
      </c>
      <c r="B2322" t="s">
        <v>2714</v>
      </c>
      <c r="C2322">
        <v>190</v>
      </c>
      <c r="D2322">
        <v>4</v>
      </c>
      <c r="E2322">
        <v>203206</v>
      </c>
      <c r="F2322">
        <v>6725435</v>
      </c>
      <c r="G2322" s="2">
        <v>143</v>
      </c>
      <c r="H2322" s="5" t="str">
        <f>VLOOKUP(D2322,Жанры!A:B,2,0)</f>
        <v>Alternative &amp; Punk</v>
      </c>
      <c r="I2322" s="5">
        <f t="shared" si="36"/>
        <v>3.3867666666666665</v>
      </c>
      <c r="J2322" t="str">
        <f>VLOOKUP(C2322,Альбомы!A:C,2,0)</f>
        <v>The Best Of R.E.M.: The IRS Years</v>
      </c>
    </row>
    <row r="2323" spans="1:10" hidden="1" x14ac:dyDescent="0.3">
      <c r="A2323">
        <v>2322</v>
      </c>
      <c r="B2323" t="s">
        <v>2715</v>
      </c>
      <c r="C2323">
        <v>190</v>
      </c>
      <c r="D2323">
        <v>4</v>
      </c>
      <c r="E2323">
        <v>194768</v>
      </c>
      <c r="F2323">
        <v>6414550</v>
      </c>
      <c r="G2323" s="2">
        <v>166</v>
      </c>
      <c r="H2323" s="5" t="str">
        <f>VLOOKUP(D2323,Жанры!A:B,2,0)</f>
        <v>Alternative &amp; Punk</v>
      </c>
      <c r="I2323" s="5">
        <f t="shared" si="36"/>
        <v>3.2461333333333333</v>
      </c>
      <c r="J2323" t="str">
        <f>VLOOKUP(C2323,Альбомы!A:C,2,0)</f>
        <v>The Best Of R.E.M.: The IRS Years</v>
      </c>
    </row>
    <row r="2324" spans="1:10" hidden="1" x14ac:dyDescent="0.3">
      <c r="A2324">
        <v>2323</v>
      </c>
      <c r="B2324" t="s">
        <v>2716</v>
      </c>
      <c r="C2324">
        <v>190</v>
      </c>
      <c r="D2324">
        <v>4</v>
      </c>
      <c r="E2324">
        <v>272352</v>
      </c>
      <c r="F2324">
        <v>9010715</v>
      </c>
      <c r="G2324" s="2">
        <v>120</v>
      </c>
      <c r="H2324" s="5" t="str">
        <f>VLOOKUP(D2324,Жанры!A:B,2,0)</f>
        <v>Alternative &amp; Punk</v>
      </c>
      <c r="I2324" s="5">
        <f t="shared" si="36"/>
        <v>4.5392000000000001</v>
      </c>
      <c r="J2324" t="str">
        <f>VLOOKUP(C2324,Альбомы!A:C,2,0)</f>
        <v>The Best Of R.E.M.: The IRS Years</v>
      </c>
    </row>
    <row r="2325" spans="1:10" hidden="1" x14ac:dyDescent="0.3">
      <c r="A2325">
        <v>2324</v>
      </c>
      <c r="B2325" t="s">
        <v>2717</v>
      </c>
      <c r="C2325">
        <v>190</v>
      </c>
      <c r="D2325">
        <v>4</v>
      </c>
      <c r="E2325">
        <v>229929</v>
      </c>
      <c r="F2325">
        <v>7577754</v>
      </c>
      <c r="G2325" s="2">
        <v>79</v>
      </c>
      <c r="H2325" s="5" t="str">
        <f>VLOOKUP(D2325,Жанры!A:B,2,0)</f>
        <v>Alternative &amp; Punk</v>
      </c>
      <c r="I2325" s="5">
        <f t="shared" si="36"/>
        <v>3.8321499999999999</v>
      </c>
      <c r="J2325" t="str">
        <f>VLOOKUP(C2325,Альбомы!A:C,2,0)</f>
        <v>The Best Of R.E.M.: The IRS Years</v>
      </c>
    </row>
    <row r="2326" spans="1:10" hidden="1" x14ac:dyDescent="0.3">
      <c r="A2326">
        <v>2325</v>
      </c>
      <c r="B2326" t="s">
        <v>2718</v>
      </c>
      <c r="C2326">
        <v>190</v>
      </c>
      <c r="D2326">
        <v>4</v>
      </c>
      <c r="E2326">
        <v>225671</v>
      </c>
      <c r="F2326">
        <v>7422425</v>
      </c>
      <c r="G2326" s="2">
        <v>55</v>
      </c>
      <c r="H2326" s="5" t="str">
        <f>VLOOKUP(D2326,Жанры!A:B,2,0)</f>
        <v>Alternative &amp; Punk</v>
      </c>
      <c r="I2326" s="5">
        <f t="shared" si="36"/>
        <v>3.7611833333333333</v>
      </c>
      <c r="J2326" t="str">
        <f>VLOOKUP(C2326,Альбомы!A:C,2,0)</f>
        <v>The Best Of R.E.M.: The IRS Years</v>
      </c>
    </row>
    <row r="2327" spans="1:10" hidden="1" x14ac:dyDescent="0.3">
      <c r="A2327">
        <v>2326</v>
      </c>
      <c r="B2327" t="s">
        <v>2719</v>
      </c>
      <c r="C2327">
        <v>190</v>
      </c>
      <c r="D2327">
        <v>4</v>
      </c>
      <c r="E2327">
        <v>220630</v>
      </c>
      <c r="F2327">
        <v>7285936</v>
      </c>
      <c r="G2327" s="2">
        <v>121</v>
      </c>
      <c r="H2327" s="5" t="str">
        <f>VLOOKUP(D2327,Жанры!A:B,2,0)</f>
        <v>Alternative &amp; Punk</v>
      </c>
      <c r="I2327" s="5">
        <f t="shared" si="36"/>
        <v>3.6771666666666665</v>
      </c>
      <c r="J2327" t="str">
        <f>VLOOKUP(C2327,Альбомы!A:C,2,0)</f>
        <v>The Best Of R.E.M.: The IRS Years</v>
      </c>
    </row>
    <row r="2328" spans="1:10" hidden="1" x14ac:dyDescent="0.3">
      <c r="A2328">
        <v>2327</v>
      </c>
      <c r="B2328" t="s">
        <v>2720</v>
      </c>
      <c r="C2328">
        <v>190</v>
      </c>
      <c r="D2328">
        <v>4</v>
      </c>
      <c r="E2328">
        <v>204747</v>
      </c>
      <c r="F2328">
        <v>6779076</v>
      </c>
      <c r="G2328" s="2">
        <v>128</v>
      </c>
      <c r="H2328" s="5" t="str">
        <f>VLOOKUP(D2328,Жанры!A:B,2,0)</f>
        <v>Alternative &amp; Punk</v>
      </c>
      <c r="I2328" s="5">
        <f t="shared" si="36"/>
        <v>3.4124500000000002</v>
      </c>
      <c r="J2328" t="str">
        <f>VLOOKUP(C2328,Альбомы!A:C,2,0)</f>
        <v>The Best Of R.E.M.: The IRS Years</v>
      </c>
    </row>
    <row r="2329" spans="1:10" hidden="1" x14ac:dyDescent="0.3">
      <c r="A2329">
        <v>2328</v>
      </c>
      <c r="B2329" t="s">
        <v>2721</v>
      </c>
      <c r="C2329">
        <v>190</v>
      </c>
      <c r="D2329">
        <v>4</v>
      </c>
      <c r="E2329">
        <v>172016</v>
      </c>
      <c r="F2329">
        <v>5676811</v>
      </c>
      <c r="G2329" s="2">
        <v>159</v>
      </c>
      <c r="H2329" s="5" t="str">
        <f>VLOOKUP(D2329,Жанры!A:B,2,0)</f>
        <v>Alternative &amp; Punk</v>
      </c>
      <c r="I2329" s="5">
        <f t="shared" si="36"/>
        <v>2.8669333333333333</v>
      </c>
      <c r="J2329" t="str">
        <f>VLOOKUP(C2329,Альбомы!A:C,2,0)</f>
        <v>The Best Of R.E.M.: The IRS Years</v>
      </c>
    </row>
    <row r="2330" spans="1:10" hidden="1" x14ac:dyDescent="0.3">
      <c r="A2330">
        <v>2329</v>
      </c>
      <c r="B2330" t="s">
        <v>2722</v>
      </c>
      <c r="C2330">
        <v>190</v>
      </c>
      <c r="D2330">
        <v>4</v>
      </c>
      <c r="E2330">
        <v>227709</v>
      </c>
      <c r="F2330">
        <v>7542929</v>
      </c>
      <c r="G2330" s="2">
        <v>54</v>
      </c>
      <c r="H2330" s="5" t="str">
        <f>VLOOKUP(D2330,Жанры!A:B,2,0)</f>
        <v>Alternative &amp; Punk</v>
      </c>
      <c r="I2330" s="5">
        <f t="shared" si="36"/>
        <v>3.79515</v>
      </c>
      <c r="J2330" t="str">
        <f>VLOOKUP(C2330,Альбомы!A:C,2,0)</f>
        <v>The Best Of R.E.M.: The IRS Years</v>
      </c>
    </row>
    <row r="2331" spans="1:10" hidden="1" x14ac:dyDescent="0.3">
      <c r="A2331">
        <v>2330</v>
      </c>
      <c r="B2331" t="s">
        <v>2723</v>
      </c>
      <c r="C2331">
        <v>190</v>
      </c>
      <c r="D2331">
        <v>4</v>
      </c>
      <c r="E2331">
        <v>260623</v>
      </c>
      <c r="F2331">
        <v>8591057</v>
      </c>
      <c r="G2331" s="2">
        <v>140</v>
      </c>
      <c r="H2331" s="5" t="str">
        <f>VLOOKUP(D2331,Жанры!A:B,2,0)</f>
        <v>Alternative &amp; Punk</v>
      </c>
      <c r="I2331" s="5">
        <f t="shared" si="36"/>
        <v>4.3437166666666664</v>
      </c>
      <c r="J2331" t="str">
        <f>VLOOKUP(C2331,Альбомы!A:C,2,0)</f>
        <v>The Best Of R.E.M.: The IRS Years</v>
      </c>
    </row>
    <row r="2332" spans="1:10" hidden="1" x14ac:dyDescent="0.3">
      <c r="A2332">
        <v>2331</v>
      </c>
      <c r="B2332" t="s">
        <v>2724</v>
      </c>
      <c r="C2332">
        <v>190</v>
      </c>
      <c r="D2332">
        <v>4</v>
      </c>
      <c r="E2332">
        <v>197355</v>
      </c>
      <c r="F2332">
        <v>6495125</v>
      </c>
      <c r="G2332" s="2">
        <v>133</v>
      </c>
      <c r="H2332" s="5" t="str">
        <f>VLOOKUP(D2332,Жанры!A:B,2,0)</f>
        <v>Alternative &amp; Punk</v>
      </c>
      <c r="I2332" s="5">
        <f t="shared" si="36"/>
        <v>3.28925</v>
      </c>
      <c r="J2332" t="str">
        <f>VLOOKUP(C2332,Альбомы!A:C,2,0)</f>
        <v>The Best Of R.E.M.: The IRS Years</v>
      </c>
    </row>
    <row r="2333" spans="1:10" hidden="1" x14ac:dyDescent="0.3">
      <c r="A2333">
        <v>2332</v>
      </c>
      <c r="B2333" t="s">
        <v>2725</v>
      </c>
      <c r="C2333">
        <v>190</v>
      </c>
      <c r="D2333">
        <v>4</v>
      </c>
      <c r="E2333">
        <v>229276</v>
      </c>
      <c r="F2333">
        <v>7574856</v>
      </c>
      <c r="G2333" s="2">
        <v>70</v>
      </c>
      <c r="H2333" s="5" t="str">
        <f>VLOOKUP(D2333,Жанры!A:B,2,0)</f>
        <v>Alternative &amp; Punk</v>
      </c>
      <c r="I2333" s="5">
        <f t="shared" si="36"/>
        <v>3.8212666666666668</v>
      </c>
      <c r="J2333" t="str">
        <f>VLOOKUP(C2333,Альбомы!A:C,2,0)</f>
        <v>The Best Of R.E.M.: The IRS Years</v>
      </c>
    </row>
    <row r="2334" spans="1:10" hidden="1" x14ac:dyDescent="0.3">
      <c r="A2334">
        <v>2333</v>
      </c>
      <c r="B2334" t="s">
        <v>2726</v>
      </c>
      <c r="C2334">
        <v>190</v>
      </c>
      <c r="D2334">
        <v>4</v>
      </c>
      <c r="E2334">
        <v>244819</v>
      </c>
      <c r="F2334">
        <v>7998987</v>
      </c>
      <c r="G2334" s="2">
        <v>107</v>
      </c>
      <c r="H2334" s="5" t="str">
        <f>VLOOKUP(D2334,Жанры!A:B,2,0)</f>
        <v>Alternative &amp; Punk</v>
      </c>
      <c r="I2334" s="5">
        <f t="shared" si="36"/>
        <v>4.0803166666666666</v>
      </c>
      <c r="J2334" t="str">
        <f>VLOOKUP(C2334,Альбомы!A:C,2,0)</f>
        <v>The Best Of R.E.M.: The IRS Years</v>
      </c>
    </row>
    <row r="2335" spans="1:10" hidden="1" x14ac:dyDescent="0.3">
      <c r="A2335">
        <v>2334</v>
      </c>
      <c r="B2335" t="s">
        <v>2727</v>
      </c>
      <c r="C2335">
        <v>191</v>
      </c>
      <c r="D2335">
        <v>4</v>
      </c>
      <c r="E2335">
        <v>138266</v>
      </c>
      <c r="F2335">
        <v>4503299</v>
      </c>
      <c r="G2335" s="2">
        <v>63</v>
      </c>
      <c r="H2335" s="5" t="str">
        <f>VLOOKUP(D2335,Жанры!A:B,2,0)</f>
        <v>Alternative &amp; Punk</v>
      </c>
      <c r="I2335" s="5">
        <f t="shared" si="36"/>
        <v>2.3044333333333333</v>
      </c>
      <c r="J2335" t="str">
        <f>VLOOKUP(C2335,Альбомы!A:C,2,0)</f>
        <v>Cesta BГЎsica</v>
      </c>
    </row>
    <row r="2336" spans="1:10" hidden="1" x14ac:dyDescent="0.3">
      <c r="A2336">
        <v>2335</v>
      </c>
      <c r="B2336" t="s">
        <v>2728</v>
      </c>
      <c r="C2336">
        <v>191</v>
      </c>
      <c r="D2336">
        <v>4</v>
      </c>
      <c r="E2336">
        <v>142132</v>
      </c>
      <c r="F2336">
        <v>4622064</v>
      </c>
      <c r="G2336" s="2">
        <v>54</v>
      </c>
      <c r="H2336" s="5" t="str">
        <f>VLOOKUP(D2336,Жанры!A:B,2,0)</f>
        <v>Alternative &amp; Punk</v>
      </c>
      <c r="I2336" s="5">
        <f t="shared" si="36"/>
        <v>2.3688666666666665</v>
      </c>
      <c r="J2336" t="str">
        <f>VLOOKUP(C2336,Альбомы!A:C,2,0)</f>
        <v>Cesta BГЎsica</v>
      </c>
    </row>
    <row r="2337" spans="1:10" hidden="1" x14ac:dyDescent="0.3">
      <c r="A2337">
        <v>2336</v>
      </c>
      <c r="B2337" t="s">
        <v>2729</v>
      </c>
      <c r="C2337">
        <v>191</v>
      </c>
      <c r="D2337">
        <v>4</v>
      </c>
      <c r="E2337">
        <v>121652</v>
      </c>
      <c r="F2337">
        <v>3995022</v>
      </c>
      <c r="G2337" s="2">
        <v>155</v>
      </c>
      <c r="H2337" s="5" t="str">
        <f>VLOOKUP(D2337,Жанры!A:B,2,0)</f>
        <v>Alternative &amp; Punk</v>
      </c>
      <c r="I2337" s="5">
        <f t="shared" si="36"/>
        <v>2.0275333333333334</v>
      </c>
      <c r="J2337" t="str">
        <f>VLOOKUP(C2337,Альбомы!A:C,2,0)</f>
        <v>Cesta BГЎsica</v>
      </c>
    </row>
    <row r="2338" spans="1:10" hidden="1" x14ac:dyDescent="0.3">
      <c r="A2338">
        <v>2337</v>
      </c>
      <c r="B2338" t="s">
        <v>2730</v>
      </c>
      <c r="C2338">
        <v>191</v>
      </c>
      <c r="D2338">
        <v>4</v>
      </c>
      <c r="E2338">
        <v>126040</v>
      </c>
      <c r="F2338">
        <v>4166652</v>
      </c>
      <c r="G2338" s="2">
        <v>189</v>
      </c>
      <c r="H2338" s="5" t="str">
        <f>VLOOKUP(D2338,Жанры!A:B,2,0)</f>
        <v>Alternative &amp; Punk</v>
      </c>
      <c r="I2338" s="5">
        <f t="shared" si="36"/>
        <v>2.1006666666666667</v>
      </c>
      <c r="J2338" t="str">
        <f>VLOOKUP(C2338,Альбомы!A:C,2,0)</f>
        <v>Cesta BГЎsica</v>
      </c>
    </row>
    <row r="2339" spans="1:10" hidden="1" x14ac:dyDescent="0.3">
      <c r="A2339">
        <v>2338</v>
      </c>
      <c r="B2339" t="s">
        <v>2731</v>
      </c>
      <c r="C2339">
        <v>191</v>
      </c>
      <c r="D2339">
        <v>4</v>
      </c>
      <c r="E2339">
        <v>180035</v>
      </c>
      <c r="F2339">
        <v>5873778</v>
      </c>
      <c r="G2339" s="2">
        <v>108</v>
      </c>
      <c r="H2339" s="5" t="str">
        <f>VLOOKUP(D2339,Жанры!A:B,2,0)</f>
        <v>Alternative &amp; Punk</v>
      </c>
      <c r="I2339" s="5">
        <f t="shared" si="36"/>
        <v>3.0005833333333332</v>
      </c>
      <c r="J2339" t="str">
        <f>VLOOKUP(C2339,Альбомы!A:C,2,0)</f>
        <v>Cesta BГЎsica</v>
      </c>
    </row>
    <row r="2340" spans="1:10" hidden="1" x14ac:dyDescent="0.3">
      <c r="A2340">
        <v>2339</v>
      </c>
      <c r="B2340" t="s">
        <v>2732</v>
      </c>
      <c r="C2340">
        <v>191</v>
      </c>
      <c r="D2340">
        <v>4</v>
      </c>
      <c r="E2340">
        <v>195578</v>
      </c>
      <c r="F2340">
        <v>6395490</v>
      </c>
      <c r="G2340" s="2">
        <v>186</v>
      </c>
      <c r="H2340" s="5" t="str">
        <f>VLOOKUP(D2340,Жанры!A:B,2,0)</f>
        <v>Alternative &amp; Punk</v>
      </c>
      <c r="I2340" s="5">
        <f t="shared" si="36"/>
        <v>3.2596333333333334</v>
      </c>
      <c r="J2340" t="str">
        <f>VLOOKUP(C2340,Альбомы!A:C,2,0)</f>
        <v>Cesta BГЎsica</v>
      </c>
    </row>
    <row r="2341" spans="1:10" hidden="1" x14ac:dyDescent="0.3">
      <c r="A2341">
        <v>2340</v>
      </c>
      <c r="B2341" t="s">
        <v>2733</v>
      </c>
      <c r="C2341">
        <v>191</v>
      </c>
      <c r="D2341">
        <v>4</v>
      </c>
      <c r="E2341">
        <v>293276</v>
      </c>
      <c r="F2341">
        <v>9618499</v>
      </c>
      <c r="G2341" s="2">
        <v>92</v>
      </c>
      <c r="H2341" s="5" t="str">
        <f>VLOOKUP(D2341,Жанры!A:B,2,0)</f>
        <v>Alternative &amp; Punk</v>
      </c>
      <c r="I2341" s="5">
        <f t="shared" si="36"/>
        <v>4.8879333333333337</v>
      </c>
      <c r="J2341" t="str">
        <f>VLOOKUP(C2341,Альбомы!A:C,2,0)</f>
        <v>Cesta BГЎsica</v>
      </c>
    </row>
    <row r="2342" spans="1:10" hidden="1" x14ac:dyDescent="0.3">
      <c r="A2342">
        <v>2341</v>
      </c>
      <c r="B2342" t="s">
        <v>2734</v>
      </c>
      <c r="C2342">
        <v>191</v>
      </c>
      <c r="D2342">
        <v>4</v>
      </c>
      <c r="E2342">
        <v>249051</v>
      </c>
      <c r="F2342">
        <v>8130636</v>
      </c>
      <c r="G2342" s="2">
        <v>118</v>
      </c>
      <c r="H2342" s="5" t="str">
        <f>VLOOKUP(D2342,Жанры!A:B,2,0)</f>
        <v>Alternative &amp; Punk</v>
      </c>
      <c r="I2342" s="5">
        <f t="shared" si="36"/>
        <v>4.1508500000000002</v>
      </c>
      <c r="J2342" t="str">
        <f>VLOOKUP(C2342,Альбомы!A:C,2,0)</f>
        <v>Cesta BГЎsica</v>
      </c>
    </row>
    <row r="2343" spans="1:10" hidden="1" x14ac:dyDescent="0.3">
      <c r="A2343">
        <v>2342</v>
      </c>
      <c r="B2343" t="s">
        <v>2735</v>
      </c>
      <c r="C2343">
        <v>191</v>
      </c>
      <c r="D2343">
        <v>4</v>
      </c>
      <c r="E2343">
        <v>158589</v>
      </c>
      <c r="F2343">
        <v>5164837</v>
      </c>
      <c r="G2343" s="2">
        <v>105</v>
      </c>
      <c r="H2343" s="5" t="str">
        <f>VLOOKUP(D2343,Жанры!A:B,2,0)</f>
        <v>Alternative &amp; Punk</v>
      </c>
      <c r="I2343" s="5">
        <f t="shared" si="36"/>
        <v>2.6431499999999999</v>
      </c>
      <c r="J2343" t="str">
        <f>VLOOKUP(C2343,Альбомы!A:C,2,0)</f>
        <v>Cesta BГЎsica</v>
      </c>
    </row>
    <row r="2344" spans="1:10" hidden="1" x14ac:dyDescent="0.3">
      <c r="A2344">
        <v>2343</v>
      </c>
      <c r="B2344" t="s">
        <v>2736</v>
      </c>
      <c r="C2344">
        <v>191</v>
      </c>
      <c r="D2344">
        <v>4</v>
      </c>
      <c r="E2344">
        <v>133851</v>
      </c>
      <c r="F2344">
        <v>4396466</v>
      </c>
      <c r="G2344" s="2">
        <v>96</v>
      </c>
      <c r="H2344" s="5" t="str">
        <f>VLOOKUP(D2344,Жанры!A:B,2,0)</f>
        <v>Alternative &amp; Punk</v>
      </c>
      <c r="I2344" s="5">
        <f t="shared" si="36"/>
        <v>2.2308500000000002</v>
      </c>
      <c r="J2344" t="str">
        <f>VLOOKUP(C2344,Альбомы!A:C,2,0)</f>
        <v>Cesta BГЎsica</v>
      </c>
    </row>
    <row r="2345" spans="1:10" hidden="1" x14ac:dyDescent="0.3">
      <c r="A2345">
        <v>2344</v>
      </c>
      <c r="B2345" t="s">
        <v>2737</v>
      </c>
      <c r="C2345">
        <v>192</v>
      </c>
      <c r="D2345">
        <v>1</v>
      </c>
      <c r="E2345">
        <v>203206</v>
      </c>
      <c r="F2345">
        <v>6628067</v>
      </c>
      <c r="G2345" s="2">
        <v>150</v>
      </c>
      <c r="H2345" s="5" t="str">
        <f>VLOOKUP(D2345,Жанры!A:B,2,0)</f>
        <v>Rock</v>
      </c>
      <c r="I2345" s="5">
        <f t="shared" si="36"/>
        <v>3.3867666666666665</v>
      </c>
      <c r="J2345" t="str">
        <f>VLOOKUP(C2345,Альбомы!A:C,2,0)</f>
        <v>Raul Seixas</v>
      </c>
    </row>
    <row r="2346" spans="1:10" hidden="1" x14ac:dyDescent="0.3">
      <c r="A2346">
        <v>2345</v>
      </c>
      <c r="B2346" t="s">
        <v>2738</v>
      </c>
      <c r="C2346">
        <v>192</v>
      </c>
      <c r="D2346">
        <v>1</v>
      </c>
      <c r="E2346">
        <v>261720</v>
      </c>
      <c r="F2346">
        <v>8586678</v>
      </c>
      <c r="G2346" s="2">
        <v>197</v>
      </c>
      <c r="H2346" s="5" t="str">
        <f>VLOOKUP(D2346,Жанры!A:B,2,0)</f>
        <v>Rock</v>
      </c>
      <c r="I2346" s="5">
        <f t="shared" si="36"/>
        <v>4.3620000000000001</v>
      </c>
      <c r="J2346" t="str">
        <f>VLOOKUP(C2346,Альбомы!A:C,2,0)</f>
        <v>Raul Seixas</v>
      </c>
    </row>
    <row r="2347" spans="1:10" hidden="1" x14ac:dyDescent="0.3">
      <c r="A2347">
        <v>2346</v>
      </c>
      <c r="B2347" t="s">
        <v>2739</v>
      </c>
      <c r="C2347">
        <v>192</v>
      </c>
      <c r="D2347">
        <v>1</v>
      </c>
      <c r="E2347">
        <v>177606</v>
      </c>
      <c r="F2347">
        <v>5836953</v>
      </c>
      <c r="G2347" s="2">
        <v>84</v>
      </c>
      <c r="H2347" s="5" t="str">
        <f>VLOOKUP(D2347,Жанры!A:B,2,0)</f>
        <v>Rock</v>
      </c>
      <c r="I2347" s="5">
        <f t="shared" si="36"/>
        <v>2.9601000000000002</v>
      </c>
      <c r="J2347" t="str">
        <f>VLOOKUP(C2347,Альбомы!A:C,2,0)</f>
        <v>Raul Seixas</v>
      </c>
    </row>
    <row r="2348" spans="1:10" hidden="1" x14ac:dyDescent="0.3">
      <c r="A2348">
        <v>2347</v>
      </c>
      <c r="B2348" t="s">
        <v>2740</v>
      </c>
      <c r="C2348">
        <v>192</v>
      </c>
      <c r="D2348">
        <v>1</v>
      </c>
      <c r="E2348">
        <v>192679</v>
      </c>
      <c r="F2348">
        <v>6315187</v>
      </c>
      <c r="G2348" s="2">
        <v>177</v>
      </c>
      <c r="H2348" s="5" t="str">
        <f>VLOOKUP(D2348,Жанры!A:B,2,0)</f>
        <v>Rock</v>
      </c>
      <c r="I2348" s="5">
        <f t="shared" si="36"/>
        <v>3.2113166666666668</v>
      </c>
      <c r="J2348" t="str">
        <f>VLOOKUP(C2348,Альбомы!A:C,2,0)</f>
        <v>Raul Seixas</v>
      </c>
    </row>
    <row r="2349" spans="1:10" hidden="1" x14ac:dyDescent="0.3">
      <c r="A2349">
        <v>2348</v>
      </c>
      <c r="B2349" t="s">
        <v>2741</v>
      </c>
      <c r="C2349">
        <v>192</v>
      </c>
      <c r="D2349">
        <v>1</v>
      </c>
      <c r="E2349">
        <v>232515</v>
      </c>
      <c r="F2349">
        <v>7657732</v>
      </c>
      <c r="G2349" s="2">
        <v>87</v>
      </c>
      <c r="H2349" s="5" t="str">
        <f>VLOOKUP(D2349,Жанры!A:B,2,0)</f>
        <v>Rock</v>
      </c>
      <c r="I2349" s="5">
        <f t="shared" si="36"/>
        <v>3.8752499999999999</v>
      </c>
      <c r="J2349" t="str">
        <f>VLOOKUP(C2349,Альбомы!A:C,2,0)</f>
        <v>Raul Seixas</v>
      </c>
    </row>
    <row r="2350" spans="1:10" hidden="1" x14ac:dyDescent="0.3">
      <c r="A2350">
        <v>2349</v>
      </c>
      <c r="B2350" t="s">
        <v>2742</v>
      </c>
      <c r="C2350">
        <v>192</v>
      </c>
      <c r="D2350">
        <v>1</v>
      </c>
      <c r="E2350">
        <v>142602</v>
      </c>
      <c r="F2350">
        <v>4690029</v>
      </c>
      <c r="G2350" s="2">
        <v>192</v>
      </c>
      <c r="H2350" s="5" t="str">
        <f>VLOOKUP(D2350,Жанры!A:B,2,0)</f>
        <v>Rock</v>
      </c>
      <c r="I2350" s="5">
        <f t="shared" si="36"/>
        <v>2.3767</v>
      </c>
      <c r="J2350" t="str">
        <f>VLOOKUP(C2350,Альбомы!A:C,2,0)</f>
        <v>Raul Seixas</v>
      </c>
    </row>
    <row r="2351" spans="1:10" hidden="1" x14ac:dyDescent="0.3">
      <c r="A2351">
        <v>2350</v>
      </c>
      <c r="B2351" t="s">
        <v>2743</v>
      </c>
      <c r="C2351">
        <v>192</v>
      </c>
      <c r="D2351">
        <v>1</v>
      </c>
      <c r="E2351">
        <v>196702</v>
      </c>
      <c r="F2351">
        <v>6507301</v>
      </c>
      <c r="G2351" s="2">
        <v>93</v>
      </c>
      <c r="H2351" s="5" t="str">
        <f>VLOOKUP(D2351,Жанры!A:B,2,0)</f>
        <v>Rock</v>
      </c>
      <c r="I2351" s="5">
        <f t="shared" si="36"/>
        <v>3.2783666666666669</v>
      </c>
      <c r="J2351" t="str">
        <f>VLOOKUP(C2351,Альбомы!A:C,2,0)</f>
        <v>Raul Seixas</v>
      </c>
    </row>
    <row r="2352" spans="1:10" hidden="1" x14ac:dyDescent="0.3">
      <c r="A2352">
        <v>2351</v>
      </c>
      <c r="B2352" t="s">
        <v>2744</v>
      </c>
      <c r="C2352">
        <v>192</v>
      </c>
      <c r="D2352">
        <v>1</v>
      </c>
      <c r="E2352">
        <v>134896</v>
      </c>
      <c r="F2352">
        <v>4449772</v>
      </c>
      <c r="G2352" s="2">
        <v>183</v>
      </c>
      <c r="H2352" s="5" t="str">
        <f>VLOOKUP(D2352,Жанры!A:B,2,0)</f>
        <v>Rock</v>
      </c>
      <c r="I2352" s="5">
        <f t="shared" si="36"/>
        <v>2.2482666666666669</v>
      </c>
      <c r="J2352" t="str">
        <f>VLOOKUP(C2352,Альбомы!A:C,2,0)</f>
        <v>Raul Seixas</v>
      </c>
    </row>
    <row r="2353" spans="1:10" hidden="1" x14ac:dyDescent="0.3">
      <c r="A2353">
        <v>2352</v>
      </c>
      <c r="B2353" t="s">
        <v>2745</v>
      </c>
      <c r="C2353">
        <v>192</v>
      </c>
      <c r="D2353">
        <v>1</v>
      </c>
      <c r="E2353">
        <v>165067</v>
      </c>
      <c r="F2353">
        <v>5620058</v>
      </c>
      <c r="G2353" s="2">
        <v>105</v>
      </c>
      <c r="H2353" s="5" t="str">
        <f>VLOOKUP(D2353,Жанры!A:B,2,0)</f>
        <v>Rock</v>
      </c>
      <c r="I2353" s="5">
        <f t="shared" si="36"/>
        <v>2.7511166666666669</v>
      </c>
      <c r="J2353" t="str">
        <f>VLOOKUP(C2353,Альбомы!A:C,2,0)</f>
        <v>Raul Seixas</v>
      </c>
    </row>
    <row r="2354" spans="1:10" hidden="1" x14ac:dyDescent="0.3">
      <c r="A2354">
        <v>2353</v>
      </c>
      <c r="B2354" t="s">
        <v>2746</v>
      </c>
      <c r="C2354">
        <v>192</v>
      </c>
      <c r="D2354">
        <v>1</v>
      </c>
      <c r="E2354">
        <v>206053</v>
      </c>
      <c r="F2354">
        <v>6775101</v>
      </c>
      <c r="G2354" s="2">
        <v>149</v>
      </c>
      <c r="H2354" s="5" t="str">
        <f>VLOOKUP(D2354,Жанры!A:B,2,0)</f>
        <v>Rock</v>
      </c>
      <c r="I2354" s="5">
        <f t="shared" si="36"/>
        <v>3.4342166666666665</v>
      </c>
      <c r="J2354" t="str">
        <f>VLOOKUP(C2354,Альбомы!A:C,2,0)</f>
        <v>Raul Seixas</v>
      </c>
    </row>
    <row r="2355" spans="1:10" hidden="1" x14ac:dyDescent="0.3">
      <c r="A2355">
        <v>2354</v>
      </c>
      <c r="B2355" t="s">
        <v>2747</v>
      </c>
      <c r="C2355">
        <v>192</v>
      </c>
      <c r="D2355">
        <v>1</v>
      </c>
      <c r="E2355">
        <v>175464</v>
      </c>
      <c r="F2355">
        <v>5826775</v>
      </c>
      <c r="G2355" s="2">
        <v>198</v>
      </c>
      <c r="H2355" s="5" t="str">
        <f>VLOOKUP(D2355,Жанры!A:B,2,0)</f>
        <v>Rock</v>
      </c>
      <c r="I2355" s="5">
        <f t="shared" si="36"/>
        <v>2.9243999999999999</v>
      </c>
      <c r="J2355" t="str">
        <f>VLOOKUP(C2355,Альбомы!A:C,2,0)</f>
        <v>Raul Seixas</v>
      </c>
    </row>
    <row r="2356" spans="1:10" hidden="1" x14ac:dyDescent="0.3">
      <c r="A2356">
        <v>2355</v>
      </c>
      <c r="B2356" t="s">
        <v>2748</v>
      </c>
      <c r="C2356">
        <v>192</v>
      </c>
      <c r="D2356">
        <v>1</v>
      </c>
      <c r="E2356">
        <v>268068</v>
      </c>
      <c r="F2356">
        <v>8781021</v>
      </c>
      <c r="G2356" s="2">
        <v>167</v>
      </c>
      <c r="H2356" s="5" t="str">
        <f>VLOOKUP(D2356,Жанры!A:B,2,0)</f>
        <v>Rock</v>
      </c>
      <c r="I2356" s="5">
        <f t="shared" si="36"/>
        <v>4.4678000000000004</v>
      </c>
      <c r="J2356" t="str">
        <f>VLOOKUP(C2356,Альбомы!A:C,2,0)</f>
        <v>Raul Seixas</v>
      </c>
    </row>
    <row r="2357" spans="1:10" hidden="1" x14ac:dyDescent="0.3">
      <c r="A2357">
        <v>2356</v>
      </c>
      <c r="B2357" t="s">
        <v>2749</v>
      </c>
      <c r="C2357">
        <v>192</v>
      </c>
      <c r="D2357">
        <v>1</v>
      </c>
      <c r="E2357">
        <v>244897</v>
      </c>
      <c r="F2357">
        <v>8040563</v>
      </c>
      <c r="G2357" s="2">
        <v>113</v>
      </c>
      <c r="H2357" s="5" t="str">
        <f>VLOOKUP(D2357,Жанры!A:B,2,0)</f>
        <v>Rock</v>
      </c>
      <c r="I2357" s="5">
        <f t="shared" si="36"/>
        <v>4.0816166666666662</v>
      </c>
      <c r="J2357" t="str">
        <f>VLOOKUP(C2357,Альбомы!A:C,2,0)</f>
        <v>Raul Seixas</v>
      </c>
    </row>
    <row r="2358" spans="1:10" hidden="1" x14ac:dyDescent="0.3">
      <c r="A2358">
        <v>2357</v>
      </c>
      <c r="B2358" t="s">
        <v>2750</v>
      </c>
      <c r="C2358">
        <v>192</v>
      </c>
      <c r="D2358">
        <v>1</v>
      </c>
      <c r="E2358">
        <v>231836</v>
      </c>
      <c r="F2358">
        <v>7591945</v>
      </c>
      <c r="G2358" s="2">
        <v>179</v>
      </c>
      <c r="H2358" s="5" t="str">
        <f>VLOOKUP(D2358,Жанры!A:B,2,0)</f>
        <v>Rock</v>
      </c>
      <c r="I2358" s="5">
        <f t="shared" si="36"/>
        <v>3.8639333333333332</v>
      </c>
      <c r="J2358" t="str">
        <f>VLOOKUP(C2358,Альбомы!A:C,2,0)</f>
        <v>Raul Seixas</v>
      </c>
    </row>
    <row r="2359" spans="1:10" hidden="1" x14ac:dyDescent="0.3">
      <c r="A2359">
        <v>2358</v>
      </c>
      <c r="B2359" t="s">
        <v>2751</v>
      </c>
      <c r="C2359">
        <v>193</v>
      </c>
      <c r="D2359">
        <v>4</v>
      </c>
      <c r="E2359">
        <v>243591</v>
      </c>
      <c r="F2359">
        <v>8148266</v>
      </c>
      <c r="G2359" s="2">
        <v>113</v>
      </c>
      <c r="H2359" s="5" t="str">
        <f>VLOOKUP(D2359,Жанры!A:B,2,0)</f>
        <v>Alternative &amp; Punk</v>
      </c>
      <c r="I2359" s="5">
        <f t="shared" si="36"/>
        <v>4.05985</v>
      </c>
      <c r="J2359" t="str">
        <f>VLOOKUP(C2359,Альбомы!A:C,2,0)</f>
        <v>Blood Sugar Sex Magik</v>
      </c>
    </row>
    <row r="2360" spans="1:10" hidden="1" x14ac:dyDescent="0.3">
      <c r="A2360">
        <v>2359</v>
      </c>
      <c r="B2360" t="s">
        <v>2752</v>
      </c>
      <c r="C2360">
        <v>193</v>
      </c>
      <c r="D2360">
        <v>4</v>
      </c>
      <c r="E2360">
        <v>216790</v>
      </c>
      <c r="F2360">
        <v>7199175</v>
      </c>
      <c r="G2360" s="2">
        <v>54</v>
      </c>
      <c r="H2360" s="5" t="str">
        <f>VLOOKUP(D2360,Жанры!A:B,2,0)</f>
        <v>Alternative &amp; Punk</v>
      </c>
      <c r="I2360" s="5">
        <f t="shared" si="36"/>
        <v>3.6131666666666669</v>
      </c>
      <c r="J2360" t="str">
        <f>VLOOKUP(C2360,Альбомы!A:C,2,0)</f>
        <v>Blood Sugar Sex Magik</v>
      </c>
    </row>
    <row r="2361" spans="1:10" hidden="1" x14ac:dyDescent="0.3">
      <c r="A2361">
        <v>2360</v>
      </c>
      <c r="B2361" t="s">
        <v>2753</v>
      </c>
      <c r="C2361">
        <v>193</v>
      </c>
      <c r="D2361">
        <v>4</v>
      </c>
      <c r="E2361">
        <v>295497</v>
      </c>
      <c r="F2361">
        <v>9805526</v>
      </c>
      <c r="G2361" s="2">
        <v>137</v>
      </c>
      <c r="H2361" s="5" t="str">
        <f>VLOOKUP(D2361,Жанры!A:B,2,0)</f>
        <v>Alternative &amp; Punk</v>
      </c>
      <c r="I2361" s="5">
        <f t="shared" si="36"/>
        <v>4.9249499999999999</v>
      </c>
      <c r="J2361" t="str">
        <f>VLOOKUP(C2361,Альбомы!A:C,2,0)</f>
        <v>Blood Sugar Sex Magik</v>
      </c>
    </row>
    <row r="2362" spans="1:10" hidden="1" x14ac:dyDescent="0.3">
      <c r="A2362">
        <v>2361</v>
      </c>
      <c r="B2362" t="s">
        <v>2754</v>
      </c>
      <c r="C2362">
        <v>193</v>
      </c>
      <c r="D2362">
        <v>4</v>
      </c>
      <c r="E2362">
        <v>323395</v>
      </c>
      <c r="F2362">
        <v>10708168</v>
      </c>
      <c r="G2362" s="2">
        <v>143</v>
      </c>
      <c r="H2362" s="5" t="str">
        <f>VLOOKUP(D2362,Жанры!A:B,2,0)</f>
        <v>Alternative &amp; Punk</v>
      </c>
      <c r="I2362" s="5">
        <f t="shared" si="36"/>
        <v>5.3899166666666662</v>
      </c>
      <c r="J2362" t="str">
        <f>VLOOKUP(C2362,Альбомы!A:C,2,0)</f>
        <v>Blood Sugar Sex Magik</v>
      </c>
    </row>
    <row r="2363" spans="1:10" hidden="1" x14ac:dyDescent="0.3">
      <c r="A2363">
        <v>2362</v>
      </c>
      <c r="B2363" t="s">
        <v>2755</v>
      </c>
      <c r="C2363">
        <v>193</v>
      </c>
      <c r="D2363">
        <v>4</v>
      </c>
      <c r="E2363">
        <v>217234</v>
      </c>
      <c r="F2363">
        <v>7129137</v>
      </c>
      <c r="G2363" s="2">
        <v>166</v>
      </c>
      <c r="H2363" s="5" t="str">
        <f>VLOOKUP(D2363,Жанры!A:B,2,0)</f>
        <v>Alternative &amp; Punk</v>
      </c>
      <c r="I2363" s="5">
        <f t="shared" si="36"/>
        <v>3.6205666666666665</v>
      </c>
      <c r="J2363" t="str">
        <f>VLOOKUP(C2363,Альбомы!A:C,2,0)</f>
        <v>Blood Sugar Sex Magik</v>
      </c>
    </row>
    <row r="2364" spans="1:10" hidden="1" x14ac:dyDescent="0.3">
      <c r="A2364">
        <v>2363</v>
      </c>
      <c r="B2364" t="s">
        <v>2756</v>
      </c>
      <c r="C2364">
        <v>193</v>
      </c>
      <c r="D2364">
        <v>4</v>
      </c>
      <c r="E2364">
        <v>244506</v>
      </c>
      <c r="F2364">
        <v>8088244</v>
      </c>
      <c r="G2364" s="2">
        <v>141</v>
      </c>
      <c r="H2364" s="5" t="str">
        <f>VLOOKUP(D2364,Жанры!A:B,2,0)</f>
        <v>Alternative &amp; Punk</v>
      </c>
      <c r="I2364" s="5">
        <f t="shared" si="36"/>
        <v>4.0750999999999999</v>
      </c>
      <c r="J2364" t="str">
        <f>VLOOKUP(C2364,Альбомы!A:C,2,0)</f>
        <v>Blood Sugar Sex Magik</v>
      </c>
    </row>
    <row r="2365" spans="1:10" hidden="1" x14ac:dyDescent="0.3">
      <c r="A2365">
        <v>2364</v>
      </c>
      <c r="B2365" t="s">
        <v>2757</v>
      </c>
      <c r="C2365">
        <v>193</v>
      </c>
      <c r="D2365">
        <v>4</v>
      </c>
      <c r="E2365">
        <v>240091</v>
      </c>
      <c r="F2365">
        <v>7971384</v>
      </c>
      <c r="G2365" s="2">
        <v>140</v>
      </c>
      <c r="H2365" s="5" t="str">
        <f>VLOOKUP(D2365,Жанры!A:B,2,0)</f>
        <v>Alternative &amp; Punk</v>
      </c>
      <c r="I2365" s="5">
        <f t="shared" si="36"/>
        <v>4.0015166666666664</v>
      </c>
      <c r="J2365" t="str">
        <f>VLOOKUP(C2365,Альбомы!A:C,2,0)</f>
        <v>Blood Sugar Sex Magik</v>
      </c>
    </row>
    <row r="2366" spans="1:10" hidden="1" x14ac:dyDescent="0.3">
      <c r="A2366">
        <v>2365</v>
      </c>
      <c r="B2366" t="s">
        <v>2758</v>
      </c>
      <c r="C2366">
        <v>193</v>
      </c>
      <c r="D2366">
        <v>4</v>
      </c>
      <c r="E2366">
        <v>248084</v>
      </c>
      <c r="F2366">
        <v>8134096</v>
      </c>
      <c r="G2366" s="2">
        <v>101</v>
      </c>
      <c r="H2366" s="5" t="str">
        <f>VLOOKUP(D2366,Жанры!A:B,2,0)</f>
        <v>Alternative &amp; Punk</v>
      </c>
      <c r="I2366" s="5">
        <f t="shared" si="36"/>
        <v>4.1347333333333331</v>
      </c>
      <c r="J2366" t="str">
        <f>VLOOKUP(C2366,Альбомы!A:C,2,0)</f>
        <v>Blood Sugar Sex Magik</v>
      </c>
    </row>
    <row r="2367" spans="1:10" hidden="1" x14ac:dyDescent="0.3">
      <c r="A2367">
        <v>2366</v>
      </c>
      <c r="B2367" t="s">
        <v>2759</v>
      </c>
      <c r="C2367">
        <v>193</v>
      </c>
      <c r="D2367">
        <v>4</v>
      </c>
      <c r="E2367">
        <v>283010</v>
      </c>
      <c r="F2367">
        <v>9308997</v>
      </c>
      <c r="G2367" s="2">
        <v>144</v>
      </c>
      <c r="H2367" s="5" t="str">
        <f>VLOOKUP(D2367,Жанры!A:B,2,0)</f>
        <v>Alternative &amp; Punk</v>
      </c>
      <c r="I2367" s="5">
        <f t="shared" si="36"/>
        <v>4.7168333333333337</v>
      </c>
      <c r="J2367" t="str">
        <f>VLOOKUP(C2367,Альбомы!A:C,2,0)</f>
        <v>Blood Sugar Sex Magik</v>
      </c>
    </row>
    <row r="2368" spans="1:10" hidden="1" x14ac:dyDescent="0.3">
      <c r="A2368">
        <v>2367</v>
      </c>
      <c r="B2368" t="s">
        <v>192</v>
      </c>
      <c r="C2368">
        <v>193</v>
      </c>
      <c r="D2368">
        <v>4</v>
      </c>
      <c r="E2368">
        <v>271229</v>
      </c>
      <c r="F2368">
        <v>8940573</v>
      </c>
      <c r="G2368" s="2">
        <v>162</v>
      </c>
      <c r="H2368" s="5" t="str">
        <f>VLOOKUP(D2368,Жанры!A:B,2,0)</f>
        <v>Alternative &amp; Punk</v>
      </c>
      <c r="I2368" s="5">
        <f t="shared" si="36"/>
        <v>4.520483333333333</v>
      </c>
      <c r="J2368" t="str">
        <f>VLOOKUP(C2368,Альбомы!A:C,2,0)</f>
        <v>Blood Sugar Sex Magik</v>
      </c>
    </row>
    <row r="2369" spans="1:10" hidden="1" x14ac:dyDescent="0.3">
      <c r="A2369">
        <v>2368</v>
      </c>
      <c r="B2369" t="s">
        <v>2760</v>
      </c>
      <c r="C2369">
        <v>193</v>
      </c>
      <c r="D2369">
        <v>4</v>
      </c>
      <c r="E2369">
        <v>264359</v>
      </c>
      <c r="F2369">
        <v>8682716</v>
      </c>
      <c r="G2369" s="2">
        <v>143</v>
      </c>
      <c r="H2369" s="5" t="str">
        <f>VLOOKUP(D2369,Жанры!A:B,2,0)</f>
        <v>Alternative &amp; Punk</v>
      </c>
      <c r="I2369" s="5">
        <f t="shared" si="36"/>
        <v>4.4059833333333334</v>
      </c>
      <c r="J2369" t="str">
        <f>VLOOKUP(C2369,Альбомы!A:C,2,0)</f>
        <v>Blood Sugar Sex Magik</v>
      </c>
    </row>
    <row r="2370" spans="1:10" hidden="1" x14ac:dyDescent="0.3">
      <c r="A2370">
        <v>2369</v>
      </c>
      <c r="B2370" t="s">
        <v>2761</v>
      </c>
      <c r="C2370">
        <v>193</v>
      </c>
      <c r="D2370">
        <v>4</v>
      </c>
      <c r="E2370">
        <v>265717</v>
      </c>
      <c r="F2370">
        <v>8724674</v>
      </c>
      <c r="G2370" s="2">
        <v>59</v>
      </c>
      <c r="H2370" s="5" t="str">
        <f>VLOOKUP(D2370,Жанры!A:B,2,0)</f>
        <v>Alternative &amp; Punk</v>
      </c>
      <c r="I2370" s="5">
        <f t="shared" si="36"/>
        <v>4.4286166666666666</v>
      </c>
      <c r="J2370" t="str">
        <f>VLOOKUP(C2370,Альбомы!A:C,2,0)</f>
        <v>Blood Sugar Sex Magik</v>
      </c>
    </row>
    <row r="2371" spans="1:10" hidden="1" x14ac:dyDescent="0.3">
      <c r="A2371">
        <v>2370</v>
      </c>
      <c r="B2371" t="s">
        <v>2762</v>
      </c>
      <c r="C2371">
        <v>193</v>
      </c>
      <c r="D2371">
        <v>4</v>
      </c>
      <c r="E2371">
        <v>282226</v>
      </c>
      <c r="F2371">
        <v>9312588</v>
      </c>
      <c r="G2371" s="2">
        <v>154</v>
      </c>
      <c r="H2371" s="5" t="str">
        <f>VLOOKUP(D2371,Жанры!A:B,2,0)</f>
        <v>Alternative &amp; Punk</v>
      </c>
      <c r="I2371" s="5">
        <f t="shared" ref="I2371:I2434" si="37">E2371/60000</f>
        <v>4.7037666666666667</v>
      </c>
      <c r="J2371" t="str">
        <f>VLOOKUP(C2371,Альбомы!A:C,2,0)</f>
        <v>Blood Sugar Sex Magik</v>
      </c>
    </row>
    <row r="2372" spans="1:10" hidden="1" x14ac:dyDescent="0.3">
      <c r="A2372">
        <v>2371</v>
      </c>
      <c r="B2372" t="s">
        <v>2763</v>
      </c>
      <c r="C2372">
        <v>193</v>
      </c>
      <c r="D2372">
        <v>4</v>
      </c>
      <c r="E2372">
        <v>193593</v>
      </c>
      <c r="F2372">
        <v>6346507</v>
      </c>
      <c r="G2372" s="2">
        <v>70</v>
      </c>
      <c r="H2372" s="5" t="str">
        <f>VLOOKUP(D2372,Жанры!A:B,2,0)</f>
        <v>Alternative &amp; Punk</v>
      </c>
      <c r="I2372" s="5">
        <f t="shared" si="37"/>
        <v>3.22655</v>
      </c>
      <c r="J2372" t="str">
        <f>VLOOKUP(C2372,Альбомы!A:C,2,0)</f>
        <v>Blood Sugar Sex Magik</v>
      </c>
    </row>
    <row r="2373" spans="1:10" hidden="1" x14ac:dyDescent="0.3">
      <c r="A2373">
        <v>2372</v>
      </c>
      <c r="B2373" t="s">
        <v>2764</v>
      </c>
      <c r="C2373">
        <v>193</v>
      </c>
      <c r="D2373">
        <v>4</v>
      </c>
      <c r="E2373">
        <v>279118</v>
      </c>
      <c r="F2373">
        <v>9220114</v>
      </c>
      <c r="G2373" s="2">
        <v>115</v>
      </c>
      <c r="H2373" s="5" t="str">
        <f>VLOOKUP(D2373,Жанры!A:B,2,0)</f>
        <v>Alternative &amp; Punk</v>
      </c>
      <c r="I2373" s="5">
        <f t="shared" si="37"/>
        <v>4.6519666666666666</v>
      </c>
      <c r="J2373" t="str">
        <f>VLOOKUP(C2373,Альбомы!A:C,2,0)</f>
        <v>Blood Sugar Sex Magik</v>
      </c>
    </row>
    <row r="2374" spans="1:10" hidden="1" x14ac:dyDescent="0.3">
      <c r="A2374">
        <v>2373</v>
      </c>
      <c r="B2374" t="s">
        <v>2765</v>
      </c>
      <c r="C2374">
        <v>193</v>
      </c>
      <c r="D2374">
        <v>4</v>
      </c>
      <c r="E2374">
        <v>496692</v>
      </c>
      <c r="F2374">
        <v>16354362</v>
      </c>
      <c r="G2374" s="2">
        <v>99</v>
      </c>
      <c r="H2374" s="5" t="str">
        <f>VLOOKUP(D2374,Жанры!A:B,2,0)</f>
        <v>Alternative &amp; Punk</v>
      </c>
      <c r="I2374" s="5">
        <f t="shared" si="37"/>
        <v>8.2782</v>
      </c>
      <c r="J2374" t="str">
        <f>VLOOKUP(C2374,Альбомы!A:C,2,0)</f>
        <v>Blood Sugar Sex Magik</v>
      </c>
    </row>
    <row r="2375" spans="1:10" hidden="1" x14ac:dyDescent="0.3">
      <c r="A2375">
        <v>2374</v>
      </c>
      <c r="B2375" t="s">
        <v>2766</v>
      </c>
      <c r="C2375">
        <v>193</v>
      </c>
      <c r="D2375">
        <v>4</v>
      </c>
      <c r="E2375">
        <v>71941</v>
      </c>
      <c r="F2375">
        <v>2382220</v>
      </c>
      <c r="G2375" s="2">
        <v>90</v>
      </c>
      <c r="H2375" s="5" t="str">
        <f>VLOOKUP(D2375,Жанры!A:B,2,0)</f>
        <v>Alternative &amp; Punk</v>
      </c>
      <c r="I2375" s="5">
        <f t="shared" si="37"/>
        <v>1.1990166666666666</v>
      </c>
      <c r="J2375" t="str">
        <f>VLOOKUP(C2375,Альбомы!A:C,2,0)</f>
        <v>Blood Sugar Sex Magik</v>
      </c>
    </row>
    <row r="2376" spans="1:10" hidden="1" x14ac:dyDescent="0.3">
      <c r="A2376">
        <v>2375</v>
      </c>
      <c r="B2376" t="s">
        <v>193</v>
      </c>
      <c r="C2376">
        <v>194</v>
      </c>
      <c r="D2376">
        <v>1</v>
      </c>
      <c r="E2376">
        <v>218017</v>
      </c>
      <c r="F2376">
        <v>7197430</v>
      </c>
      <c r="G2376" s="2">
        <v>136</v>
      </c>
      <c r="H2376" s="5" t="str">
        <f>VLOOKUP(D2376,Жанры!A:B,2,0)</f>
        <v>Rock</v>
      </c>
      <c r="I2376" s="5">
        <f t="shared" si="37"/>
        <v>3.6336166666666667</v>
      </c>
      <c r="J2376" t="str">
        <f>VLOOKUP(C2376,Альбомы!A:C,2,0)</f>
        <v>By The Way</v>
      </c>
    </row>
    <row r="2377" spans="1:10" hidden="1" x14ac:dyDescent="0.3">
      <c r="A2377">
        <v>2376</v>
      </c>
      <c r="B2377" t="s">
        <v>2767</v>
      </c>
      <c r="C2377">
        <v>194</v>
      </c>
      <c r="D2377">
        <v>1</v>
      </c>
      <c r="E2377">
        <v>259213</v>
      </c>
      <c r="F2377">
        <v>8501904</v>
      </c>
      <c r="G2377" s="2">
        <v>72</v>
      </c>
      <c r="H2377" s="5" t="str">
        <f>VLOOKUP(D2377,Жанры!A:B,2,0)</f>
        <v>Rock</v>
      </c>
      <c r="I2377" s="5">
        <f t="shared" si="37"/>
        <v>4.320216666666667</v>
      </c>
      <c r="J2377" t="str">
        <f>VLOOKUP(C2377,Альбомы!A:C,2,0)</f>
        <v>By The Way</v>
      </c>
    </row>
    <row r="2378" spans="1:10" hidden="1" x14ac:dyDescent="0.3">
      <c r="A2378">
        <v>2377</v>
      </c>
      <c r="B2378" t="s">
        <v>2768</v>
      </c>
      <c r="C2378">
        <v>194</v>
      </c>
      <c r="D2378">
        <v>1</v>
      </c>
      <c r="E2378">
        <v>257906</v>
      </c>
      <c r="F2378">
        <v>8469765</v>
      </c>
      <c r="G2378" s="2">
        <v>69</v>
      </c>
      <c r="H2378" s="5" t="str">
        <f>VLOOKUP(D2378,Жанры!A:B,2,0)</f>
        <v>Rock</v>
      </c>
      <c r="I2378" s="5">
        <f t="shared" si="37"/>
        <v>4.2984333333333336</v>
      </c>
      <c r="J2378" t="str">
        <f>VLOOKUP(C2378,Альбомы!A:C,2,0)</f>
        <v>By The Way</v>
      </c>
    </row>
    <row r="2379" spans="1:10" hidden="1" x14ac:dyDescent="0.3">
      <c r="A2379">
        <v>2378</v>
      </c>
      <c r="B2379" t="s">
        <v>2769</v>
      </c>
      <c r="C2379">
        <v>194</v>
      </c>
      <c r="D2379">
        <v>1</v>
      </c>
      <c r="E2379">
        <v>312058</v>
      </c>
      <c r="F2379">
        <v>10235611</v>
      </c>
      <c r="G2379" s="2">
        <v>105</v>
      </c>
      <c r="H2379" s="5" t="str">
        <f>VLOOKUP(D2379,Жанры!A:B,2,0)</f>
        <v>Rock</v>
      </c>
      <c r="I2379" s="5">
        <f t="shared" si="37"/>
        <v>5.200966666666667</v>
      </c>
      <c r="J2379" t="str">
        <f>VLOOKUP(C2379,Альбомы!A:C,2,0)</f>
        <v>By The Way</v>
      </c>
    </row>
    <row r="2380" spans="1:10" hidden="1" x14ac:dyDescent="0.3">
      <c r="A2380">
        <v>2379</v>
      </c>
      <c r="B2380" t="s">
        <v>2770</v>
      </c>
      <c r="C2380">
        <v>194</v>
      </c>
      <c r="D2380">
        <v>1</v>
      </c>
      <c r="E2380">
        <v>277995</v>
      </c>
      <c r="F2380">
        <v>9107071</v>
      </c>
      <c r="G2380" s="2">
        <v>175</v>
      </c>
      <c r="H2380" s="5" t="str">
        <f>VLOOKUP(D2380,Жанры!A:B,2,0)</f>
        <v>Rock</v>
      </c>
      <c r="I2380" s="5">
        <f t="shared" si="37"/>
        <v>4.6332500000000003</v>
      </c>
      <c r="J2380" t="str">
        <f>VLOOKUP(C2380,Альбомы!A:C,2,0)</f>
        <v>By The Way</v>
      </c>
    </row>
    <row r="2381" spans="1:10" hidden="1" x14ac:dyDescent="0.3">
      <c r="A2381">
        <v>2380</v>
      </c>
      <c r="B2381" t="s">
        <v>2771</v>
      </c>
      <c r="C2381">
        <v>194</v>
      </c>
      <c r="D2381">
        <v>1</v>
      </c>
      <c r="E2381">
        <v>232960</v>
      </c>
      <c r="F2381">
        <v>7690312</v>
      </c>
      <c r="G2381" s="2">
        <v>190</v>
      </c>
      <c r="H2381" s="5" t="str">
        <f>VLOOKUP(D2381,Жанры!A:B,2,0)</f>
        <v>Rock</v>
      </c>
      <c r="I2381" s="5">
        <f t="shared" si="37"/>
        <v>3.8826666666666667</v>
      </c>
      <c r="J2381" t="str">
        <f>VLOOKUP(C2381,Альбомы!A:C,2,0)</f>
        <v>By The Way</v>
      </c>
    </row>
    <row r="2382" spans="1:10" hidden="1" x14ac:dyDescent="0.3">
      <c r="A2382">
        <v>2381</v>
      </c>
      <c r="B2382" t="s">
        <v>2772</v>
      </c>
      <c r="C2382">
        <v>194</v>
      </c>
      <c r="D2382">
        <v>1</v>
      </c>
      <c r="E2382">
        <v>269400</v>
      </c>
      <c r="F2382">
        <v>8872479</v>
      </c>
      <c r="G2382" s="2">
        <v>130</v>
      </c>
      <c r="H2382" s="5" t="str">
        <f>VLOOKUP(D2382,Жанры!A:B,2,0)</f>
        <v>Rock</v>
      </c>
      <c r="I2382" s="5">
        <f t="shared" si="37"/>
        <v>4.49</v>
      </c>
      <c r="J2382" t="str">
        <f>VLOOKUP(C2382,Альбомы!A:C,2,0)</f>
        <v>By The Way</v>
      </c>
    </row>
    <row r="2383" spans="1:10" hidden="1" x14ac:dyDescent="0.3">
      <c r="A2383">
        <v>2382</v>
      </c>
      <c r="B2383" t="s">
        <v>2773</v>
      </c>
      <c r="C2383">
        <v>194</v>
      </c>
      <c r="D2383">
        <v>1</v>
      </c>
      <c r="E2383">
        <v>193906</v>
      </c>
      <c r="F2383">
        <v>6333311</v>
      </c>
      <c r="G2383" s="2">
        <v>55</v>
      </c>
      <c r="H2383" s="5" t="str">
        <f>VLOOKUP(D2383,Жанры!A:B,2,0)</f>
        <v>Rock</v>
      </c>
      <c r="I2383" s="5">
        <f t="shared" si="37"/>
        <v>3.2317666666666667</v>
      </c>
      <c r="J2383" t="str">
        <f>VLOOKUP(C2383,Альбомы!A:C,2,0)</f>
        <v>By The Way</v>
      </c>
    </row>
    <row r="2384" spans="1:10" hidden="1" x14ac:dyDescent="0.3">
      <c r="A2384">
        <v>2383</v>
      </c>
      <c r="B2384" t="s">
        <v>1058</v>
      </c>
      <c r="C2384">
        <v>194</v>
      </c>
      <c r="D2384">
        <v>1</v>
      </c>
      <c r="E2384">
        <v>295810</v>
      </c>
      <c r="F2384">
        <v>9702450</v>
      </c>
      <c r="G2384" s="2">
        <v>121</v>
      </c>
      <c r="H2384" s="5" t="str">
        <f>VLOOKUP(D2384,Жанры!A:B,2,0)</f>
        <v>Rock</v>
      </c>
      <c r="I2384" s="5">
        <f t="shared" si="37"/>
        <v>4.9301666666666666</v>
      </c>
      <c r="J2384" t="str">
        <f>VLOOKUP(C2384,Альбомы!A:C,2,0)</f>
        <v>By The Way</v>
      </c>
    </row>
    <row r="2385" spans="1:10" hidden="1" x14ac:dyDescent="0.3">
      <c r="A2385">
        <v>2384</v>
      </c>
      <c r="B2385" t="s">
        <v>2774</v>
      </c>
      <c r="C2385">
        <v>194</v>
      </c>
      <c r="D2385">
        <v>1</v>
      </c>
      <c r="E2385">
        <v>224574</v>
      </c>
      <c r="F2385">
        <v>7483526</v>
      </c>
      <c r="G2385" s="2">
        <v>99</v>
      </c>
      <c r="H2385" s="5" t="str">
        <f>VLOOKUP(D2385,Жанры!A:B,2,0)</f>
        <v>Rock</v>
      </c>
      <c r="I2385" s="5">
        <f t="shared" si="37"/>
        <v>3.7429000000000001</v>
      </c>
      <c r="J2385" t="str">
        <f>VLOOKUP(C2385,Альбомы!A:C,2,0)</f>
        <v>By The Way</v>
      </c>
    </row>
    <row r="2386" spans="1:10" hidden="1" x14ac:dyDescent="0.3">
      <c r="A2386">
        <v>2385</v>
      </c>
      <c r="B2386" t="s">
        <v>2775</v>
      </c>
      <c r="C2386">
        <v>194</v>
      </c>
      <c r="D2386">
        <v>1</v>
      </c>
      <c r="E2386">
        <v>218592</v>
      </c>
      <c r="F2386">
        <v>7458864</v>
      </c>
      <c r="G2386" s="2">
        <v>110</v>
      </c>
      <c r="H2386" s="5" t="str">
        <f>VLOOKUP(D2386,Жанры!A:B,2,0)</f>
        <v>Rock</v>
      </c>
      <c r="I2386" s="5">
        <f t="shared" si="37"/>
        <v>3.6432000000000002</v>
      </c>
      <c r="J2386" t="str">
        <f>VLOOKUP(C2386,Альбомы!A:C,2,0)</f>
        <v>By The Way</v>
      </c>
    </row>
    <row r="2387" spans="1:10" hidden="1" x14ac:dyDescent="0.3">
      <c r="A2387">
        <v>2386</v>
      </c>
      <c r="B2387" t="s">
        <v>2776</v>
      </c>
      <c r="C2387">
        <v>194</v>
      </c>
      <c r="D2387">
        <v>1</v>
      </c>
      <c r="E2387">
        <v>317413</v>
      </c>
      <c r="F2387">
        <v>10395500</v>
      </c>
      <c r="G2387" s="2">
        <v>132</v>
      </c>
      <c r="H2387" s="5" t="str">
        <f>VLOOKUP(D2387,Жанры!A:B,2,0)</f>
        <v>Rock</v>
      </c>
      <c r="I2387" s="5">
        <f t="shared" si="37"/>
        <v>5.2902166666666668</v>
      </c>
      <c r="J2387" t="str">
        <f>VLOOKUP(C2387,Альбомы!A:C,2,0)</f>
        <v>By The Way</v>
      </c>
    </row>
    <row r="2388" spans="1:10" hidden="1" x14ac:dyDescent="0.3">
      <c r="A2388">
        <v>2387</v>
      </c>
      <c r="B2388" t="s">
        <v>2777</v>
      </c>
      <c r="C2388">
        <v>194</v>
      </c>
      <c r="D2388">
        <v>1</v>
      </c>
      <c r="E2388">
        <v>208509</v>
      </c>
      <c r="F2388">
        <v>6834762</v>
      </c>
      <c r="G2388" s="2">
        <v>136</v>
      </c>
      <c r="H2388" s="5" t="str">
        <f>VLOOKUP(D2388,Жанры!A:B,2,0)</f>
        <v>Rock</v>
      </c>
      <c r="I2388" s="5">
        <f t="shared" si="37"/>
        <v>3.4751500000000002</v>
      </c>
      <c r="J2388" t="str">
        <f>VLOOKUP(C2388,Альбомы!A:C,2,0)</f>
        <v>By The Way</v>
      </c>
    </row>
    <row r="2389" spans="1:10" hidden="1" x14ac:dyDescent="0.3">
      <c r="A2389">
        <v>2388</v>
      </c>
      <c r="B2389" t="s">
        <v>2778</v>
      </c>
      <c r="C2389">
        <v>194</v>
      </c>
      <c r="D2389">
        <v>1</v>
      </c>
      <c r="E2389">
        <v>217835</v>
      </c>
      <c r="F2389">
        <v>7148115</v>
      </c>
      <c r="G2389" s="2">
        <v>178</v>
      </c>
      <c r="H2389" s="5" t="str">
        <f>VLOOKUP(D2389,Жанры!A:B,2,0)</f>
        <v>Rock</v>
      </c>
      <c r="I2389" s="5">
        <f t="shared" si="37"/>
        <v>3.6305833333333335</v>
      </c>
      <c r="J2389" t="str">
        <f>VLOOKUP(C2389,Альбомы!A:C,2,0)</f>
        <v>By The Way</v>
      </c>
    </row>
    <row r="2390" spans="1:10" hidden="1" x14ac:dyDescent="0.3">
      <c r="A2390">
        <v>2389</v>
      </c>
      <c r="B2390" t="s">
        <v>2779</v>
      </c>
      <c r="C2390">
        <v>194</v>
      </c>
      <c r="D2390">
        <v>1</v>
      </c>
      <c r="E2390">
        <v>256653</v>
      </c>
      <c r="F2390">
        <v>8358200</v>
      </c>
      <c r="G2390" s="2">
        <v>125</v>
      </c>
      <c r="H2390" s="5" t="str">
        <f>VLOOKUP(D2390,Жанры!A:B,2,0)</f>
        <v>Rock</v>
      </c>
      <c r="I2390" s="5">
        <f t="shared" si="37"/>
        <v>4.2775499999999997</v>
      </c>
      <c r="J2390" t="str">
        <f>VLOOKUP(C2390,Альбомы!A:C,2,0)</f>
        <v>By The Way</v>
      </c>
    </row>
    <row r="2391" spans="1:10" hidden="1" x14ac:dyDescent="0.3">
      <c r="A2391">
        <v>2390</v>
      </c>
      <c r="B2391" t="s">
        <v>2780</v>
      </c>
      <c r="C2391">
        <v>194</v>
      </c>
      <c r="D2391">
        <v>1</v>
      </c>
      <c r="E2391">
        <v>369110</v>
      </c>
      <c r="F2391">
        <v>12280381</v>
      </c>
      <c r="G2391" s="2">
        <v>187</v>
      </c>
      <c r="H2391" s="5" t="str">
        <f>VLOOKUP(D2391,Жанры!A:B,2,0)</f>
        <v>Rock</v>
      </c>
      <c r="I2391" s="5">
        <f t="shared" si="37"/>
        <v>6.1518333333333333</v>
      </c>
      <c r="J2391" t="str">
        <f>VLOOKUP(C2391,Альбомы!A:C,2,0)</f>
        <v>By The Way</v>
      </c>
    </row>
    <row r="2392" spans="1:10" hidden="1" x14ac:dyDescent="0.3">
      <c r="A2392">
        <v>2391</v>
      </c>
      <c r="B2392" t="s">
        <v>2781</v>
      </c>
      <c r="C2392">
        <v>195</v>
      </c>
      <c r="D2392">
        <v>1</v>
      </c>
      <c r="E2392">
        <v>238837</v>
      </c>
      <c r="F2392">
        <v>7859167</v>
      </c>
      <c r="G2392" s="2">
        <v>153</v>
      </c>
      <c r="H2392" s="5" t="str">
        <f>VLOOKUP(D2392,Жанры!A:B,2,0)</f>
        <v>Rock</v>
      </c>
      <c r="I2392" s="5">
        <f t="shared" si="37"/>
        <v>3.9806166666666667</v>
      </c>
      <c r="J2392" t="str">
        <f>VLOOKUP(C2392,Альбомы!A:C,2,0)</f>
        <v>Californication</v>
      </c>
    </row>
    <row r="2393" spans="1:10" hidden="1" x14ac:dyDescent="0.3">
      <c r="A2393">
        <v>2392</v>
      </c>
      <c r="B2393" t="s">
        <v>2782</v>
      </c>
      <c r="C2393">
        <v>195</v>
      </c>
      <c r="D2393">
        <v>1</v>
      </c>
      <c r="E2393">
        <v>270654</v>
      </c>
      <c r="F2393">
        <v>8958519</v>
      </c>
      <c r="G2393" s="2">
        <v>135</v>
      </c>
      <c r="H2393" s="5" t="str">
        <f>VLOOKUP(D2393,Жанры!A:B,2,0)</f>
        <v>Rock</v>
      </c>
      <c r="I2393" s="5">
        <f t="shared" si="37"/>
        <v>4.5109000000000004</v>
      </c>
      <c r="J2393" t="str">
        <f>VLOOKUP(C2393,Альбомы!A:C,2,0)</f>
        <v>Californication</v>
      </c>
    </row>
    <row r="2394" spans="1:10" hidden="1" x14ac:dyDescent="0.3">
      <c r="A2394">
        <v>2393</v>
      </c>
      <c r="B2394" t="s">
        <v>2783</v>
      </c>
      <c r="C2394">
        <v>195</v>
      </c>
      <c r="D2394">
        <v>1</v>
      </c>
      <c r="E2394">
        <v>217469</v>
      </c>
      <c r="F2394">
        <v>7153744</v>
      </c>
      <c r="G2394" s="2">
        <v>200</v>
      </c>
      <c r="H2394" s="5" t="str">
        <f>VLOOKUP(D2394,Жанры!A:B,2,0)</f>
        <v>Rock</v>
      </c>
      <c r="I2394" s="5">
        <f t="shared" si="37"/>
        <v>3.6244833333333335</v>
      </c>
      <c r="J2394" t="str">
        <f>VLOOKUP(C2394,Альбомы!A:C,2,0)</f>
        <v>Californication</v>
      </c>
    </row>
    <row r="2395" spans="1:10" hidden="1" x14ac:dyDescent="0.3">
      <c r="A2395">
        <v>2394</v>
      </c>
      <c r="B2395" t="s">
        <v>2784</v>
      </c>
      <c r="C2395">
        <v>195</v>
      </c>
      <c r="D2395">
        <v>1</v>
      </c>
      <c r="E2395">
        <v>255973</v>
      </c>
      <c r="F2395">
        <v>8357989</v>
      </c>
      <c r="G2395" s="2">
        <v>110</v>
      </c>
      <c r="H2395" s="5" t="str">
        <f>VLOOKUP(D2395,Жанры!A:B,2,0)</f>
        <v>Rock</v>
      </c>
      <c r="I2395" s="5">
        <f t="shared" si="37"/>
        <v>4.2662166666666668</v>
      </c>
      <c r="J2395" t="str">
        <f>VLOOKUP(C2395,Альбомы!A:C,2,0)</f>
        <v>Californication</v>
      </c>
    </row>
    <row r="2396" spans="1:10" hidden="1" x14ac:dyDescent="0.3">
      <c r="A2396">
        <v>2395</v>
      </c>
      <c r="B2396" t="s">
        <v>2785</v>
      </c>
      <c r="C2396">
        <v>195</v>
      </c>
      <c r="D2396">
        <v>1</v>
      </c>
      <c r="E2396">
        <v>198164</v>
      </c>
      <c r="F2396">
        <v>6587883</v>
      </c>
      <c r="G2396" s="2">
        <v>124</v>
      </c>
      <c r="H2396" s="5" t="str">
        <f>VLOOKUP(D2396,Жанры!A:B,2,0)</f>
        <v>Rock</v>
      </c>
      <c r="I2396" s="5">
        <f t="shared" si="37"/>
        <v>3.3027333333333333</v>
      </c>
      <c r="J2396" t="str">
        <f>VLOOKUP(C2396,Альбомы!A:C,2,0)</f>
        <v>Californication</v>
      </c>
    </row>
    <row r="2397" spans="1:10" hidden="1" x14ac:dyDescent="0.3">
      <c r="A2397">
        <v>2396</v>
      </c>
      <c r="B2397" t="s">
        <v>194</v>
      </c>
      <c r="C2397">
        <v>195</v>
      </c>
      <c r="D2397">
        <v>1</v>
      </c>
      <c r="E2397">
        <v>321671</v>
      </c>
      <c r="F2397">
        <v>10568999</v>
      </c>
      <c r="G2397" s="2">
        <v>51</v>
      </c>
      <c r="H2397" s="5" t="str">
        <f>VLOOKUP(D2397,Жанры!A:B,2,0)</f>
        <v>Rock</v>
      </c>
      <c r="I2397" s="5">
        <f t="shared" si="37"/>
        <v>5.361183333333333</v>
      </c>
      <c r="J2397" t="str">
        <f>VLOOKUP(C2397,Альбомы!A:C,2,0)</f>
        <v>Californication</v>
      </c>
    </row>
    <row r="2398" spans="1:10" hidden="1" x14ac:dyDescent="0.3">
      <c r="A2398">
        <v>2397</v>
      </c>
      <c r="B2398" t="s">
        <v>2786</v>
      </c>
      <c r="C2398">
        <v>195</v>
      </c>
      <c r="D2398">
        <v>1</v>
      </c>
      <c r="E2398">
        <v>231418</v>
      </c>
      <c r="F2398">
        <v>7504534</v>
      </c>
      <c r="G2398" s="2">
        <v>53</v>
      </c>
      <c r="H2398" s="5" t="str">
        <f>VLOOKUP(D2398,Жанры!A:B,2,0)</f>
        <v>Rock</v>
      </c>
      <c r="I2398" s="5">
        <f t="shared" si="37"/>
        <v>3.8569666666666667</v>
      </c>
      <c r="J2398" t="str">
        <f>VLOOKUP(C2398,Альбомы!A:C,2,0)</f>
        <v>Californication</v>
      </c>
    </row>
    <row r="2399" spans="1:10" hidden="1" x14ac:dyDescent="0.3">
      <c r="A2399">
        <v>2398</v>
      </c>
      <c r="B2399" t="s">
        <v>2787</v>
      </c>
      <c r="C2399">
        <v>195</v>
      </c>
      <c r="D2399">
        <v>1</v>
      </c>
      <c r="E2399">
        <v>163787</v>
      </c>
      <c r="F2399">
        <v>5278793</v>
      </c>
      <c r="G2399" s="2">
        <v>86</v>
      </c>
      <c r="H2399" s="5" t="str">
        <f>VLOOKUP(D2399,Жанры!A:B,2,0)</f>
        <v>Rock</v>
      </c>
      <c r="I2399" s="5">
        <f t="shared" si="37"/>
        <v>2.7297833333333332</v>
      </c>
      <c r="J2399" t="str">
        <f>VLOOKUP(C2399,Альбомы!A:C,2,0)</f>
        <v>Californication</v>
      </c>
    </row>
    <row r="2400" spans="1:10" hidden="1" x14ac:dyDescent="0.3">
      <c r="A2400">
        <v>2399</v>
      </c>
      <c r="B2400" t="s">
        <v>2788</v>
      </c>
      <c r="C2400">
        <v>195</v>
      </c>
      <c r="D2400">
        <v>1</v>
      </c>
      <c r="E2400">
        <v>240300</v>
      </c>
      <c r="F2400">
        <v>7901717</v>
      </c>
      <c r="G2400" s="2">
        <v>149</v>
      </c>
      <c r="H2400" s="5" t="str">
        <f>VLOOKUP(D2400,Жанры!A:B,2,0)</f>
        <v>Rock</v>
      </c>
      <c r="I2400" s="5">
        <f t="shared" si="37"/>
        <v>4.0049999999999999</v>
      </c>
      <c r="J2400" t="str">
        <f>VLOOKUP(C2400,Альбомы!A:C,2,0)</f>
        <v>Californication</v>
      </c>
    </row>
    <row r="2401" spans="1:10" hidden="1" x14ac:dyDescent="0.3">
      <c r="A2401">
        <v>2400</v>
      </c>
      <c r="B2401" t="s">
        <v>2789</v>
      </c>
      <c r="C2401">
        <v>195</v>
      </c>
      <c r="D2401">
        <v>1</v>
      </c>
      <c r="E2401">
        <v>157727</v>
      </c>
      <c r="F2401">
        <v>5225917</v>
      </c>
      <c r="G2401" s="2">
        <v>95</v>
      </c>
      <c r="H2401" s="5" t="str">
        <f>VLOOKUP(D2401,Жанры!A:B,2,0)</f>
        <v>Rock</v>
      </c>
      <c r="I2401" s="5">
        <f t="shared" si="37"/>
        <v>2.6287833333333332</v>
      </c>
      <c r="J2401" t="str">
        <f>VLOOKUP(C2401,Альбомы!A:C,2,0)</f>
        <v>Californication</v>
      </c>
    </row>
    <row r="2402" spans="1:10" hidden="1" x14ac:dyDescent="0.3">
      <c r="A2402">
        <v>2401</v>
      </c>
      <c r="B2402" t="s">
        <v>2790</v>
      </c>
      <c r="C2402">
        <v>195</v>
      </c>
      <c r="D2402">
        <v>1</v>
      </c>
      <c r="E2402">
        <v>225280</v>
      </c>
      <c r="F2402">
        <v>7480537</v>
      </c>
      <c r="G2402" s="2">
        <v>175</v>
      </c>
      <c r="H2402" s="5" t="str">
        <f>VLOOKUP(D2402,Жанры!A:B,2,0)</f>
        <v>Rock</v>
      </c>
      <c r="I2402" s="5">
        <f t="shared" si="37"/>
        <v>3.7546666666666666</v>
      </c>
      <c r="J2402" t="str">
        <f>VLOOKUP(C2402,Альбомы!A:C,2,0)</f>
        <v>Californication</v>
      </c>
    </row>
    <row r="2403" spans="1:10" hidden="1" x14ac:dyDescent="0.3">
      <c r="A2403">
        <v>2402</v>
      </c>
      <c r="B2403" t="s">
        <v>2791</v>
      </c>
      <c r="C2403">
        <v>195</v>
      </c>
      <c r="D2403">
        <v>1</v>
      </c>
      <c r="E2403">
        <v>292493</v>
      </c>
      <c r="F2403">
        <v>9551885</v>
      </c>
      <c r="G2403" s="2">
        <v>191</v>
      </c>
      <c r="H2403" s="5" t="str">
        <f>VLOOKUP(D2403,Жанры!A:B,2,0)</f>
        <v>Rock</v>
      </c>
      <c r="I2403" s="5">
        <f t="shared" si="37"/>
        <v>4.874883333333333</v>
      </c>
      <c r="J2403" t="str">
        <f>VLOOKUP(C2403,Альбомы!A:C,2,0)</f>
        <v>Californication</v>
      </c>
    </row>
    <row r="2404" spans="1:10" hidden="1" x14ac:dyDescent="0.3">
      <c r="A2404">
        <v>2403</v>
      </c>
      <c r="B2404" t="s">
        <v>2792</v>
      </c>
      <c r="C2404">
        <v>195</v>
      </c>
      <c r="D2404">
        <v>1</v>
      </c>
      <c r="E2404">
        <v>253440</v>
      </c>
      <c r="F2404">
        <v>8359971</v>
      </c>
      <c r="G2404" s="2">
        <v>159</v>
      </c>
      <c r="H2404" s="5" t="str">
        <f>VLOOKUP(D2404,Жанры!A:B,2,0)</f>
        <v>Rock</v>
      </c>
      <c r="I2404" s="5">
        <f t="shared" si="37"/>
        <v>4.2240000000000002</v>
      </c>
      <c r="J2404" t="str">
        <f>VLOOKUP(C2404,Альбомы!A:C,2,0)</f>
        <v>Californication</v>
      </c>
    </row>
    <row r="2405" spans="1:10" hidden="1" x14ac:dyDescent="0.3">
      <c r="A2405">
        <v>2404</v>
      </c>
      <c r="B2405" t="s">
        <v>2793</v>
      </c>
      <c r="C2405">
        <v>195</v>
      </c>
      <c r="D2405">
        <v>1</v>
      </c>
      <c r="E2405">
        <v>112613</v>
      </c>
      <c r="F2405">
        <v>3722219</v>
      </c>
      <c r="G2405" s="2">
        <v>115</v>
      </c>
      <c r="H2405" s="5" t="str">
        <f>VLOOKUP(D2405,Жанры!A:B,2,0)</f>
        <v>Rock</v>
      </c>
      <c r="I2405" s="5">
        <f t="shared" si="37"/>
        <v>1.8768833333333332</v>
      </c>
      <c r="J2405" t="str">
        <f>VLOOKUP(C2405,Альбомы!A:C,2,0)</f>
        <v>Californication</v>
      </c>
    </row>
    <row r="2406" spans="1:10" hidden="1" x14ac:dyDescent="0.3">
      <c r="A2406">
        <v>2405</v>
      </c>
      <c r="B2406" t="s">
        <v>2794</v>
      </c>
      <c r="C2406">
        <v>195</v>
      </c>
      <c r="D2406">
        <v>1</v>
      </c>
      <c r="E2406">
        <v>205635</v>
      </c>
      <c r="F2406">
        <v>6685831</v>
      </c>
      <c r="G2406" s="2">
        <v>108</v>
      </c>
      <c r="H2406" s="5" t="str">
        <f>VLOOKUP(D2406,Жанры!A:B,2,0)</f>
        <v>Rock</v>
      </c>
      <c r="I2406" s="5">
        <f t="shared" si="37"/>
        <v>3.4272499999999999</v>
      </c>
      <c r="J2406" t="str">
        <f>VLOOKUP(C2406,Альбомы!A:C,2,0)</f>
        <v>Californication</v>
      </c>
    </row>
    <row r="2407" spans="1:10" hidden="1" x14ac:dyDescent="0.3">
      <c r="A2407">
        <v>2406</v>
      </c>
      <c r="B2407" t="s">
        <v>2795</v>
      </c>
      <c r="C2407">
        <v>196</v>
      </c>
      <c r="D2407">
        <v>1</v>
      </c>
      <c r="E2407">
        <v>299154</v>
      </c>
      <c r="F2407">
        <v>9862012</v>
      </c>
      <c r="G2407" s="2">
        <v>151</v>
      </c>
      <c r="H2407" s="5" t="str">
        <f>VLOOKUP(D2407,Жанры!A:B,2,0)</f>
        <v>Rock</v>
      </c>
      <c r="I2407" s="5">
        <f t="shared" si="37"/>
        <v>4.9859</v>
      </c>
      <c r="J2407" t="str">
        <f>VLOOKUP(C2407,Альбомы!A:C,2,0)</f>
        <v>Retrospective I (1974-1980)</v>
      </c>
    </row>
    <row r="2408" spans="1:10" hidden="1" x14ac:dyDescent="0.3">
      <c r="A2408">
        <v>2407</v>
      </c>
      <c r="B2408" t="s">
        <v>2796</v>
      </c>
      <c r="C2408">
        <v>196</v>
      </c>
      <c r="D2408">
        <v>1</v>
      </c>
      <c r="E2408">
        <v>285126</v>
      </c>
      <c r="F2408">
        <v>9345473</v>
      </c>
      <c r="G2408" s="2">
        <v>149</v>
      </c>
      <c r="H2408" s="5" t="str">
        <f>VLOOKUP(D2408,Жанры!A:B,2,0)</f>
        <v>Rock</v>
      </c>
      <c r="I2408" s="5">
        <f t="shared" si="37"/>
        <v>4.7521000000000004</v>
      </c>
      <c r="J2408" t="str">
        <f>VLOOKUP(C2408,Альбомы!A:C,2,0)</f>
        <v>Retrospective I (1974-1980)</v>
      </c>
    </row>
    <row r="2409" spans="1:10" hidden="1" x14ac:dyDescent="0.3">
      <c r="A2409">
        <v>2408</v>
      </c>
      <c r="B2409" t="s">
        <v>2797</v>
      </c>
      <c r="C2409">
        <v>196</v>
      </c>
      <c r="D2409">
        <v>1</v>
      </c>
      <c r="E2409">
        <v>240770</v>
      </c>
      <c r="F2409">
        <v>7898395</v>
      </c>
      <c r="G2409" s="2">
        <v>135</v>
      </c>
      <c r="H2409" s="5" t="str">
        <f>VLOOKUP(D2409,Жанры!A:B,2,0)</f>
        <v>Rock</v>
      </c>
      <c r="I2409" s="5">
        <f t="shared" si="37"/>
        <v>4.012833333333333</v>
      </c>
      <c r="J2409" t="str">
        <f>VLOOKUP(C2409,Альбомы!A:C,2,0)</f>
        <v>Retrospective I (1974-1980)</v>
      </c>
    </row>
    <row r="2410" spans="1:10" hidden="1" x14ac:dyDescent="0.3">
      <c r="A2410">
        <v>2409</v>
      </c>
      <c r="B2410" t="s">
        <v>2798</v>
      </c>
      <c r="C2410">
        <v>196</v>
      </c>
      <c r="D2410">
        <v>1</v>
      </c>
      <c r="E2410">
        <v>324362</v>
      </c>
      <c r="F2410">
        <v>10694110</v>
      </c>
      <c r="G2410" s="2">
        <v>136</v>
      </c>
      <c r="H2410" s="5" t="str">
        <f>VLOOKUP(D2410,Жанры!A:B,2,0)</f>
        <v>Rock</v>
      </c>
      <c r="I2410" s="5">
        <f t="shared" si="37"/>
        <v>5.4060333333333332</v>
      </c>
      <c r="J2410" t="str">
        <f>VLOOKUP(C2410,Альбомы!A:C,2,0)</f>
        <v>Retrospective I (1974-1980)</v>
      </c>
    </row>
    <row r="2411" spans="1:10" hidden="1" x14ac:dyDescent="0.3">
      <c r="A2411">
        <v>2410</v>
      </c>
      <c r="B2411" t="s">
        <v>2799</v>
      </c>
      <c r="C2411">
        <v>196</v>
      </c>
      <c r="D2411">
        <v>1</v>
      </c>
      <c r="E2411">
        <v>667428</v>
      </c>
      <c r="F2411">
        <v>21753168</v>
      </c>
      <c r="G2411" s="2">
        <v>97</v>
      </c>
      <c r="H2411" s="5" t="str">
        <f>VLOOKUP(D2411,Жанры!A:B,2,0)</f>
        <v>Rock</v>
      </c>
      <c r="I2411" s="5">
        <f t="shared" si="37"/>
        <v>11.123799999999999</v>
      </c>
      <c r="J2411" t="str">
        <f>VLOOKUP(C2411,Альбомы!A:C,2,0)</f>
        <v>Retrospective I (1974-1980)</v>
      </c>
    </row>
    <row r="2412" spans="1:10" hidden="1" x14ac:dyDescent="0.3">
      <c r="A2412">
        <v>2411</v>
      </c>
      <c r="B2412" t="s">
        <v>2800</v>
      </c>
      <c r="C2412">
        <v>196</v>
      </c>
      <c r="D2412">
        <v>1</v>
      </c>
      <c r="E2412">
        <v>280528</v>
      </c>
      <c r="F2412">
        <v>9264769</v>
      </c>
      <c r="G2412" s="2">
        <v>115</v>
      </c>
      <c r="H2412" s="5" t="str">
        <f>VLOOKUP(D2412,Жанры!A:B,2,0)</f>
        <v>Rock</v>
      </c>
      <c r="I2412" s="5">
        <f t="shared" si="37"/>
        <v>4.6754666666666669</v>
      </c>
      <c r="J2412" t="str">
        <f>VLOOKUP(C2412,Альбомы!A:C,2,0)</f>
        <v>Retrospective I (1974-1980)</v>
      </c>
    </row>
    <row r="2413" spans="1:10" hidden="1" x14ac:dyDescent="0.3">
      <c r="A2413">
        <v>2412</v>
      </c>
      <c r="B2413" t="s">
        <v>2801</v>
      </c>
      <c r="C2413">
        <v>196</v>
      </c>
      <c r="D2413">
        <v>1</v>
      </c>
      <c r="E2413">
        <v>519888</v>
      </c>
      <c r="F2413">
        <v>17076397</v>
      </c>
      <c r="G2413" s="2">
        <v>184</v>
      </c>
      <c r="H2413" s="5" t="str">
        <f>VLOOKUP(D2413,Жанры!A:B,2,0)</f>
        <v>Rock</v>
      </c>
      <c r="I2413" s="5">
        <f t="shared" si="37"/>
        <v>8.6647999999999996</v>
      </c>
      <c r="J2413" t="str">
        <f>VLOOKUP(C2413,Альбомы!A:C,2,0)</f>
        <v>Retrospective I (1974-1980)</v>
      </c>
    </row>
    <row r="2414" spans="1:10" hidden="1" x14ac:dyDescent="0.3">
      <c r="A2414">
        <v>2413</v>
      </c>
      <c r="B2414" t="s">
        <v>2802</v>
      </c>
      <c r="C2414">
        <v>196</v>
      </c>
      <c r="D2414">
        <v>1</v>
      </c>
      <c r="E2414">
        <v>264515</v>
      </c>
      <c r="F2414">
        <v>8693343</v>
      </c>
      <c r="G2414" s="2">
        <v>102</v>
      </c>
      <c r="H2414" s="5" t="str">
        <f>VLOOKUP(D2414,Жанры!A:B,2,0)</f>
        <v>Rock</v>
      </c>
      <c r="I2414" s="5">
        <f t="shared" si="37"/>
        <v>4.4085833333333335</v>
      </c>
      <c r="J2414" t="str">
        <f>VLOOKUP(C2414,Альбомы!A:C,2,0)</f>
        <v>Retrospective I (1974-1980)</v>
      </c>
    </row>
    <row r="2415" spans="1:10" hidden="1" x14ac:dyDescent="0.3">
      <c r="A2415">
        <v>2414</v>
      </c>
      <c r="B2415" t="s">
        <v>2803</v>
      </c>
      <c r="C2415">
        <v>196</v>
      </c>
      <c r="D2415">
        <v>1</v>
      </c>
      <c r="E2415">
        <v>175412</v>
      </c>
      <c r="F2415">
        <v>5767005</v>
      </c>
      <c r="G2415" s="2">
        <v>198</v>
      </c>
      <c r="H2415" s="5" t="str">
        <f>VLOOKUP(D2415,Жанры!A:B,2,0)</f>
        <v>Rock</v>
      </c>
      <c r="I2415" s="5">
        <f t="shared" si="37"/>
        <v>2.9235333333333333</v>
      </c>
      <c r="J2415" t="str">
        <f>VLOOKUP(C2415,Альбомы!A:C,2,0)</f>
        <v>Retrospective I (1974-1980)</v>
      </c>
    </row>
    <row r="2416" spans="1:10" hidden="1" x14ac:dyDescent="0.3">
      <c r="A2416">
        <v>2415</v>
      </c>
      <c r="B2416" t="s">
        <v>2804</v>
      </c>
      <c r="C2416">
        <v>196</v>
      </c>
      <c r="D2416">
        <v>1</v>
      </c>
      <c r="E2416">
        <v>272718</v>
      </c>
      <c r="F2416">
        <v>8898066</v>
      </c>
      <c r="G2416" s="2">
        <v>100</v>
      </c>
      <c r="H2416" s="5" t="str">
        <f>VLOOKUP(D2416,Жанры!A:B,2,0)</f>
        <v>Rock</v>
      </c>
      <c r="I2416" s="5">
        <f t="shared" si="37"/>
        <v>4.5453000000000001</v>
      </c>
      <c r="J2416" t="str">
        <f>VLOOKUP(C2416,Альбомы!A:C,2,0)</f>
        <v>Retrospective I (1974-1980)</v>
      </c>
    </row>
    <row r="2417" spans="1:10" hidden="1" x14ac:dyDescent="0.3">
      <c r="A2417">
        <v>2416</v>
      </c>
      <c r="B2417" t="s">
        <v>2805</v>
      </c>
      <c r="C2417">
        <v>196</v>
      </c>
      <c r="D2417">
        <v>1</v>
      </c>
      <c r="E2417">
        <v>133459</v>
      </c>
      <c r="F2417">
        <v>4360163</v>
      </c>
      <c r="G2417" s="2">
        <v>116</v>
      </c>
      <c r="H2417" s="5" t="str">
        <f>VLOOKUP(D2417,Жанры!A:B,2,0)</f>
        <v>Rock</v>
      </c>
      <c r="I2417" s="5">
        <f t="shared" si="37"/>
        <v>2.2243166666666667</v>
      </c>
      <c r="J2417" t="str">
        <f>VLOOKUP(C2417,Альбомы!A:C,2,0)</f>
        <v>Retrospective I (1974-1980)</v>
      </c>
    </row>
    <row r="2418" spans="1:10" hidden="1" x14ac:dyDescent="0.3">
      <c r="A2418">
        <v>2417</v>
      </c>
      <c r="B2418" t="s">
        <v>2806</v>
      </c>
      <c r="C2418">
        <v>196</v>
      </c>
      <c r="D2418">
        <v>1</v>
      </c>
      <c r="E2418">
        <v>577488</v>
      </c>
      <c r="F2418">
        <v>19137855</v>
      </c>
      <c r="G2418" s="2">
        <v>144</v>
      </c>
      <c r="H2418" s="5" t="str">
        <f>VLOOKUP(D2418,Жанры!A:B,2,0)</f>
        <v>Rock</v>
      </c>
      <c r="I2418" s="5">
        <f t="shared" si="37"/>
        <v>9.6248000000000005</v>
      </c>
      <c r="J2418" t="str">
        <f>VLOOKUP(C2418,Альбомы!A:C,2,0)</f>
        <v>Retrospective I (1974-1980)</v>
      </c>
    </row>
    <row r="2419" spans="1:10" hidden="1" x14ac:dyDescent="0.3">
      <c r="A2419">
        <v>2418</v>
      </c>
      <c r="B2419" t="s">
        <v>2807</v>
      </c>
      <c r="C2419">
        <v>196</v>
      </c>
      <c r="D2419">
        <v>1</v>
      </c>
      <c r="E2419">
        <v>202318</v>
      </c>
      <c r="F2419">
        <v>6683061</v>
      </c>
      <c r="G2419" s="2">
        <v>130</v>
      </c>
      <c r="H2419" s="5" t="str">
        <f>VLOOKUP(D2419,Жанры!A:B,2,0)</f>
        <v>Rock</v>
      </c>
      <c r="I2419" s="5">
        <f t="shared" si="37"/>
        <v>3.3719666666666668</v>
      </c>
      <c r="J2419" t="str">
        <f>VLOOKUP(C2419,Альбомы!A:C,2,0)</f>
        <v>Retrospective I (1974-1980)</v>
      </c>
    </row>
    <row r="2420" spans="1:10" hidden="1" x14ac:dyDescent="0.3">
      <c r="A2420">
        <v>2419</v>
      </c>
      <c r="B2420" t="s">
        <v>2808</v>
      </c>
      <c r="C2420">
        <v>196</v>
      </c>
      <c r="D2420">
        <v>1</v>
      </c>
      <c r="E2420">
        <v>305528</v>
      </c>
      <c r="F2420">
        <v>9985701</v>
      </c>
      <c r="G2420" s="2">
        <v>82</v>
      </c>
      <c r="H2420" s="5" t="str">
        <f>VLOOKUP(D2420,Жанры!A:B,2,0)</f>
        <v>Rock</v>
      </c>
      <c r="I2420" s="5">
        <f t="shared" si="37"/>
        <v>5.092133333333333</v>
      </c>
      <c r="J2420" t="str">
        <f>VLOOKUP(C2420,Альбомы!A:C,2,0)</f>
        <v>Retrospective I (1974-1980)</v>
      </c>
    </row>
    <row r="2421" spans="1:10" hidden="1" x14ac:dyDescent="0.3">
      <c r="A2421">
        <v>2420</v>
      </c>
      <c r="B2421" t="s">
        <v>2809</v>
      </c>
      <c r="C2421">
        <v>197</v>
      </c>
      <c r="D2421">
        <v>1</v>
      </c>
      <c r="E2421">
        <v>592953</v>
      </c>
      <c r="F2421">
        <v>19736495</v>
      </c>
      <c r="G2421" s="2">
        <v>120</v>
      </c>
      <c r="H2421" s="5" t="str">
        <f>VLOOKUP(D2421,Жанры!A:B,2,0)</f>
        <v>Rock</v>
      </c>
      <c r="I2421" s="5">
        <f t="shared" si="37"/>
        <v>9.8825500000000002</v>
      </c>
      <c r="J2421" t="str">
        <f>VLOOKUP(C2421,Альбомы!A:C,2,0)</f>
        <v>Santana - As Years Go By</v>
      </c>
    </row>
    <row r="2422" spans="1:10" hidden="1" x14ac:dyDescent="0.3">
      <c r="A2422">
        <v>2421</v>
      </c>
      <c r="B2422" t="s">
        <v>2810</v>
      </c>
      <c r="C2422">
        <v>197</v>
      </c>
      <c r="D2422">
        <v>1</v>
      </c>
      <c r="E2422">
        <v>713534</v>
      </c>
      <c r="F2422">
        <v>23519583</v>
      </c>
      <c r="G2422" s="2">
        <v>150</v>
      </c>
      <c r="H2422" s="5" t="str">
        <f>VLOOKUP(D2422,Жанры!A:B,2,0)</f>
        <v>Rock</v>
      </c>
      <c r="I2422" s="5">
        <f t="shared" si="37"/>
        <v>11.892233333333333</v>
      </c>
      <c r="J2422" t="str">
        <f>VLOOKUP(C2422,Альбомы!A:C,2,0)</f>
        <v>Santana - As Years Go By</v>
      </c>
    </row>
    <row r="2423" spans="1:10" hidden="1" x14ac:dyDescent="0.3">
      <c r="A2423">
        <v>2422</v>
      </c>
      <c r="B2423" t="s">
        <v>2811</v>
      </c>
      <c r="C2423">
        <v>197</v>
      </c>
      <c r="D2423">
        <v>1</v>
      </c>
      <c r="E2423">
        <v>628062</v>
      </c>
      <c r="F2423">
        <v>20614621</v>
      </c>
      <c r="G2423" s="2">
        <v>127</v>
      </c>
      <c r="H2423" s="5" t="str">
        <f>VLOOKUP(D2423,Жанры!A:B,2,0)</f>
        <v>Rock</v>
      </c>
      <c r="I2423" s="5">
        <f t="shared" si="37"/>
        <v>10.467700000000001</v>
      </c>
      <c r="J2423" t="str">
        <f>VLOOKUP(C2423,Альбомы!A:C,2,0)</f>
        <v>Santana - As Years Go By</v>
      </c>
    </row>
    <row r="2424" spans="1:10" hidden="1" x14ac:dyDescent="0.3">
      <c r="A2424">
        <v>2423</v>
      </c>
      <c r="B2424" t="s">
        <v>2812</v>
      </c>
      <c r="C2424">
        <v>197</v>
      </c>
      <c r="D2424">
        <v>1</v>
      </c>
      <c r="E2424">
        <v>318432</v>
      </c>
      <c r="F2424">
        <v>10354751</v>
      </c>
      <c r="G2424" s="2">
        <v>118</v>
      </c>
      <c r="H2424" s="5" t="str">
        <f>VLOOKUP(D2424,Жанры!A:B,2,0)</f>
        <v>Rock</v>
      </c>
      <c r="I2424" s="5">
        <f t="shared" si="37"/>
        <v>5.3071999999999999</v>
      </c>
      <c r="J2424" t="str">
        <f>VLOOKUP(C2424,Альбомы!A:C,2,0)</f>
        <v>Santana - As Years Go By</v>
      </c>
    </row>
    <row r="2425" spans="1:10" hidden="1" x14ac:dyDescent="0.3">
      <c r="A2425">
        <v>2424</v>
      </c>
      <c r="B2425" t="s">
        <v>2813</v>
      </c>
      <c r="C2425">
        <v>197</v>
      </c>
      <c r="D2425">
        <v>1</v>
      </c>
      <c r="E2425">
        <v>233064</v>
      </c>
      <c r="F2425">
        <v>7566829</v>
      </c>
      <c r="G2425" s="2">
        <v>52</v>
      </c>
      <c r="H2425" s="5" t="str">
        <f>VLOOKUP(D2425,Жанры!A:B,2,0)</f>
        <v>Rock</v>
      </c>
      <c r="I2425" s="5">
        <f t="shared" si="37"/>
        <v>3.8843999999999999</v>
      </c>
      <c r="J2425" t="str">
        <f>VLOOKUP(C2425,Альбомы!A:C,2,0)</f>
        <v>Santana - As Years Go By</v>
      </c>
    </row>
    <row r="2426" spans="1:10" hidden="1" x14ac:dyDescent="0.3">
      <c r="A2426">
        <v>2425</v>
      </c>
      <c r="B2426" t="s">
        <v>2814</v>
      </c>
      <c r="C2426">
        <v>197</v>
      </c>
      <c r="D2426">
        <v>1</v>
      </c>
      <c r="E2426">
        <v>296437</v>
      </c>
      <c r="F2426">
        <v>9801120</v>
      </c>
      <c r="G2426" s="2">
        <v>175</v>
      </c>
      <c r="H2426" s="5" t="str">
        <f>VLOOKUP(D2426,Жанры!A:B,2,0)</f>
        <v>Rock</v>
      </c>
      <c r="I2426" s="5">
        <f t="shared" si="37"/>
        <v>4.9406166666666671</v>
      </c>
      <c r="J2426" t="str">
        <f>VLOOKUP(C2426,Альбомы!A:C,2,0)</f>
        <v>Santana - As Years Go By</v>
      </c>
    </row>
    <row r="2427" spans="1:10" hidden="1" x14ac:dyDescent="0.3">
      <c r="A2427">
        <v>2426</v>
      </c>
      <c r="B2427" t="s">
        <v>2815</v>
      </c>
      <c r="C2427">
        <v>197</v>
      </c>
      <c r="D2427">
        <v>1</v>
      </c>
      <c r="E2427">
        <v>638563</v>
      </c>
      <c r="F2427">
        <v>20939646</v>
      </c>
      <c r="G2427" s="2">
        <v>107</v>
      </c>
      <c r="H2427" s="5" t="str">
        <f>VLOOKUP(D2427,Жанры!A:B,2,0)</f>
        <v>Rock</v>
      </c>
      <c r="I2427" s="5">
        <f t="shared" si="37"/>
        <v>10.642716666666667</v>
      </c>
      <c r="J2427" t="str">
        <f>VLOOKUP(C2427,Альбомы!A:C,2,0)</f>
        <v>Santana - As Years Go By</v>
      </c>
    </row>
    <row r="2428" spans="1:10" hidden="1" x14ac:dyDescent="0.3">
      <c r="A2428">
        <v>2427</v>
      </c>
      <c r="B2428" t="s">
        <v>2816</v>
      </c>
      <c r="C2428">
        <v>197</v>
      </c>
      <c r="D2428">
        <v>1</v>
      </c>
      <c r="E2428">
        <v>882834</v>
      </c>
      <c r="F2428">
        <v>29207100</v>
      </c>
      <c r="G2428" s="2">
        <v>151</v>
      </c>
      <c r="H2428" s="5" t="str">
        <f>VLOOKUP(D2428,Жанры!A:B,2,0)</f>
        <v>Rock</v>
      </c>
      <c r="I2428" s="5">
        <f t="shared" si="37"/>
        <v>14.713900000000001</v>
      </c>
      <c r="J2428" t="str">
        <f>VLOOKUP(C2428,Альбомы!A:C,2,0)</f>
        <v>Santana - As Years Go By</v>
      </c>
    </row>
    <row r="2429" spans="1:10" hidden="1" x14ac:dyDescent="0.3">
      <c r="A2429">
        <v>2428</v>
      </c>
      <c r="B2429" t="s">
        <v>2817</v>
      </c>
      <c r="C2429">
        <v>198</v>
      </c>
      <c r="D2429">
        <v>1</v>
      </c>
      <c r="E2429">
        <v>475402</v>
      </c>
      <c r="F2429">
        <v>15289235</v>
      </c>
      <c r="G2429" s="2">
        <v>141</v>
      </c>
      <c r="H2429" s="5" t="str">
        <f>VLOOKUP(D2429,Жанры!A:B,2,0)</f>
        <v>Rock</v>
      </c>
      <c r="I2429" s="5">
        <f t="shared" si="37"/>
        <v>7.9233666666666664</v>
      </c>
      <c r="J2429" t="str">
        <f>VLOOKUP(C2429,Альбомы!A:C,2,0)</f>
        <v>Santana Live</v>
      </c>
    </row>
    <row r="2430" spans="1:10" hidden="1" x14ac:dyDescent="0.3">
      <c r="A2430">
        <v>2429</v>
      </c>
      <c r="B2430" t="s">
        <v>2818</v>
      </c>
      <c r="C2430">
        <v>198</v>
      </c>
      <c r="D2430">
        <v>1</v>
      </c>
      <c r="E2430">
        <v>1070027</v>
      </c>
      <c r="F2430">
        <v>34618222</v>
      </c>
      <c r="G2430" s="2">
        <v>85</v>
      </c>
      <c r="H2430" s="5" t="str">
        <f>VLOOKUP(D2430,Жанры!A:B,2,0)</f>
        <v>Rock</v>
      </c>
      <c r="I2430" s="5">
        <f t="shared" si="37"/>
        <v>17.833783333333333</v>
      </c>
      <c r="J2430" t="str">
        <f>VLOOKUP(C2430,Альбомы!A:C,2,0)</f>
        <v>Santana Live</v>
      </c>
    </row>
    <row r="2431" spans="1:10" hidden="1" x14ac:dyDescent="0.3">
      <c r="A2431">
        <v>2430</v>
      </c>
      <c r="B2431" t="s">
        <v>2819</v>
      </c>
      <c r="C2431">
        <v>198</v>
      </c>
      <c r="D2431">
        <v>1</v>
      </c>
      <c r="E2431">
        <v>94720</v>
      </c>
      <c r="F2431">
        <v>3037596</v>
      </c>
      <c r="G2431" s="2">
        <v>139</v>
      </c>
      <c r="H2431" s="5" t="str">
        <f>VLOOKUP(D2431,Жанры!A:B,2,0)</f>
        <v>Rock</v>
      </c>
      <c r="I2431" s="5">
        <f t="shared" si="37"/>
        <v>1.5786666666666667</v>
      </c>
      <c r="J2431" t="str">
        <f>VLOOKUP(C2431,Альбомы!A:C,2,0)</f>
        <v>Santana Live</v>
      </c>
    </row>
    <row r="2432" spans="1:10" hidden="1" x14ac:dyDescent="0.3">
      <c r="A2432">
        <v>2431</v>
      </c>
      <c r="B2432" t="s">
        <v>2820</v>
      </c>
      <c r="C2432">
        <v>198</v>
      </c>
      <c r="D2432">
        <v>1</v>
      </c>
      <c r="E2432">
        <v>850259</v>
      </c>
      <c r="F2432">
        <v>27489067</v>
      </c>
      <c r="G2432" s="2">
        <v>146</v>
      </c>
      <c r="H2432" s="5" t="str">
        <f>VLOOKUP(D2432,Жанры!A:B,2,0)</f>
        <v>Rock</v>
      </c>
      <c r="I2432" s="5">
        <f t="shared" si="37"/>
        <v>14.170983333333334</v>
      </c>
      <c r="J2432" t="str">
        <f>VLOOKUP(C2432,Альбомы!A:C,2,0)</f>
        <v>Santana Live</v>
      </c>
    </row>
    <row r="2433" spans="1:10" hidden="1" x14ac:dyDescent="0.3">
      <c r="A2433">
        <v>2432</v>
      </c>
      <c r="B2433" t="s">
        <v>2821</v>
      </c>
      <c r="C2433">
        <v>198</v>
      </c>
      <c r="D2433">
        <v>1</v>
      </c>
      <c r="E2433">
        <v>934791</v>
      </c>
      <c r="F2433">
        <v>30200730</v>
      </c>
      <c r="G2433" s="2">
        <v>94</v>
      </c>
      <c r="H2433" s="5" t="str">
        <f>VLOOKUP(D2433,Жанры!A:B,2,0)</f>
        <v>Rock</v>
      </c>
      <c r="I2433" s="5">
        <f t="shared" si="37"/>
        <v>15.57985</v>
      </c>
      <c r="J2433" t="str">
        <f>VLOOKUP(C2433,Альбомы!A:C,2,0)</f>
        <v>Santana Live</v>
      </c>
    </row>
    <row r="2434" spans="1:10" hidden="1" x14ac:dyDescent="0.3">
      <c r="A2434">
        <v>2433</v>
      </c>
      <c r="B2434" t="s">
        <v>2822</v>
      </c>
      <c r="C2434">
        <v>198</v>
      </c>
      <c r="D2434">
        <v>1</v>
      </c>
      <c r="E2434">
        <v>618344</v>
      </c>
      <c r="F2434">
        <v>20028702</v>
      </c>
      <c r="G2434" s="2">
        <v>75</v>
      </c>
      <c r="H2434" s="5" t="str">
        <f>VLOOKUP(D2434,Жанры!A:B,2,0)</f>
        <v>Rock</v>
      </c>
      <c r="I2434" s="5">
        <f t="shared" si="37"/>
        <v>10.305733333333333</v>
      </c>
      <c r="J2434" t="str">
        <f>VLOOKUP(C2434,Альбомы!A:C,2,0)</f>
        <v>Santana Live</v>
      </c>
    </row>
    <row r="2435" spans="1:10" hidden="1" x14ac:dyDescent="0.3">
      <c r="A2435">
        <v>2434</v>
      </c>
      <c r="B2435" t="s">
        <v>2823</v>
      </c>
      <c r="C2435">
        <v>141</v>
      </c>
      <c r="D2435">
        <v>1</v>
      </c>
      <c r="E2435">
        <v>270053</v>
      </c>
      <c r="F2435">
        <v>8833220</v>
      </c>
      <c r="G2435" s="2">
        <v>117</v>
      </c>
      <c r="H2435" s="5" t="str">
        <f>VLOOKUP(D2435,Жанры!A:B,2,0)</f>
        <v>Rock</v>
      </c>
      <c r="I2435" s="5">
        <f t="shared" ref="I2435:I2498" si="38">E2435/60000</f>
        <v>4.5008833333333333</v>
      </c>
      <c r="J2435" t="str">
        <f>VLOOKUP(C2435,Альбомы!A:C,2,0)</f>
        <v>Greatest Hits</v>
      </c>
    </row>
    <row r="2436" spans="1:10" hidden="1" x14ac:dyDescent="0.3">
      <c r="A2436">
        <v>2435</v>
      </c>
      <c r="B2436" t="s">
        <v>2824</v>
      </c>
      <c r="C2436">
        <v>141</v>
      </c>
      <c r="D2436">
        <v>1</v>
      </c>
      <c r="E2436">
        <v>268408</v>
      </c>
      <c r="F2436">
        <v>8861921</v>
      </c>
      <c r="G2436" s="2">
        <v>193</v>
      </c>
      <c r="H2436" s="5" t="str">
        <f>VLOOKUP(D2436,Жанры!A:B,2,0)</f>
        <v>Rock</v>
      </c>
      <c r="I2436" s="5">
        <f t="shared" si="38"/>
        <v>4.4734666666666669</v>
      </c>
      <c r="J2436" t="str">
        <f>VLOOKUP(C2436,Альбомы!A:C,2,0)</f>
        <v>Greatest Hits</v>
      </c>
    </row>
    <row r="2437" spans="1:10" hidden="1" x14ac:dyDescent="0.3">
      <c r="A2437">
        <v>2436</v>
      </c>
      <c r="B2437" t="s">
        <v>2825</v>
      </c>
      <c r="C2437">
        <v>141</v>
      </c>
      <c r="D2437">
        <v>1</v>
      </c>
      <c r="E2437">
        <v>262687</v>
      </c>
      <c r="F2437">
        <v>8624063</v>
      </c>
      <c r="G2437" s="2">
        <v>193</v>
      </c>
      <c r="H2437" s="5" t="str">
        <f>VLOOKUP(D2437,Жанры!A:B,2,0)</f>
        <v>Rock</v>
      </c>
      <c r="I2437" s="5">
        <f t="shared" si="38"/>
        <v>4.3781166666666671</v>
      </c>
      <c r="J2437" t="str">
        <f>VLOOKUP(C2437,Альбомы!A:C,2,0)</f>
        <v>Greatest Hits</v>
      </c>
    </row>
    <row r="2438" spans="1:10" hidden="1" x14ac:dyDescent="0.3">
      <c r="A2438">
        <v>2437</v>
      </c>
      <c r="B2438" t="s">
        <v>2826</v>
      </c>
      <c r="C2438">
        <v>141</v>
      </c>
      <c r="D2438">
        <v>1</v>
      </c>
      <c r="E2438">
        <v>232594</v>
      </c>
      <c r="F2438">
        <v>7659017</v>
      </c>
      <c r="G2438" s="2">
        <v>157</v>
      </c>
      <c r="H2438" s="5" t="str">
        <f>VLOOKUP(D2438,Жанры!A:B,2,0)</f>
        <v>Rock</v>
      </c>
      <c r="I2438" s="5">
        <f t="shared" si="38"/>
        <v>3.8765666666666667</v>
      </c>
      <c r="J2438" t="str">
        <f>VLOOKUP(C2438,Альбомы!A:C,2,0)</f>
        <v>Greatest Hits</v>
      </c>
    </row>
    <row r="2439" spans="1:10" hidden="1" x14ac:dyDescent="0.3">
      <c r="A2439">
        <v>2438</v>
      </c>
      <c r="B2439" t="s">
        <v>2827</v>
      </c>
      <c r="C2439">
        <v>141</v>
      </c>
      <c r="D2439">
        <v>1</v>
      </c>
      <c r="E2439">
        <v>237662</v>
      </c>
      <c r="F2439">
        <v>7822875</v>
      </c>
      <c r="G2439" s="2">
        <v>160</v>
      </c>
      <c r="H2439" s="5" t="str">
        <f>VLOOKUP(D2439,Жанры!A:B,2,0)</f>
        <v>Rock</v>
      </c>
      <c r="I2439" s="5">
        <f t="shared" si="38"/>
        <v>3.9610333333333334</v>
      </c>
      <c r="J2439" t="str">
        <f>VLOOKUP(C2439,Альбомы!A:C,2,0)</f>
        <v>Greatest Hits</v>
      </c>
    </row>
    <row r="2440" spans="1:10" hidden="1" x14ac:dyDescent="0.3">
      <c r="A2440">
        <v>2439</v>
      </c>
      <c r="B2440" t="s">
        <v>2828</v>
      </c>
      <c r="C2440">
        <v>141</v>
      </c>
      <c r="D2440">
        <v>1</v>
      </c>
      <c r="E2440">
        <v>235232</v>
      </c>
      <c r="F2440">
        <v>7712845</v>
      </c>
      <c r="G2440" s="2">
        <v>163</v>
      </c>
      <c r="H2440" s="5" t="str">
        <f>VLOOKUP(D2440,Жанры!A:B,2,0)</f>
        <v>Rock</v>
      </c>
      <c r="I2440" s="5">
        <f t="shared" si="38"/>
        <v>3.9205333333333332</v>
      </c>
      <c r="J2440" t="str">
        <f>VLOOKUP(C2440,Альбомы!A:C,2,0)</f>
        <v>Greatest Hits</v>
      </c>
    </row>
    <row r="2441" spans="1:10" hidden="1" x14ac:dyDescent="0.3">
      <c r="A2441">
        <v>2440</v>
      </c>
      <c r="B2441" t="s">
        <v>2829</v>
      </c>
      <c r="C2441">
        <v>141</v>
      </c>
      <c r="D2441">
        <v>1</v>
      </c>
      <c r="E2441">
        <v>206524</v>
      </c>
      <c r="F2441">
        <v>6712634</v>
      </c>
      <c r="G2441" s="2">
        <v>67</v>
      </c>
      <c r="H2441" s="5" t="str">
        <f>VLOOKUP(D2441,Жанры!A:B,2,0)</f>
        <v>Rock</v>
      </c>
      <c r="I2441" s="5">
        <f t="shared" si="38"/>
        <v>3.4420666666666668</v>
      </c>
      <c r="J2441" t="str">
        <f>VLOOKUP(C2441,Альбомы!A:C,2,0)</f>
        <v>Greatest Hits</v>
      </c>
    </row>
    <row r="2442" spans="1:10" hidden="1" x14ac:dyDescent="0.3">
      <c r="A2442">
        <v>2441</v>
      </c>
      <c r="B2442" t="s">
        <v>2830</v>
      </c>
      <c r="C2442">
        <v>141</v>
      </c>
      <c r="D2442">
        <v>1</v>
      </c>
      <c r="E2442">
        <v>248137</v>
      </c>
      <c r="F2442">
        <v>8194906</v>
      </c>
      <c r="G2442" s="2">
        <v>79</v>
      </c>
      <c r="H2442" s="5" t="str">
        <f>VLOOKUP(D2442,Жанры!A:B,2,0)</f>
        <v>Rock</v>
      </c>
      <c r="I2442" s="5">
        <f t="shared" si="38"/>
        <v>4.1356166666666665</v>
      </c>
      <c r="J2442" t="str">
        <f>VLOOKUP(C2442,Альбомы!A:C,2,0)</f>
        <v>Greatest Hits</v>
      </c>
    </row>
    <row r="2443" spans="1:10" hidden="1" x14ac:dyDescent="0.3">
      <c r="A2443">
        <v>2442</v>
      </c>
      <c r="B2443" t="s">
        <v>2831</v>
      </c>
      <c r="C2443">
        <v>141</v>
      </c>
      <c r="D2443">
        <v>1</v>
      </c>
      <c r="E2443">
        <v>239595</v>
      </c>
      <c r="F2443">
        <v>7997139</v>
      </c>
      <c r="G2443" s="2">
        <v>183</v>
      </c>
      <c r="H2443" s="5" t="str">
        <f>VLOOKUP(D2443,Жанры!A:B,2,0)</f>
        <v>Rock</v>
      </c>
      <c r="I2443" s="5">
        <f t="shared" si="38"/>
        <v>3.9932500000000002</v>
      </c>
      <c r="J2443" t="str">
        <f>VLOOKUP(C2443,Альбомы!A:C,2,0)</f>
        <v>Greatest Hits</v>
      </c>
    </row>
    <row r="2444" spans="1:10" hidden="1" x14ac:dyDescent="0.3">
      <c r="A2444">
        <v>2443</v>
      </c>
      <c r="B2444" t="s">
        <v>2832</v>
      </c>
      <c r="C2444">
        <v>141</v>
      </c>
      <c r="D2444">
        <v>1</v>
      </c>
      <c r="E2444">
        <v>303934</v>
      </c>
      <c r="F2444">
        <v>10034711</v>
      </c>
      <c r="G2444" s="2">
        <v>63</v>
      </c>
      <c r="H2444" s="5" t="str">
        <f>VLOOKUP(D2444,Жанры!A:B,2,0)</f>
        <v>Rock</v>
      </c>
      <c r="I2444" s="5">
        <f t="shared" si="38"/>
        <v>5.0655666666666663</v>
      </c>
      <c r="J2444" t="str">
        <f>VLOOKUP(C2444,Альбомы!A:C,2,0)</f>
        <v>Greatest Hits</v>
      </c>
    </row>
    <row r="2445" spans="1:10" hidden="1" x14ac:dyDescent="0.3">
      <c r="A2445">
        <v>2444</v>
      </c>
      <c r="B2445" t="s">
        <v>2833</v>
      </c>
      <c r="C2445">
        <v>141</v>
      </c>
      <c r="D2445">
        <v>1</v>
      </c>
      <c r="E2445">
        <v>240666</v>
      </c>
      <c r="F2445">
        <v>7893821</v>
      </c>
      <c r="G2445" s="2">
        <v>116</v>
      </c>
      <c r="H2445" s="5" t="str">
        <f>VLOOKUP(D2445,Жанры!A:B,2,0)</f>
        <v>Rock</v>
      </c>
      <c r="I2445" s="5">
        <f t="shared" si="38"/>
        <v>4.0110999999999999</v>
      </c>
      <c r="J2445" t="str">
        <f>VLOOKUP(C2445,Альбомы!A:C,2,0)</f>
        <v>Greatest Hits</v>
      </c>
    </row>
    <row r="2446" spans="1:10" hidden="1" x14ac:dyDescent="0.3">
      <c r="A2446">
        <v>2445</v>
      </c>
      <c r="B2446" t="s">
        <v>2834</v>
      </c>
      <c r="C2446">
        <v>141</v>
      </c>
      <c r="D2446">
        <v>1</v>
      </c>
      <c r="E2446">
        <v>256992</v>
      </c>
      <c r="F2446">
        <v>8408803</v>
      </c>
      <c r="G2446" s="2">
        <v>131</v>
      </c>
      <c r="H2446" s="5" t="str">
        <f>VLOOKUP(D2446,Жанры!A:B,2,0)</f>
        <v>Rock</v>
      </c>
      <c r="I2446" s="5">
        <f t="shared" si="38"/>
        <v>4.2831999999999999</v>
      </c>
      <c r="J2446" t="str">
        <f>VLOOKUP(C2446,Альбомы!A:C,2,0)</f>
        <v>Greatest Hits</v>
      </c>
    </row>
    <row r="2447" spans="1:10" hidden="1" x14ac:dyDescent="0.3">
      <c r="A2447">
        <v>2446</v>
      </c>
      <c r="B2447" t="s">
        <v>2835</v>
      </c>
      <c r="C2447">
        <v>141</v>
      </c>
      <c r="D2447">
        <v>1</v>
      </c>
      <c r="E2447">
        <v>298083</v>
      </c>
      <c r="F2447">
        <v>9837832</v>
      </c>
      <c r="G2447" s="2">
        <v>149</v>
      </c>
      <c r="H2447" s="5" t="str">
        <f>VLOOKUP(D2447,Жанры!A:B,2,0)</f>
        <v>Rock</v>
      </c>
      <c r="I2447" s="5">
        <f t="shared" si="38"/>
        <v>4.9680499999999999</v>
      </c>
      <c r="J2447" t="str">
        <f>VLOOKUP(C2447,Альбомы!A:C,2,0)</f>
        <v>Greatest Hits</v>
      </c>
    </row>
    <row r="2448" spans="1:10" hidden="1" x14ac:dyDescent="0.3">
      <c r="A2448">
        <v>2447</v>
      </c>
      <c r="B2448" t="s">
        <v>657</v>
      </c>
      <c r="C2448">
        <v>141</v>
      </c>
      <c r="D2448">
        <v>1</v>
      </c>
      <c r="E2448">
        <v>240561</v>
      </c>
      <c r="F2448">
        <v>7880256</v>
      </c>
      <c r="G2448" s="2">
        <v>92</v>
      </c>
      <c r="H2448" s="5" t="str">
        <f>VLOOKUP(D2448,Жанры!A:B,2,0)</f>
        <v>Rock</v>
      </c>
      <c r="I2448" s="5">
        <f t="shared" si="38"/>
        <v>4.0093500000000004</v>
      </c>
      <c r="J2448" t="str">
        <f>VLOOKUP(C2448,Альбомы!A:C,2,0)</f>
        <v>Greatest Hits</v>
      </c>
    </row>
    <row r="2449" spans="1:10" hidden="1" x14ac:dyDescent="0.3">
      <c r="A2449">
        <v>2448</v>
      </c>
      <c r="B2449" t="s">
        <v>2836</v>
      </c>
      <c r="C2449">
        <v>141</v>
      </c>
      <c r="D2449">
        <v>1</v>
      </c>
      <c r="E2449">
        <v>263888</v>
      </c>
      <c r="F2449">
        <v>8793094</v>
      </c>
      <c r="G2449" s="2">
        <v>128</v>
      </c>
      <c r="H2449" s="5" t="str">
        <f>VLOOKUP(D2449,Жанры!A:B,2,0)</f>
        <v>Rock</v>
      </c>
      <c r="I2449" s="5">
        <f t="shared" si="38"/>
        <v>4.398133333333333</v>
      </c>
      <c r="J2449" t="str">
        <f>VLOOKUP(C2449,Альбомы!A:C,2,0)</f>
        <v>Greatest Hits</v>
      </c>
    </row>
    <row r="2450" spans="1:10" hidden="1" x14ac:dyDescent="0.3">
      <c r="A2450">
        <v>2449</v>
      </c>
      <c r="B2450" t="s">
        <v>2837</v>
      </c>
      <c r="C2450">
        <v>199</v>
      </c>
      <c r="D2450">
        <v>1</v>
      </c>
      <c r="E2450">
        <v>278987</v>
      </c>
      <c r="F2450">
        <v>9272272</v>
      </c>
      <c r="G2450" s="2">
        <v>56</v>
      </c>
      <c r="H2450" s="5" t="str">
        <f>VLOOKUP(D2450,Жанры!A:B,2,0)</f>
        <v>Rock</v>
      </c>
      <c r="I2450" s="5">
        <f t="shared" si="38"/>
        <v>4.6497833333333336</v>
      </c>
      <c r="J2450" t="str">
        <f>VLOOKUP(C2450,Альбомы!A:C,2,0)</f>
        <v>Maquinarama</v>
      </c>
    </row>
    <row r="2451" spans="1:10" hidden="1" x14ac:dyDescent="0.3">
      <c r="A2451">
        <v>2450</v>
      </c>
      <c r="B2451" t="s">
        <v>2838</v>
      </c>
      <c r="C2451">
        <v>199</v>
      </c>
      <c r="D2451">
        <v>1</v>
      </c>
      <c r="E2451">
        <v>233665</v>
      </c>
      <c r="F2451">
        <v>7699609</v>
      </c>
      <c r="G2451" s="2">
        <v>61</v>
      </c>
      <c r="H2451" s="5" t="str">
        <f>VLOOKUP(D2451,Жанры!A:B,2,0)</f>
        <v>Rock</v>
      </c>
      <c r="I2451" s="5">
        <f t="shared" si="38"/>
        <v>3.8944166666666669</v>
      </c>
      <c r="J2451" t="str">
        <f>VLOOKUP(C2451,Альбомы!A:C,2,0)</f>
        <v>Maquinarama</v>
      </c>
    </row>
    <row r="2452" spans="1:10" hidden="1" x14ac:dyDescent="0.3">
      <c r="A2452">
        <v>2451</v>
      </c>
      <c r="B2452" t="s">
        <v>2839</v>
      </c>
      <c r="C2452">
        <v>199</v>
      </c>
      <c r="D2452">
        <v>1</v>
      </c>
      <c r="E2452">
        <v>250122</v>
      </c>
      <c r="F2452">
        <v>8289200</v>
      </c>
      <c r="G2452" s="2">
        <v>86</v>
      </c>
      <c r="H2452" s="5" t="str">
        <f>VLOOKUP(D2452,Жанры!A:B,2,0)</f>
        <v>Rock</v>
      </c>
      <c r="I2452" s="5">
        <f t="shared" si="38"/>
        <v>4.1687000000000003</v>
      </c>
      <c r="J2452" t="str">
        <f>VLOOKUP(C2452,Альбомы!A:C,2,0)</f>
        <v>Maquinarama</v>
      </c>
    </row>
    <row r="2453" spans="1:10" hidden="1" x14ac:dyDescent="0.3">
      <c r="A2453">
        <v>2452</v>
      </c>
      <c r="B2453" t="s">
        <v>2840</v>
      </c>
      <c r="C2453">
        <v>199</v>
      </c>
      <c r="D2453">
        <v>1</v>
      </c>
      <c r="E2453">
        <v>240613</v>
      </c>
      <c r="F2453">
        <v>8025816</v>
      </c>
      <c r="G2453" s="2">
        <v>71</v>
      </c>
      <c r="H2453" s="5" t="str">
        <f>VLOOKUP(D2453,Жанры!A:B,2,0)</f>
        <v>Rock</v>
      </c>
      <c r="I2453" s="5">
        <f t="shared" si="38"/>
        <v>4.0102166666666665</v>
      </c>
      <c r="J2453" t="str">
        <f>VLOOKUP(C2453,Альбомы!A:C,2,0)</f>
        <v>Maquinarama</v>
      </c>
    </row>
    <row r="2454" spans="1:10" hidden="1" x14ac:dyDescent="0.3">
      <c r="A2454">
        <v>2453</v>
      </c>
      <c r="B2454" t="s">
        <v>2841</v>
      </c>
      <c r="C2454">
        <v>199</v>
      </c>
      <c r="D2454">
        <v>1</v>
      </c>
      <c r="E2454">
        <v>238628</v>
      </c>
      <c r="F2454">
        <v>7874774</v>
      </c>
      <c r="G2454" s="2">
        <v>68</v>
      </c>
      <c r="H2454" s="5" t="str">
        <f>VLOOKUP(D2454,Жанры!A:B,2,0)</f>
        <v>Rock</v>
      </c>
      <c r="I2454" s="5">
        <f t="shared" si="38"/>
        <v>3.9771333333333332</v>
      </c>
      <c r="J2454" t="str">
        <f>VLOOKUP(C2454,Альбомы!A:C,2,0)</f>
        <v>Maquinarama</v>
      </c>
    </row>
    <row r="2455" spans="1:10" hidden="1" x14ac:dyDescent="0.3">
      <c r="A2455">
        <v>2454</v>
      </c>
      <c r="B2455" t="s">
        <v>2842</v>
      </c>
      <c r="C2455">
        <v>199</v>
      </c>
      <c r="D2455">
        <v>1</v>
      </c>
      <c r="E2455">
        <v>249600</v>
      </c>
      <c r="F2455">
        <v>8270613</v>
      </c>
      <c r="G2455" s="2">
        <v>167</v>
      </c>
      <c r="H2455" s="5" t="str">
        <f>VLOOKUP(D2455,Жанры!A:B,2,0)</f>
        <v>Rock</v>
      </c>
      <c r="I2455" s="5">
        <f t="shared" si="38"/>
        <v>4.16</v>
      </c>
      <c r="J2455" t="str">
        <f>VLOOKUP(C2455,Альбомы!A:C,2,0)</f>
        <v>Maquinarama</v>
      </c>
    </row>
    <row r="2456" spans="1:10" hidden="1" x14ac:dyDescent="0.3">
      <c r="A2456">
        <v>2455</v>
      </c>
      <c r="B2456" t="s">
        <v>198</v>
      </c>
      <c r="C2456">
        <v>199</v>
      </c>
      <c r="D2456">
        <v>1</v>
      </c>
      <c r="E2456">
        <v>245629</v>
      </c>
      <c r="F2456">
        <v>8213710</v>
      </c>
      <c r="G2456" s="2">
        <v>163</v>
      </c>
      <c r="H2456" s="5" t="str">
        <f>VLOOKUP(D2456,Жанры!A:B,2,0)</f>
        <v>Rock</v>
      </c>
      <c r="I2456" s="5">
        <f t="shared" si="38"/>
        <v>4.0938166666666671</v>
      </c>
      <c r="J2456" t="str">
        <f>VLOOKUP(C2456,Альбомы!A:C,2,0)</f>
        <v>Maquinarama</v>
      </c>
    </row>
    <row r="2457" spans="1:10" hidden="1" x14ac:dyDescent="0.3">
      <c r="A2457">
        <v>2456</v>
      </c>
      <c r="B2457" t="s">
        <v>2843</v>
      </c>
      <c r="C2457">
        <v>199</v>
      </c>
      <c r="D2457">
        <v>1</v>
      </c>
      <c r="E2457">
        <v>298527</v>
      </c>
      <c r="F2457">
        <v>9817847</v>
      </c>
      <c r="G2457" s="2">
        <v>85</v>
      </c>
      <c r="H2457" s="5" t="str">
        <f>VLOOKUP(D2457,Жанры!A:B,2,0)</f>
        <v>Rock</v>
      </c>
      <c r="I2457" s="5">
        <f t="shared" si="38"/>
        <v>4.9754500000000004</v>
      </c>
      <c r="J2457" t="str">
        <f>VLOOKUP(C2457,Альбомы!A:C,2,0)</f>
        <v>Maquinarama</v>
      </c>
    </row>
    <row r="2458" spans="1:10" hidden="1" x14ac:dyDescent="0.3">
      <c r="A2458">
        <v>2457</v>
      </c>
      <c r="B2458" t="s">
        <v>2844</v>
      </c>
      <c r="C2458">
        <v>199</v>
      </c>
      <c r="D2458">
        <v>1</v>
      </c>
      <c r="E2458">
        <v>314723</v>
      </c>
      <c r="F2458">
        <v>10480391</v>
      </c>
      <c r="G2458" s="2">
        <v>136</v>
      </c>
      <c r="H2458" s="5" t="str">
        <f>VLOOKUP(D2458,Жанры!A:B,2,0)</f>
        <v>Rock</v>
      </c>
      <c r="I2458" s="5">
        <f t="shared" si="38"/>
        <v>5.2453833333333337</v>
      </c>
      <c r="J2458" t="str">
        <f>VLOOKUP(C2458,Альбомы!A:C,2,0)</f>
        <v>Maquinarama</v>
      </c>
    </row>
    <row r="2459" spans="1:10" hidden="1" x14ac:dyDescent="0.3">
      <c r="A2459">
        <v>2458</v>
      </c>
      <c r="B2459" t="s">
        <v>2845</v>
      </c>
      <c r="C2459">
        <v>199</v>
      </c>
      <c r="D2459">
        <v>1</v>
      </c>
      <c r="E2459">
        <v>272169</v>
      </c>
      <c r="F2459">
        <v>8980972</v>
      </c>
      <c r="G2459" s="2">
        <v>200</v>
      </c>
      <c r="H2459" s="5" t="str">
        <f>VLOOKUP(D2459,Жанры!A:B,2,0)</f>
        <v>Rock</v>
      </c>
      <c r="I2459" s="5">
        <f t="shared" si="38"/>
        <v>4.5361500000000001</v>
      </c>
      <c r="J2459" t="str">
        <f>VLOOKUP(C2459,Альбомы!A:C,2,0)</f>
        <v>Maquinarama</v>
      </c>
    </row>
    <row r="2460" spans="1:10" hidden="1" x14ac:dyDescent="0.3">
      <c r="A2460">
        <v>2459</v>
      </c>
      <c r="B2460" t="s">
        <v>2846</v>
      </c>
      <c r="C2460">
        <v>199</v>
      </c>
      <c r="D2460">
        <v>1</v>
      </c>
      <c r="E2460">
        <v>306390</v>
      </c>
      <c r="F2460">
        <v>10110351</v>
      </c>
      <c r="G2460" s="2">
        <v>196</v>
      </c>
      <c r="H2460" s="5" t="str">
        <f>VLOOKUP(D2460,Жанры!A:B,2,0)</f>
        <v>Rock</v>
      </c>
      <c r="I2460" s="5">
        <f t="shared" si="38"/>
        <v>5.1064999999999996</v>
      </c>
      <c r="J2460" t="str">
        <f>VLOOKUP(C2460,Альбомы!A:C,2,0)</f>
        <v>Maquinarama</v>
      </c>
    </row>
    <row r="2461" spans="1:10" hidden="1" x14ac:dyDescent="0.3">
      <c r="A2461">
        <v>2460</v>
      </c>
      <c r="B2461" t="s">
        <v>2847</v>
      </c>
      <c r="C2461">
        <v>199</v>
      </c>
      <c r="D2461">
        <v>1</v>
      </c>
      <c r="E2461">
        <v>264568</v>
      </c>
      <c r="F2461">
        <v>8697658</v>
      </c>
      <c r="G2461" s="2">
        <v>187</v>
      </c>
      <c r="H2461" s="5" t="str">
        <f>VLOOKUP(D2461,Жанры!A:B,2,0)</f>
        <v>Rock</v>
      </c>
      <c r="I2461" s="5">
        <f t="shared" si="38"/>
        <v>4.4094666666666669</v>
      </c>
      <c r="J2461" t="str">
        <f>VLOOKUP(C2461,Альбомы!A:C,2,0)</f>
        <v>Maquinarama</v>
      </c>
    </row>
    <row r="2462" spans="1:10" hidden="1" x14ac:dyDescent="0.3">
      <c r="A2462">
        <v>2461</v>
      </c>
      <c r="B2462" t="s">
        <v>2848</v>
      </c>
      <c r="C2462">
        <v>200</v>
      </c>
      <c r="D2462">
        <v>1</v>
      </c>
      <c r="E2462">
        <v>1071</v>
      </c>
      <c r="F2462">
        <v>38747</v>
      </c>
      <c r="G2462" s="2">
        <v>165</v>
      </c>
      <c r="H2462" s="5" t="str">
        <f>VLOOKUP(D2462,Жанры!A:B,2,0)</f>
        <v>Rock</v>
      </c>
      <c r="I2462" s="5">
        <f t="shared" si="38"/>
        <v>1.7850000000000001E-2</v>
      </c>
      <c r="J2462" t="str">
        <f>VLOOKUP(C2462,Альбомы!A:C,2,0)</f>
        <v>O Samba PoconГ©</v>
      </c>
    </row>
    <row r="2463" spans="1:10" hidden="1" x14ac:dyDescent="0.3">
      <c r="A2463">
        <v>2462</v>
      </c>
      <c r="B2463" t="s">
        <v>2849</v>
      </c>
      <c r="C2463">
        <v>200</v>
      </c>
      <c r="D2463">
        <v>1</v>
      </c>
      <c r="E2463">
        <v>254223</v>
      </c>
      <c r="F2463">
        <v>8479463</v>
      </c>
      <c r="G2463" s="2">
        <v>142</v>
      </c>
      <c r="H2463" s="5" t="str">
        <f>VLOOKUP(D2463,Жанры!A:B,2,0)</f>
        <v>Rock</v>
      </c>
      <c r="I2463" s="5">
        <f t="shared" si="38"/>
        <v>4.23705</v>
      </c>
      <c r="J2463" t="str">
        <f>VLOOKUP(C2463,Альбомы!A:C,2,0)</f>
        <v>O Samba PoconГ©</v>
      </c>
    </row>
    <row r="2464" spans="1:10" hidden="1" x14ac:dyDescent="0.3">
      <c r="A2464">
        <v>2463</v>
      </c>
      <c r="B2464" t="s">
        <v>2850</v>
      </c>
      <c r="C2464">
        <v>200</v>
      </c>
      <c r="D2464">
        <v>1</v>
      </c>
      <c r="E2464">
        <v>247954</v>
      </c>
      <c r="F2464">
        <v>8331310</v>
      </c>
      <c r="G2464" s="2">
        <v>188</v>
      </c>
      <c r="H2464" s="5" t="str">
        <f>VLOOKUP(D2464,Жанры!A:B,2,0)</f>
        <v>Rock</v>
      </c>
      <c r="I2464" s="5">
        <f t="shared" si="38"/>
        <v>4.1325666666666665</v>
      </c>
      <c r="J2464" t="str">
        <f>VLOOKUP(C2464,Альбомы!A:C,2,0)</f>
        <v>O Samba PoconГ©</v>
      </c>
    </row>
    <row r="2465" spans="1:10" hidden="1" x14ac:dyDescent="0.3">
      <c r="A2465">
        <v>2464</v>
      </c>
      <c r="B2465" t="s">
        <v>2851</v>
      </c>
      <c r="C2465">
        <v>200</v>
      </c>
      <c r="D2465">
        <v>1</v>
      </c>
      <c r="E2465">
        <v>317492</v>
      </c>
      <c r="F2465">
        <v>10511239</v>
      </c>
      <c r="G2465" s="2">
        <v>161</v>
      </c>
      <c r="H2465" s="5" t="str">
        <f>VLOOKUP(D2465,Жанры!A:B,2,0)</f>
        <v>Rock</v>
      </c>
      <c r="I2465" s="5">
        <f t="shared" si="38"/>
        <v>5.2915333333333336</v>
      </c>
      <c r="J2465" t="str">
        <f>VLOOKUP(C2465,Альбомы!A:C,2,0)</f>
        <v>O Samba PoconГ©</v>
      </c>
    </row>
    <row r="2466" spans="1:10" hidden="1" x14ac:dyDescent="0.3">
      <c r="A2466">
        <v>2465</v>
      </c>
      <c r="B2466" t="s">
        <v>2852</v>
      </c>
      <c r="C2466">
        <v>200</v>
      </c>
      <c r="D2466">
        <v>1</v>
      </c>
      <c r="E2466">
        <v>243748</v>
      </c>
      <c r="F2466">
        <v>8133126</v>
      </c>
      <c r="G2466" s="2">
        <v>63</v>
      </c>
      <c r="H2466" s="5" t="str">
        <f>VLOOKUP(D2466,Жанры!A:B,2,0)</f>
        <v>Rock</v>
      </c>
      <c r="I2466" s="5">
        <f t="shared" si="38"/>
        <v>4.0624666666666664</v>
      </c>
      <c r="J2466" t="str">
        <f>VLOOKUP(C2466,Альбомы!A:C,2,0)</f>
        <v>O Samba PoconГ©</v>
      </c>
    </row>
    <row r="2467" spans="1:10" hidden="1" x14ac:dyDescent="0.3">
      <c r="A2467">
        <v>2466</v>
      </c>
      <c r="B2467" t="s">
        <v>2853</v>
      </c>
      <c r="C2467">
        <v>200</v>
      </c>
      <c r="D2467">
        <v>1</v>
      </c>
      <c r="E2467">
        <v>279353</v>
      </c>
      <c r="F2467">
        <v>9196411</v>
      </c>
      <c r="G2467" s="2">
        <v>187</v>
      </c>
      <c r="H2467" s="5" t="str">
        <f>VLOOKUP(D2467,Жанры!A:B,2,0)</f>
        <v>Rock</v>
      </c>
      <c r="I2467" s="5">
        <f t="shared" si="38"/>
        <v>4.6558833333333336</v>
      </c>
      <c r="J2467" t="str">
        <f>VLOOKUP(C2467,Альбомы!A:C,2,0)</f>
        <v>O Samba PoconГ©</v>
      </c>
    </row>
    <row r="2468" spans="1:10" hidden="1" x14ac:dyDescent="0.3">
      <c r="A2468">
        <v>2467</v>
      </c>
      <c r="B2468" t="s">
        <v>2854</v>
      </c>
      <c r="C2468">
        <v>200</v>
      </c>
      <c r="D2468">
        <v>1</v>
      </c>
      <c r="E2468">
        <v>245551</v>
      </c>
      <c r="F2468">
        <v>8222095</v>
      </c>
      <c r="G2468" s="2">
        <v>62</v>
      </c>
      <c r="H2468" s="5" t="str">
        <f>VLOOKUP(D2468,Жанры!A:B,2,0)</f>
        <v>Rock</v>
      </c>
      <c r="I2468" s="5">
        <f t="shared" si="38"/>
        <v>4.0925166666666666</v>
      </c>
      <c r="J2468" t="str">
        <f>VLOOKUP(C2468,Альбомы!A:C,2,0)</f>
        <v>O Samba PoconГ©</v>
      </c>
    </row>
    <row r="2469" spans="1:10" hidden="1" x14ac:dyDescent="0.3">
      <c r="A2469">
        <v>2468</v>
      </c>
      <c r="B2469" t="s">
        <v>2855</v>
      </c>
      <c r="C2469">
        <v>200</v>
      </c>
      <c r="D2469">
        <v>1</v>
      </c>
      <c r="E2469">
        <v>292414</v>
      </c>
      <c r="F2469">
        <v>9805570</v>
      </c>
      <c r="G2469" s="2">
        <v>62</v>
      </c>
      <c r="H2469" s="5" t="str">
        <f>VLOOKUP(D2469,Жанры!A:B,2,0)</f>
        <v>Rock</v>
      </c>
      <c r="I2469" s="5">
        <f t="shared" si="38"/>
        <v>4.873566666666667</v>
      </c>
      <c r="J2469" t="str">
        <f>VLOOKUP(C2469,Альбомы!A:C,2,0)</f>
        <v>O Samba PoconГ©</v>
      </c>
    </row>
    <row r="2470" spans="1:10" hidden="1" x14ac:dyDescent="0.3">
      <c r="A2470">
        <v>2469</v>
      </c>
      <c r="B2470" t="s">
        <v>2856</v>
      </c>
      <c r="C2470">
        <v>200</v>
      </c>
      <c r="D2470">
        <v>1</v>
      </c>
      <c r="E2470">
        <v>239229</v>
      </c>
      <c r="F2470">
        <v>8025667</v>
      </c>
      <c r="G2470" s="2">
        <v>50</v>
      </c>
      <c r="H2470" s="5" t="str">
        <f>VLOOKUP(D2470,Жанры!A:B,2,0)</f>
        <v>Rock</v>
      </c>
      <c r="I2470" s="5">
        <f t="shared" si="38"/>
        <v>3.9871500000000002</v>
      </c>
      <c r="J2470" t="str">
        <f>VLOOKUP(C2470,Альбомы!A:C,2,0)</f>
        <v>O Samba PoconГ©</v>
      </c>
    </row>
    <row r="2471" spans="1:10" hidden="1" x14ac:dyDescent="0.3">
      <c r="A2471">
        <v>2470</v>
      </c>
      <c r="B2471" t="s">
        <v>2857</v>
      </c>
      <c r="C2471">
        <v>200</v>
      </c>
      <c r="D2471">
        <v>1</v>
      </c>
      <c r="E2471">
        <v>254928</v>
      </c>
      <c r="F2471">
        <v>8484871</v>
      </c>
      <c r="G2471" s="2">
        <v>80</v>
      </c>
      <c r="H2471" s="5" t="str">
        <f>VLOOKUP(D2471,Жанры!A:B,2,0)</f>
        <v>Rock</v>
      </c>
      <c r="I2471" s="5">
        <f t="shared" si="38"/>
        <v>4.2488000000000001</v>
      </c>
      <c r="J2471" t="str">
        <f>VLOOKUP(C2471,Альбомы!A:C,2,0)</f>
        <v>O Samba PoconГ©</v>
      </c>
    </row>
    <row r="2472" spans="1:10" hidden="1" x14ac:dyDescent="0.3">
      <c r="A2472">
        <v>2471</v>
      </c>
      <c r="B2472" t="s">
        <v>2858</v>
      </c>
      <c r="C2472">
        <v>200</v>
      </c>
      <c r="D2472">
        <v>1</v>
      </c>
      <c r="E2472">
        <v>318406</v>
      </c>
      <c r="F2472">
        <v>10771610</v>
      </c>
      <c r="G2472" s="2">
        <v>186</v>
      </c>
      <c r="H2472" s="5" t="str">
        <f>VLOOKUP(D2472,Жанры!A:B,2,0)</f>
        <v>Rock</v>
      </c>
      <c r="I2472" s="5">
        <f t="shared" si="38"/>
        <v>5.3067666666666664</v>
      </c>
      <c r="J2472" t="str">
        <f>VLOOKUP(C2472,Альбомы!A:C,2,0)</f>
        <v>O Samba PoconГ©</v>
      </c>
    </row>
    <row r="2473" spans="1:10" hidden="1" x14ac:dyDescent="0.3">
      <c r="A2473">
        <v>2472</v>
      </c>
      <c r="B2473" t="s">
        <v>2859</v>
      </c>
      <c r="C2473">
        <v>201</v>
      </c>
      <c r="D2473">
        <v>4</v>
      </c>
      <c r="E2473">
        <v>189387</v>
      </c>
      <c r="F2473">
        <v>6200617</v>
      </c>
      <c r="G2473" s="2">
        <v>84</v>
      </c>
      <c r="H2473" s="5" t="str">
        <f>VLOOKUP(D2473,Жанры!A:B,2,0)</f>
        <v>Alternative &amp; Punk</v>
      </c>
      <c r="I2473" s="5">
        <f t="shared" si="38"/>
        <v>3.15645</v>
      </c>
      <c r="J2473" t="str">
        <f>VLOOKUP(C2473,Альбомы!A:C,2,0)</f>
        <v>Judas 0: B-Sides and Rarities</v>
      </c>
    </row>
    <row r="2474" spans="1:10" hidden="1" x14ac:dyDescent="0.3">
      <c r="A2474">
        <v>2473</v>
      </c>
      <c r="B2474" t="s">
        <v>2860</v>
      </c>
      <c r="C2474">
        <v>201</v>
      </c>
      <c r="D2474">
        <v>4</v>
      </c>
      <c r="E2474">
        <v>473391</v>
      </c>
      <c r="F2474">
        <v>15408329</v>
      </c>
      <c r="G2474" s="2">
        <v>128</v>
      </c>
      <c r="H2474" s="5" t="str">
        <f>VLOOKUP(D2474,Жанры!A:B,2,0)</f>
        <v>Alternative &amp; Punk</v>
      </c>
      <c r="I2474" s="5">
        <f t="shared" si="38"/>
        <v>7.88985</v>
      </c>
      <c r="J2474" t="str">
        <f>VLOOKUP(C2474,Альбомы!A:C,2,0)</f>
        <v>Judas 0: B-Sides and Rarities</v>
      </c>
    </row>
    <row r="2475" spans="1:10" hidden="1" x14ac:dyDescent="0.3">
      <c r="A2475">
        <v>2474</v>
      </c>
      <c r="B2475" t="s">
        <v>2861</v>
      </c>
      <c r="C2475">
        <v>201</v>
      </c>
      <c r="D2475">
        <v>4</v>
      </c>
      <c r="E2475">
        <v>226403</v>
      </c>
      <c r="F2475">
        <v>7405137</v>
      </c>
      <c r="G2475" s="2">
        <v>70</v>
      </c>
      <c r="H2475" s="5" t="str">
        <f>VLOOKUP(D2475,Жанры!A:B,2,0)</f>
        <v>Alternative &amp; Punk</v>
      </c>
      <c r="I2475" s="5">
        <f t="shared" si="38"/>
        <v>3.7733833333333333</v>
      </c>
      <c r="J2475" t="str">
        <f>VLOOKUP(C2475,Альбомы!A:C,2,0)</f>
        <v>Judas 0: B-Sides and Rarities</v>
      </c>
    </row>
    <row r="2476" spans="1:10" hidden="1" x14ac:dyDescent="0.3">
      <c r="A2476">
        <v>2475</v>
      </c>
      <c r="B2476" t="s">
        <v>2862</v>
      </c>
      <c r="C2476">
        <v>201</v>
      </c>
      <c r="D2476">
        <v>4</v>
      </c>
      <c r="E2476">
        <v>192339</v>
      </c>
      <c r="F2476">
        <v>6269057</v>
      </c>
      <c r="G2476" s="2">
        <v>139</v>
      </c>
      <c r="H2476" s="5" t="str">
        <f>VLOOKUP(D2476,Жанры!A:B,2,0)</f>
        <v>Alternative &amp; Punk</v>
      </c>
      <c r="I2476" s="5">
        <f t="shared" si="38"/>
        <v>3.2056499999999999</v>
      </c>
      <c r="J2476" t="str">
        <f>VLOOKUP(C2476,Альбомы!A:C,2,0)</f>
        <v>Judas 0: B-Sides and Rarities</v>
      </c>
    </row>
    <row r="2477" spans="1:10" hidden="1" x14ac:dyDescent="0.3">
      <c r="A2477">
        <v>2476</v>
      </c>
      <c r="B2477" t="s">
        <v>1062</v>
      </c>
      <c r="C2477">
        <v>201</v>
      </c>
      <c r="D2477">
        <v>4</v>
      </c>
      <c r="E2477">
        <v>192940</v>
      </c>
      <c r="F2477">
        <v>6320652</v>
      </c>
      <c r="G2477" s="2">
        <v>116</v>
      </c>
      <c r="H2477" s="5" t="str">
        <f>VLOOKUP(D2477,Жанры!A:B,2,0)</f>
        <v>Alternative &amp; Punk</v>
      </c>
      <c r="I2477" s="5">
        <f t="shared" si="38"/>
        <v>3.2156666666666665</v>
      </c>
      <c r="J2477" t="str">
        <f>VLOOKUP(C2477,Альбомы!A:C,2,0)</f>
        <v>Judas 0: B-Sides and Rarities</v>
      </c>
    </row>
    <row r="2478" spans="1:10" hidden="1" x14ac:dyDescent="0.3">
      <c r="A2478">
        <v>2477</v>
      </c>
      <c r="B2478" t="s">
        <v>2863</v>
      </c>
      <c r="C2478">
        <v>201</v>
      </c>
      <c r="D2478">
        <v>4</v>
      </c>
      <c r="E2478">
        <v>240901</v>
      </c>
      <c r="F2478">
        <v>7843477</v>
      </c>
      <c r="G2478" s="2">
        <v>176</v>
      </c>
      <c r="H2478" s="5" t="str">
        <f>VLOOKUP(D2478,Жанры!A:B,2,0)</f>
        <v>Alternative &amp; Punk</v>
      </c>
      <c r="I2478" s="5">
        <f t="shared" si="38"/>
        <v>4.0150166666666669</v>
      </c>
      <c r="J2478" t="str">
        <f>VLOOKUP(C2478,Альбомы!A:C,2,0)</f>
        <v>Judas 0: B-Sides and Rarities</v>
      </c>
    </row>
    <row r="2479" spans="1:10" hidden="1" x14ac:dyDescent="0.3">
      <c r="A2479">
        <v>2478</v>
      </c>
      <c r="B2479" t="s">
        <v>2864</v>
      </c>
      <c r="C2479">
        <v>201</v>
      </c>
      <c r="D2479">
        <v>4</v>
      </c>
      <c r="E2479">
        <v>192731</v>
      </c>
      <c r="F2479">
        <v>6304789</v>
      </c>
      <c r="G2479" s="2">
        <v>118</v>
      </c>
      <c r="H2479" s="5" t="str">
        <f>VLOOKUP(D2479,Жанры!A:B,2,0)</f>
        <v>Alternative &amp; Punk</v>
      </c>
      <c r="I2479" s="5">
        <f t="shared" si="38"/>
        <v>3.2121833333333334</v>
      </c>
      <c r="J2479" t="str">
        <f>VLOOKUP(C2479,Альбомы!A:C,2,0)</f>
        <v>Judas 0: B-Sides and Rarities</v>
      </c>
    </row>
    <row r="2480" spans="1:10" hidden="1" x14ac:dyDescent="0.3">
      <c r="A2480">
        <v>2479</v>
      </c>
      <c r="B2480" t="s">
        <v>2865</v>
      </c>
      <c r="C2480">
        <v>201</v>
      </c>
      <c r="D2480">
        <v>4</v>
      </c>
      <c r="E2480">
        <v>266893</v>
      </c>
      <c r="F2480">
        <v>8763140</v>
      </c>
      <c r="G2480" s="2">
        <v>126</v>
      </c>
      <c r="H2480" s="5" t="str">
        <f>VLOOKUP(D2480,Жанры!A:B,2,0)</f>
        <v>Alternative &amp; Punk</v>
      </c>
      <c r="I2480" s="5">
        <f t="shared" si="38"/>
        <v>4.4482166666666663</v>
      </c>
      <c r="J2480" t="str">
        <f>VLOOKUP(C2480,Альбомы!A:C,2,0)</f>
        <v>Judas 0: B-Sides and Rarities</v>
      </c>
    </row>
    <row r="2481" spans="1:10" hidden="1" x14ac:dyDescent="0.3">
      <c r="A2481">
        <v>2480</v>
      </c>
      <c r="B2481" t="s">
        <v>2866</v>
      </c>
      <c r="C2481">
        <v>201</v>
      </c>
      <c r="D2481">
        <v>4</v>
      </c>
      <c r="E2481">
        <v>176822</v>
      </c>
      <c r="F2481">
        <v>5696989</v>
      </c>
      <c r="G2481" s="2">
        <v>130</v>
      </c>
      <c r="H2481" s="5" t="str">
        <f>VLOOKUP(D2481,Жанры!A:B,2,0)</f>
        <v>Alternative &amp; Punk</v>
      </c>
      <c r="I2481" s="5">
        <f t="shared" si="38"/>
        <v>2.9470333333333332</v>
      </c>
      <c r="J2481" t="str">
        <f>VLOOKUP(C2481,Альбомы!A:C,2,0)</f>
        <v>Judas 0: B-Sides and Rarities</v>
      </c>
    </row>
    <row r="2482" spans="1:10" hidden="1" x14ac:dyDescent="0.3">
      <c r="A2482">
        <v>2481</v>
      </c>
      <c r="B2482" t="s">
        <v>1084</v>
      </c>
      <c r="C2482">
        <v>201</v>
      </c>
      <c r="D2482">
        <v>4</v>
      </c>
      <c r="E2482">
        <v>228336</v>
      </c>
      <c r="F2482">
        <v>7627641</v>
      </c>
      <c r="G2482" s="2">
        <v>86</v>
      </c>
      <c r="H2482" s="5" t="str">
        <f>VLOOKUP(D2482,Жанры!A:B,2,0)</f>
        <v>Alternative &amp; Punk</v>
      </c>
      <c r="I2482" s="5">
        <f t="shared" si="38"/>
        <v>3.8056000000000001</v>
      </c>
      <c r="J2482" t="str">
        <f>VLOOKUP(C2482,Альбомы!A:C,2,0)</f>
        <v>Judas 0: B-Sides and Rarities</v>
      </c>
    </row>
    <row r="2483" spans="1:10" hidden="1" x14ac:dyDescent="0.3">
      <c r="A2483">
        <v>2482</v>
      </c>
      <c r="B2483" t="s">
        <v>2867</v>
      </c>
      <c r="C2483">
        <v>201</v>
      </c>
      <c r="D2483">
        <v>4</v>
      </c>
      <c r="E2483">
        <v>229877</v>
      </c>
      <c r="F2483">
        <v>7523502</v>
      </c>
      <c r="G2483" s="2">
        <v>163</v>
      </c>
      <c r="H2483" s="5" t="str">
        <f>VLOOKUP(D2483,Жанры!A:B,2,0)</f>
        <v>Alternative &amp; Punk</v>
      </c>
      <c r="I2483" s="5">
        <f t="shared" si="38"/>
        <v>3.8312833333333334</v>
      </c>
      <c r="J2483" t="str">
        <f>VLOOKUP(C2483,Альбомы!A:C,2,0)</f>
        <v>Judas 0: B-Sides and Rarities</v>
      </c>
    </row>
    <row r="2484" spans="1:10" hidden="1" x14ac:dyDescent="0.3">
      <c r="A2484">
        <v>2483</v>
      </c>
      <c r="B2484" t="s">
        <v>2868</v>
      </c>
      <c r="C2484">
        <v>201</v>
      </c>
      <c r="D2484">
        <v>4</v>
      </c>
      <c r="E2484">
        <v>366471</v>
      </c>
      <c r="F2484">
        <v>12133825</v>
      </c>
      <c r="G2484" s="2">
        <v>188</v>
      </c>
      <c r="H2484" s="5" t="str">
        <f>VLOOKUP(D2484,Жанры!A:B,2,0)</f>
        <v>Alternative &amp; Punk</v>
      </c>
      <c r="I2484" s="5">
        <f t="shared" si="38"/>
        <v>6.10785</v>
      </c>
      <c r="J2484" t="str">
        <f>VLOOKUP(C2484,Альбомы!A:C,2,0)</f>
        <v>Judas 0: B-Sides and Rarities</v>
      </c>
    </row>
    <row r="2485" spans="1:10" hidden="1" x14ac:dyDescent="0.3">
      <c r="A2485">
        <v>2484</v>
      </c>
      <c r="B2485" t="s">
        <v>2869</v>
      </c>
      <c r="C2485">
        <v>201</v>
      </c>
      <c r="D2485">
        <v>4</v>
      </c>
      <c r="E2485">
        <v>249364</v>
      </c>
      <c r="F2485">
        <v>8215184</v>
      </c>
      <c r="G2485" s="2">
        <v>105</v>
      </c>
      <c r="H2485" s="5" t="str">
        <f>VLOOKUP(D2485,Жанры!A:B,2,0)</f>
        <v>Alternative &amp; Punk</v>
      </c>
      <c r="I2485" s="5">
        <f t="shared" si="38"/>
        <v>4.1560666666666668</v>
      </c>
      <c r="J2485" t="str">
        <f>VLOOKUP(C2485,Альбомы!A:C,2,0)</f>
        <v>Judas 0: B-Sides and Rarities</v>
      </c>
    </row>
    <row r="2486" spans="1:10" hidden="1" x14ac:dyDescent="0.3">
      <c r="A2486">
        <v>2485</v>
      </c>
      <c r="B2486" t="s">
        <v>2870</v>
      </c>
      <c r="C2486">
        <v>201</v>
      </c>
      <c r="D2486">
        <v>4</v>
      </c>
      <c r="E2486">
        <v>299389</v>
      </c>
      <c r="F2486">
        <v>9670616</v>
      </c>
      <c r="G2486" s="2">
        <v>112</v>
      </c>
      <c r="H2486" s="5" t="str">
        <f>VLOOKUP(D2486,Жанры!A:B,2,0)</f>
        <v>Alternative &amp; Punk</v>
      </c>
      <c r="I2486" s="5">
        <f t="shared" si="38"/>
        <v>4.989816666666667</v>
      </c>
      <c r="J2486" t="str">
        <f>VLOOKUP(C2486,Альбомы!A:C,2,0)</f>
        <v>Judas 0: B-Sides and Rarities</v>
      </c>
    </row>
    <row r="2487" spans="1:10" hidden="1" x14ac:dyDescent="0.3">
      <c r="A2487">
        <v>2486</v>
      </c>
      <c r="B2487" t="s">
        <v>2871</v>
      </c>
      <c r="C2487">
        <v>201</v>
      </c>
      <c r="D2487">
        <v>4</v>
      </c>
      <c r="E2487">
        <v>399986</v>
      </c>
      <c r="F2487">
        <v>12866557</v>
      </c>
      <c r="G2487" s="2">
        <v>129</v>
      </c>
      <c r="H2487" s="5" t="str">
        <f>VLOOKUP(D2487,Жанры!A:B,2,0)</f>
        <v>Alternative &amp; Punk</v>
      </c>
      <c r="I2487" s="5">
        <f t="shared" si="38"/>
        <v>6.666433333333333</v>
      </c>
      <c r="J2487" t="str">
        <f>VLOOKUP(C2487,Альбомы!A:C,2,0)</f>
        <v>Judas 0: B-Sides and Rarities</v>
      </c>
    </row>
    <row r="2488" spans="1:10" hidden="1" x14ac:dyDescent="0.3">
      <c r="A2488">
        <v>2487</v>
      </c>
      <c r="B2488" t="s">
        <v>2872</v>
      </c>
      <c r="C2488">
        <v>201</v>
      </c>
      <c r="D2488">
        <v>4</v>
      </c>
      <c r="E2488">
        <v>286302</v>
      </c>
      <c r="F2488">
        <v>9305998</v>
      </c>
      <c r="G2488" s="2">
        <v>50</v>
      </c>
      <c r="H2488" s="5" t="str">
        <f>VLOOKUP(D2488,Жанры!A:B,2,0)</f>
        <v>Alternative &amp; Punk</v>
      </c>
      <c r="I2488" s="5">
        <f t="shared" si="38"/>
        <v>4.7717000000000001</v>
      </c>
      <c r="J2488" t="str">
        <f>VLOOKUP(C2488,Альбомы!A:C,2,0)</f>
        <v>Judas 0: B-Sides and Rarities</v>
      </c>
    </row>
    <row r="2489" spans="1:10" hidden="1" x14ac:dyDescent="0.3">
      <c r="A2489">
        <v>2488</v>
      </c>
      <c r="B2489" t="s">
        <v>2873</v>
      </c>
      <c r="C2489">
        <v>202</v>
      </c>
      <c r="D2489">
        <v>4</v>
      </c>
      <c r="E2489">
        <v>261172</v>
      </c>
      <c r="F2489">
        <v>8576622</v>
      </c>
      <c r="G2489" s="2">
        <v>81</v>
      </c>
      <c r="H2489" s="5" t="str">
        <f>VLOOKUP(D2489,Жанры!A:B,2,0)</f>
        <v>Alternative &amp; Punk</v>
      </c>
      <c r="I2489" s="5">
        <f t="shared" si="38"/>
        <v>4.3528666666666664</v>
      </c>
      <c r="J2489" t="str">
        <f>VLOOKUP(C2489,Альбомы!A:C,2,0)</f>
        <v>Rotten Apples: Greatest Hits</v>
      </c>
    </row>
    <row r="2490" spans="1:10" hidden="1" x14ac:dyDescent="0.3">
      <c r="A2490">
        <v>2489</v>
      </c>
      <c r="B2490" t="s">
        <v>2874</v>
      </c>
      <c r="C2490">
        <v>202</v>
      </c>
      <c r="D2490">
        <v>4</v>
      </c>
      <c r="E2490">
        <v>353462</v>
      </c>
      <c r="F2490">
        <v>11526684</v>
      </c>
      <c r="G2490" s="2">
        <v>198</v>
      </c>
      <c r="H2490" s="5" t="str">
        <f>VLOOKUP(D2490,Жанры!A:B,2,0)</f>
        <v>Alternative &amp; Punk</v>
      </c>
      <c r="I2490" s="5">
        <f t="shared" si="38"/>
        <v>5.8910333333333336</v>
      </c>
      <c r="J2490" t="str">
        <f>VLOOKUP(C2490,Альбомы!A:C,2,0)</f>
        <v>Rotten Apples: Greatest Hits</v>
      </c>
    </row>
    <row r="2491" spans="1:10" hidden="1" x14ac:dyDescent="0.3">
      <c r="A2491">
        <v>2490</v>
      </c>
      <c r="B2491" t="s">
        <v>2875</v>
      </c>
      <c r="C2491">
        <v>202</v>
      </c>
      <c r="D2491">
        <v>4</v>
      </c>
      <c r="E2491">
        <v>270497</v>
      </c>
      <c r="F2491">
        <v>8883496</v>
      </c>
      <c r="G2491" s="2">
        <v>147</v>
      </c>
      <c r="H2491" s="5" t="str">
        <f>VLOOKUP(D2491,Жанры!A:B,2,0)</f>
        <v>Alternative &amp; Punk</v>
      </c>
      <c r="I2491" s="5">
        <f t="shared" si="38"/>
        <v>4.508283333333333</v>
      </c>
      <c r="J2491" t="str">
        <f>VLOOKUP(C2491,Альбомы!A:C,2,0)</f>
        <v>Rotten Apples: Greatest Hits</v>
      </c>
    </row>
    <row r="2492" spans="1:10" hidden="1" x14ac:dyDescent="0.3">
      <c r="A2492">
        <v>2491</v>
      </c>
      <c r="B2492" t="s">
        <v>2876</v>
      </c>
      <c r="C2492">
        <v>202</v>
      </c>
      <c r="D2492">
        <v>4</v>
      </c>
      <c r="E2492">
        <v>299389</v>
      </c>
      <c r="F2492">
        <v>9786739</v>
      </c>
      <c r="G2492" s="2">
        <v>50</v>
      </c>
      <c r="H2492" s="5" t="str">
        <f>VLOOKUP(D2492,Жанры!A:B,2,0)</f>
        <v>Alternative &amp; Punk</v>
      </c>
      <c r="I2492" s="5">
        <f t="shared" si="38"/>
        <v>4.989816666666667</v>
      </c>
      <c r="J2492" t="str">
        <f>VLOOKUP(C2492,Альбомы!A:C,2,0)</f>
        <v>Rotten Apples: Greatest Hits</v>
      </c>
    </row>
    <row r="2493" spans="1:10" hidden="1" x14ac:dyDescent="0.3">
      <c r="A2493">
        <v>2492</v>
      </c>
      <c r="B2493" t="s">
        <v>2877</v>
      </c>
      <c r="C2493">
        <v>202</v>
      </c>
      <c r="D2493">
        <v>4</v>
      </c>
      <c r="E2493">
        <v>202213</v>
      </c>
      <c r="F2493">
        <v>6596933</v>
      </c>
      <c r="G2493" s="2">
        <v>198</v>
      </c>
      <c r="H2493" s="5" t="str">
        <f>VLOOKUP(D2493,Жанры!A:B,2,0)</f>
        <v>Alternative &amp; Punk</v>
      </c>
      <c r="I2493" s="5">
        <f t="shared" si="38"/>
        <v>3.3702166666666669</v>
      </c>
      <c r="J2493" t="str">
        <f>VLOOKUP(C2493,Альбомы!A:C,2,0)</f>
        <v>Rotten Apples: Greatest Hits</v>
      </c>
    </row>
    <row r="2494" spans="1:10" hidden="1" x14ac:dyDescent="0.3">
      <c r="A2494">
        <v>2493</v>
      </c>
      <c r="B2494" t="s">
        <v>2878</v>
      </c>
      <c r="C2494">
        <v>202</v>
      </c>
      <c r="D2494">
        <v>4</v>
      </c>
      <c r="E2494">
        <v>198556</v>
      </c>
      <c r="F2494">
        <v>6508249</v>
      </c>
      <c r="G2494" s="2">
        <v>185</v>
      </c>
      <c r="H2494" s="5" t="str">
        <f>VLOOKUP(D2494,Жанры!A:B,2,0)</f>
        <v>Alternative &amp; Punk</v>
      </c>
      <c r="I2494" s="5">
        <f t="shared" si="38"/>
        <v>3.3092666666666668</v>
      </c>
      <c r="J2494" t="str">
        <f>VLOOKUP(C2494,Альбомы!A:C,2,0)</f>
        <v>Rotten Apples: Greatest Hits</v>
      </c>
    </row>
    <row r="2495" spans="1:10" hidden="1" x14ac:dyDescent="0.3">
      <c r="A2495">
        <v>2494</v>
      </c>
      <c r="B2495" t="s">
        <v>2879</v>
      </c>
      <c r="C2495">
        <v>202</v>
      </c>
      <c r="D2495">
        <v>4</v>
      </c>
      <c r="E2495">
        <v>190275</v>
      </c>
      <c r="F2495">
        <v>6187754</v>
      </c>
      <c r="G2495" s="2">
        <v>97</v>
      </c>
      <c r="H2495" s="5" t="str">
        <f>VLOOKUP(D2495,Жанры!A:B,2,0)</f>
        <v>Alternative &amp; Punk</v>
      </c>
      <c r="I2495" s="5">
        <f t="shared" si="38"/>
        <v>3.1712500000000001</v>
      </c>
      <c r="J2495" t="str">
        <f>VLOOKUP(C2495,Альбомы!A:C,2,0)</f>
        <v>Rotten Apples: Greatest Hits</v>
      </c>
    </row>
    <row r="2496" spans="1:10" hidden="1" x14ac:dyDescent="0.3">
      <c r="A2496">
        <v>2495</v>
      </c>
      <c r="B2496" t="s">
        <v>2880</v>
      </c>
      <c r="C2496">
        <v>202</v>
      </c>
      <c r="D2496">
        <v>4</v>
      </c>
      <c r="E2496">
        <v>257306</v>
      </c>
      <c r="F2496">
        <v>8431747</v>
      </c>
      <c r="G2496" s="2">
        <v>87</v>
      </c>
      <c r="H2496" s="5" t="str">
        <f>VLOOKUP(D2496,Жанры!A:B,2,0)</f>
        <v>Alternative &amp; Punk</v>
      </c>
      <c r="I2496" s="5">
        <f t="shared" si="38"/>
        <v>4.2884333333333338</v>
      </c>
      <c r="J2496" t="str">
        <f>VLOOKUP(C2496,Альбомы!A:C,2,0)</f>
        <v>Rotten Apples: Greatest Hits</v>
      </c>
    </row>
    <row r="2497" spans="1:10" hidden="1" x14ac:dyDescent="0.3">
      <c r="A2497">
        <v>2496</v>
      </c>
      <c r="B2497">
        <v>1979</v>
      </c>
      <c r="C2497">
        <v>202</v>
      </c>
      <c r="D2497">
        <v>4</v>
      </c>
      <c r="E2497">
        <v>263653</v>
      </c>
      <c r="F2497">
        <v>8728470</v>
      </c>
      <c r="G2497" s="2">
        <v>149</v>
      </c>
      <c r="H2497" s="5" t="str">
        <f>VLOOKUP(D2497,Жанры!A:B,2,0)</f>
        <v>Alternative &amp; Punk</v>
      </c>
      <c r="I2497" s="5">
        <f t="shared" si="38"/>
        <v>4.3942166666666669</v>
      </c>
      <c r="J2497" t="str">
        <f>VLOOKUP(C2497,Альбомы!A:C,2,0)</f>
        <v>Rotten Apples: Greatest Hits</v>
      </c>
    </row>
    <row r="2498" spans="1:10" hidden="1" x14ac:dyDescent="0.3">
      <c r="A2498">
        <v>2497</v>
      </c>
      <c r="B2498" t="s">
        <v>2881</v>
      </c>
      <c r="C2498">
        <v>202</v>
      </c>
      <c r="D2498">
        <v>4</v>
      </c>
      <c r="E2498">
        <v>161123</v>
      </c>
      <c r="F2498">
        <v>5267176</v>
      </c>
      <c r="G2498" s="2">
        <v>68</v>
      </c>
      <c r="H2498" s="5" t="str">
        <f>VLOOKUP(D2498,Жанры!A:B,2,0)</f>
        <v>Alternative &amp; Punk</v>
      </c>
      <c r="I2498" s="5">
        <f t="shared" si="38"/>
        <v>2.6853833333333332</v>
      </c>
      <c r="J2498" t="str">
        <f>VLOOKUP(C2498,Альбомы!A:C,2,0)</f>
        <v>Rotten Apples: Greatest Hits</v>
      </c>
    </row>
    <row r="2499" spans="1:10" hidden="1" x14ac:dyDescent="0.3">
      <c r="A2499">
        <v>2498</v>
      </c>
      <c r="B2499" t="s">
        <v>2882</v>
      </c>
      <c r="C2499">
        <v>202</v>
      </c>
      <c r="D2499">
        <v>4</v>
      </c>
      <c r="E2499">
        <v>255686</v>
      </c>
      <c r="F2499">
        <v>8351543</v>
      </c>
      <c r="G2499" s="2">
        <v>50</v>
      </c>
      <c r="H2499" s="5" t="str">
        <f>VLOOKUP(D2499,Жанры!A:B,2,0)</f>
        <v>Alternative &amp; Punk</v>
      </c>
      <c r="I2499" s="5">
        <f t="shared" ref="I2499:I2562" si="39">E2499/60000</f>
        <v>4.2614333333333336</v>
      </c>
      <c r="J2499" t="str">
        <f>VLOOKUP(C2499,Альбомы!A:C,2,0)</f>
        <v>Rotten Apples: Greatest Hits</v>
      </c>
    </row>
    <row r="2500" spans="1:10" hidden="1" x14ac:dyDescent="0.3">
      <c r="A2500">
        <v>2499</v>
      </c>
      <c r="B2500" t="s">
        <v>2883</v>
      </c>
      <c r="C2500">
        <v>202</v>
      </c>
      <c r="D2500">
        <v>4</v>
      </c>
      <c r="E2500">
        <v>294530</v>
      </c>
      <c r="F2500">
        <v>9784201</v>
      </c>
      <c r="G2500" s="2">
        <v>72</v>
      </c>
      <c r="H2500" s="5" t="str">
        <f>VLOOKUP(D2500,Жанры!A:B,2,0)</f>
        <v>Alternative &amp; Punk</v>
      </c>
      <c r="I2500" s="5">
        <f t="shared" si="39"/>
        <v>4.9088333333333329</v>
      </c>
      <c r="J2500" t="str">
        <f>VLOOKUP(C2500,Альбомы!A:C,2,0)</f>
        <v>Rotten Apples: Greatest Hits</v>
      </c>
    </row>
    <row r="2501" spans="1:10" hidden="1" x14ac:dyDescent="0.3">
      <c r="A2501">
        <v>2500</v>
      </c>
      <c r="B2501" t="s">
        <v>2884</v>
      </c>
      <c r="C2501">
        <v>202</v>
      </c>
      <c r="D2501">
        <v>4</v>
      </c>
      <c r="E2501">
        <v>261433</v>
      </c>
      <c r="F2501">
        <v>8590412</v>
      </c>
      <c r="G2501" s="2">
        <v>125</v>
      </c>
      <c r="H2501" s="5" t="str">
        <f>VLOOKUP(D2501,Жанры!A:B,2,0)</f>
        <v>Alternative &amp; Punk</v>
      </c>
      <c r="I2501" s="5">
        <f t="shared" si="39"/>
        <v>4.357216666666667</v>
      </c>
      <c r="J2501" t="str">
        <f>VLOOKUP(C2501,Альбомы!A:C,2,0)</f>
        <v>Rotten Apples: Greatest Hits</v>
      </c>
    </row>
    <row r="2502" spans="1:10" hidden="1" x14ac:dyDescent="0.3">
      <c r="A2502">
        <v>2501</v>
      </c>
      <c r="B2502" t="s">
        <v>661</v>
      </c>
      <c r="C2502">
        <v>202</v>
      </c>
      <c r="D2502">
        <v>4</v>
      </c>
      <c r="E2502">
        <v>203023</v>
      </c>
      <c r="F2502">
        <v>6734636</v>
      </c>
      <c r="G2502" s="2">
        <v>87</v>
      </c>
      <c r="H2502" s="5" t="str">
        <f>VLOOKUP(D2502,Жанры!A:B,2,0)</f>
        <v>Alternative &amp; Punk</v>
      </c>
      <c r="I2502" s="5">
        <f t="shared" si="39"/>
        <v>3.3837166666666665</v>
      </c>
      <c r="J2502" t="str">
        <f>VLOOKUP(C2502,Альбомы!A:C,2,0)</f>
        <v>Rotten Apples: Greatest Hits</v>
      </c>
    </row>
    <row r="2503" spans="1:10" hidden="1" x14ac:dyDescent="0.3">
      <c r="A2503">
        <v>2502</v>
      </c>
      <c r="B2503" t="s">
        <v>2885</v>
      </c>
      <c r="C2503">
        <v>202</v>
      </c>
      <c r="D2503">
        <v>4</v>
      </c>
      <c r="E2503">
        <v>242155</v>
      </c>
      <c r="F2503">
        <v>7844404</v>
      </c>
      <c r="G2503" s="2">
        <v>99</v>
      </c>
      <c r="H2503" s="5" t="str">
        <f>VLOOKUP(D2503,Жанры!A:B,2,0)</f>
        <v>Alternative &amp; Punk</v>
      </c>
      <c r="I2503" s="5">
        <f t="shared" si="39"/>
        <v>4.035916666666667</v>
      </c>
      <c r="J2503" t="str">
        <f>VLOOKUP(C2503,Альбомы!A:C,2,0)</f>
        <v>Rotten Apples: Greatest Hits</v>
      </c>
    </row>
    <row r="2504" spans="1:10" hidden="1" x14ac:dyDescent="0.3">
      <c r="A2504">
        <v>2503</v>
      </c>
      <c r="B2504" t="s">
        <v>2886</v>
      </c>
      <c r="C2504">
        <v>202</v>
      </c>
      <c r="D2504">
        <v>4</v>
      </c>
      <c r="E2504">
        <v>253753</v>
      </c>
      <c r="F2504">
        <v>8270113</v>
      </c>
      <c r="G2504" s="2">
        <v>71</v>
      </c>
      <c r="H2504" s="5" t="str">
        <f>VLOOKUP(D2504,Жанры!A:B,2,0)</f>
        <v>Alternative &amp; Punk</v>
      </c>
      <c r="I2504" s="5">
        <f t="shared" si="39"/>
        <v>4.2292166666666668</v>
      </c>
      <c r="J2504" t="str">
        <f>VLOOKUP(C2504,Альбомы!A:C,2,0)</f>
        <v>Rotten Apples: Greatest Hits</v>
      </c>
    </row>
    <row r="2505" spans="1:10" hidden="1" x14ac:dyDescent="0.3">
      <c r="A2505">
        <v>2504</v>
      </c>
      <c r="B2505" t="s">
        <v>2887</v>
      </c>
      <c r="C2505">
        <v>202</v>
      </c>
      <c r="D2505">
        <v>4</v>
      </c>
      <c r="E2505">
        <v>250697</v>
      </c>
      <c r="F2505">
        <v>8025896</v>
      </c>
      <c r="G2505" s="2">
        <v>155</v>
      </c>
      <c r="H2505" s="5" t="str">
        <f>VLOOKUP(D2505,Жанры!A:B,2,0)</f>
        <v>Alternative &amp; Punk</v>
      </c>
      <c r="I2505" s="5">
        <f t="shared" si="39"/>
        <v>4.1782833333333329</v>
      </c>
      <c r="J2505" t="str">
        <f>VLOOKUP(C2505,Альбомы!A:C,2,0)</f>
        <v>Rotten Apples: Greatest Hits</v>
      </c>
    </row>
    <row r="2506" spans="1:10" hidden="1" x14ac:dyDescent="0.3">
      <c r="A2506">
        <v>2505</v>
      </c>
      <c r="B2506" t="s">
        <v>2888</v>
      </c>
      <c r="C2506">
        <v>202</v>
      </c>
      <c r="D2506">
        <v>4</v>
      </c>
      <c r="E2506">
        <v>231784</v>
      </c>
      <c r="F2506">
        <v>7689713</v>
      </c>
      <c r="G2506" s="2">
        <v>189</v>
      </c>
      <c r="H2506" s="5" t="str">
        <f>VLOOKUP(D2506,Жанры!A:B,2,0)</f>
        <v>Alternative &amp; Punk</v>
      </c>
      <c r="I2506" s="5">
        <f t="shared" si="39"/>
        <v>3.8630666666666666</v>
      </c>
      <c r="J2506" t="str">
        <f>VLOOKUP(C2506,Альбомы!A:C,2,0)</f>
        <v>Rotten Apples: Greatest Hits</v>
      </c>
    </row>
    <row r="2507" spans="1:10" hidden="1" x14ac:dyDescent="0.3">
      <c r="A2507">
        <v>2506</v>
      </c>
      <c r="B2507" t="s">
        <v>2889</v>
      </c>
      <c r="C2507">
        <v>203</v>
      </c>
      <c r="D2507">
        <v>1</v>
      </c>
      <c r="E2507">
        <v>238027</v>
      </c>
      <c r="F2507">
        <v>7744833</v>
      </c>
      <c r="G2507" s="2">
        <v>61</v>
      </c>
      <c r="H2507" s="5" t="str">
        <f>VLOOKUP(D2507,Жанры!A:B,2,0)</f>
        <v>Rock</v>
      </c>
      <c r="I2507" s="5">
        <f t="shared" si="39"/>
        <v>3.9671166666666666</v>
      </c>
      <c r="J2507" t="str">
        <f>VLOOKUP(C2507,Альбомы!A:C,2,0)</f>
        <v>A-Sides</v>
      </c>
    </row>
    <row r="2508" spans="1:10" hidden="1" x14ac:dyDescent="0.3">
      <c r="A2508">
        <v>2507</v>
      </c>
      <c r="B2508" t="s">
        <v>2890</v>
      </c>
      <c r="C2508">
        <v>203</v>
      </c>
      <c r="D2508">
        <v>1</v>
      </c>
      <c r="E2508">
        <v>208822</v>
      </c>
      <c r="F2508">
        <v>6830732</v>
      </c>
      <c r="G2508" s="2">
        <v>163</v>
      </c>
      <c r="H2508" s="5" t="str">
        <f>VLOOKUP(D2508,Жанры!A:B,2,0)</f>
        <v>Rock</v>
      </c>
      <c r="I2508" s="5">
        <f t="shared" si="39"/>
        <v>3.4803666666666668</v>
      </c>
      <c r="J2508" t="str">
        <f>VLOOKUP(C2508,Альбомы!A:C,2,0)</f>
        <v>A-Sides</v>
      </c>
    </row>
    <row r="2509" spans="1:10" hidden="1" x14ac:dyDescent="0.3">
      <c r="A2509">
        <v>2508</v>
      </c>
      <c r="B2509" t="s">
        <v>2891</v>
      </c>
      <c r="C2509">
        <v>203</v>
      </c>
      <c r="D2509">
        <v>1</v>
      </c>
      <c r="E2509">
        <v>297456</v>
      </c>
      <c r="F2509">
        <v>9660953</v>
      </c>
      <c r="G2509" s="2">
        <v>86</v>
      </c>
      <c r="H2509" s="5" t="str">
        <f>VLOOKUP(D2509,Жанры!A:B,2,0)</f>
        <v>Rock</v>
      </c>
      <c r="I2509" s="5">
        <f t="shared" si="39"/>
        <v>4.9576000000000002</v>
      </c>
      <c r="J2509" t="str">
        <f>VLOOKUP(C2509,Альбомы!A:C,2,0)</f>
        <v>A-Sides</v>
      </c>
    </row>
    <row r="2510" spans="1:10" hidden="1" x14ac:dyDescent="0.3">
      <c r="A2510">
        <v>2509</v>
      </c>
      <c r="B2510" t="s">
        <v>2892</v>
      </c>
      <c r="C2510">
        <v>203</v>
      </c>
      <c r="D2510">
        <v>1</v>
      </c>
      <c r="E2510">
        <v>362475</v>
      </c>
      <c r="F2510">
        <v>11893108</v>
      </c>
      <c r="G2510" s="2">
        <v>69</v>
      </c>
      <c r="H2510" s="5" t="str">
        <f>VLOOKUP(D2510,Жанры!A:B,2,0)</f>
        <v>Rock</v>
      </c>
      <c r="I2510" s="5">
        <f t="shared" si="39"/>
        <v>6.0412499999999998</v>
      </c>
      <c r="J2510" t="str">
        <f>VLOOKUP(C2510,Альбомы!A:C,2,0)</f>
        <v>A-Sides</v>
      </c>
    </row>
    <row r="2511" spans="1:10" hidden="1" x14ac:dyDescent="0.3">
      <c r="A2511">
        <v>2510</v>
      </c>
      <c r="B2511" t="s">
        <v>2893</v>
      </c>
      <c r="C2511">
        <v>203</v>
      </c>
      <c r="D2511">
        <v>1</v>
      </c>
      <c r="E2511">
        <v>225123</v>
      </c>
      <c r="F2511">
        <v>7313744</v>
      </c>
      <c r="G2511" s="2">
        <v>137</v>
      </c>
      <c r="H2511" s="5" t="str">
        <f>VLOOKUP(D2511,Жанры!A:B,2,0)</f>
        <v>Rock</v>
      </c>
      <c r="I2511" s="5">
        <f t="shared" si="39"/>
        <v>3.7520500000000001</v>
      </c>
      <c r="J2511" t="str">
        <f>VLOOKUP(C2511,Альбомы!A:C,2,0)</f>
        <v>A-Sides</v>
      </c>
    </row>
    <row r="2512" spans="1:10" hidden="1" x14ac:dyDescent="0.3">
      <c r="A2512">
        <v>2511</v>
      </c>
      <c r="B2512" t="s">
        <v>2894</v>
      </c>
      <c r="C2512">
        <v>203</v>
      </c>
      <c r="D2512">
        <v>1</v>
      </c>
      <c r="E2512">
        <v>352966</v>
      </c>
      <c r="F2512">
        <v>11739886</v>
      </c>
      <c r="G2512" s="2">
        <v>93</v>
      </c>
      <c r="H2512" s="5" t="str">
        <f>VLOOKUP(D2512,Жанры!A:B,2,0)</f>
        <v>Rock</v>
      </c>
      <c r="I2512" s="5">
        <f t="shared" si="39"/>
        <v>5.8827666666666669</v>
      </c>
      <c r="J2512" t="str">
        <f>VLOOKUP(C2512,Альбомы!A:C,2,0)</f>
        <v>A-Sides</v>
      </c>
    </row>
    <row r="2513" spans="1:10" hidden="1" x14ac:dyDescent="0.3">
      <c r="A2513">
        <v>2512</v>
      </c>
      <c r="B2513" t="s">
        <v>2895</v>
      </c>
      <c r="C2513">
        <v>203</v>
      </c>
      <c r="D2513">
        <v>1</v>
      </c>
      <c r="E2513">
        <v>312476</v>
      </c>
      <c r="F2513">
        <v>10274629</v>
      </c>
      <c r="G2513" s="2">
        <v>68</v>
      </c>
      <c r="H2513" s="5" t="str">
        <f>VLOOKUP(D2513,Жанры!A:B,2,0)</f>
        <v>Rock</v>
      </c>
      <c r="I2513" s="5">
        <f t="shared" si="39"/>
        <v>5.2079333333333331</v>
      </c>
      <c r="J2513" t="str">
        <f>VLOOKUP(C2513,Альбомы!A:C,2,0)</f>
        <v>A-Sides</v>
      </c>
    </row>
    <row r="2514" spans="1:10" hidden="1" x14ac:dyDescent="0.3">
      <c r="A2514">
        <v>2513</v>
      </c>
      <c r="B2514" t="s">
        <v>2896</v>
      </c>
      <c r="C2514">
        <v>203</v>
      </c>
      <c r="D2514">
        <v>1</v>
      </c>
      <c r="E2514">
        <v>267728</v>
      </c>
      <c r="F2514">
        <v>8779485</v>
      </c>
      <c r="G2514" s="2">
        <v>198</v>
      </c>
      <c r="H2514" s="5" t="str">
        <f>VLOOKUP(D2514,Жанры!A:B,2,0)</f>
        <v>Rock</v>
      </c>
      <c r="I2514" s="5">
        <f t="shared" si="39"/>
        <v>4.4621333333333331</v>
      </c>
      <c r="J2514" t="str">
        <f>VLOOKUP(C2514,Альбомы!A:C,2,0)</f>
        <v>A-Sides</v>
      </c>
    </row>
    <row r="2515" spans="1:10" hidden="1" x14ac:dyDescent="0.3">
      <c r="A2515">
        <v>2514</v>
      </c>
      <c r="B2515" t="s">
        <v>2897</v>
      </c>
      <c r="C2515">
        <v>203</v>
      </c>
      <c r="D2515">
        <v>1</v>
      </c>
      <c r="E2515">
        <v>248476</v>
      </c>
      <c r="F2515">
        <v>8289906</v>
      </c>
      <c r="G2515" s="2">
        <v>88</v>
      </c>
      <c r="H2515" s="5" t="str">
        <f>VLOOKUP(D2515,Жанры!A:B,2,0)</f>
        <v>Rock</v>
      </c>
      <c r="I2515" s="5">
        <f t="shared" si="39"/>
        <v>4.1412666666666667</v>
      </c>
      <c r="J2515" t="str">
        <f>VLOOKUP(C2515,Альбомы!A:C,2,0)</f>
        <v>A-Sides</v>
      </c>
    </row>
    <row r="2516" spans="1:10" hidden="1" x14ac:dyDescent="0.3">
      <c r="A2516">
        <v>2515</v>
      </c>
      <c r="B2516" t="s">
        <v>2898</v>
      </c>
      <c r="C2516">
        <v>203</v>
      </c>
      <c r="D2516">
        <v>1</v>
      </c>
      <c r="E2516">
        <v>321175</v>
      </c>
      <c r="F2516">
        <v>10507137</v>
      </c>
      <c r="G2516" s="2">
        <v>109</v>
      </c>
      <c r="H2516" s="5" t="str">
        <f>VLOOKUP(D2516,Жанры!A:B,2,0)</f>
        <v>Rock</v>
      </c>
      <c r="I2516" s="5">
        <f t="shared" si="39"/>
        <v>5.3529166666666663</v>
      </c>
      <c r="J2516" t="str">
        <f>VLOOKUP(C2516,Альбомы!A:C,2,0)</f>
        <v>A-Sides</v>
      </c>
    </row>
    <row r="2517" spans="1:10" hidden="1" x14ac:dyDescent="0.3">
      <c r="A2517">
        <v>2516</v>
      </c>
      <c r="B2517" t="s">
        <v>2899</v>
      </c>
      <c r="C2517">
        <v>203</v>
      </c>
      <c r="D2517">
        <v>1</v>
      </c>
      <c r="E2517">
        <v>320365</v>
      </c>
      <c r="F2517">
        <v>10425229</v>
      </c>
      <c r="G2517" s="2">
        <v>105</v>
      </c>
      <c r="H2517" s="5" t="str">
        <f>VLOOKUP(D2517,Жанры!A:B,2,0)</f>
        <v>Rock</v>
      </c>
      <c r="I2517" s="5">
        <f t="shared" si="39"/>
        <v>5.3394166666666667</v>
      </c>
      <c r="J2517" t="str">
        <f>VLOOKUP(C2517,Альбомы!A:C,2,0)</f>
        <v>A-Sides</v>
      </c>
    </row>
    <row r="2518" spans="1:10" hidden="1" x14ac:dyDescent="0.3">
      <c r="A2518">
        <v>2517</v>
      </c>
      <c r="B2518" t="s">
        <v>2900</v>
      </c>
      <c r="C2518">
        <v>203</v>
      </c>
      <c r="D2518">
        <v>1</v>
      </c>
      <c r="E2518">
        <v>282331</v>
      </c>
      <c r="F2518">
        <v>9256082</v>
      </c>
      <c r="G2518" s="2">
        <v>174</v>
      </c>
      <c r="H2518" s="5" t="str">
        <f>VLOOKUP(D2518,Жанры!A:B,2,0)</f>
        <v>Rock</v>
      </c>
      <c r="I2518" s="5">
        <f t="shared" si="39"/>
        <v>4.705516666666667</v>
      </c>
      <c r="J2518" t="str">
        <f>VLOOKUP(C2518,Альбомы!A:C,2,0)</f>
        <v>A-Sides</v>
      </c>
    </row>
    <row r="2519" spans="1:10" hidden="1" x14ac:dyDescent="0.3">
      <c r="A2519">
        <v>2518</v>
      </c>
      <c r="B2519" t="s">
        <v>2901</v>
      </c>
      <c r="C2519">
        <v>203</v>
      </c>
      <c r="D2519">
        <v>1</v>
      </c>
      <c r="E2519">
        <v>253570</v>
      </c>
      <c r="F2519">
        <v>8317931</v>
      </c>
      <c r="G2519" s="2">
        <v>179</v>
      </c>
      <c r="H2519" s="5" t="str">
        <f>VLOOKUP(D2519,Жанры!A:B,2,0)</f>
        <v>Rock</v>
      </c>
      <c r="I2519" s="5">
        <f t="shared" si="39"/>
        <v>4.2261666666666668</v>
      </c>
      <c r="J2519" t="str">
        <f>VLOOKUP(C2519,Альбомы!A:C,2,0)</f>
        <v>A-Sides</v>
      </c>
    </row>
    <row r="2520" spans="1:10" hidden="1" x14ac:dyDescent="0.3">
      <c r="A2520">
        <v>2519</v>
      </c>
      <c r="B2520" t="s">
        <v>2902</v>
      </c>
      <c r="C2520">
        <v>203</v>
      </c>
      <c r="D2520">
        <v>1</v>
      </c>
      <c r="E2520">
        <v>292153</v>
      </c>
      <c r="F2520">
        <v>9659911</v>
      </c>
      <c r="G2520" s="2">
        <v>66</v>
      </c>
      <c r="H2520" s="5" t="str">
        <f>VLOOKUP(D2520,Жанры!A:B,2,0)</f>
        <v>Rock</v>
      </c>
      <c r="I2520" s="5">
        <f t="shared" si="39"/>
        <v>4.8692166666666665</v>
      </c>
      <c r="J2520" t="str">
        <f>VLOOKUP(C2520,Альбомы!A:C,2,0)</f>
        <v>A-Sides</v>
      </c>
    </row>
    <row r="2521" spans="1:10" hidden="1" x14ac:dyDescent="0.3">
      <c r="A2521">
        <v>2520</v>
      </c>
      <c r="B2521" t="s">
        <v>2903</v>
      </c>
      <c r="C2521">
        <v>203</v>
      </c>
      <c r="D2521">
        <v>1</v>
      </c>
      <c r="E2521">
        <v>347898</v>
      </c>
      <c r="F2521">
        <v>11379527</v>
      </c>
      <c r="G2521" s="2">
        <v>81</v>
      </c>
      <c r="H2521" s="5" t="str">
        <f>VLOOKUP(D2521,Жанры!A:B,2,0)</f>
        <v>Rock</v>
      </c>
      <c r="I2521" s="5">
        <f t="shared" si="39"/>
        <v>5.7983000000000002</v>
      </c>
      <c r="J2521" t="str">
        <f>VLOOKUP(C2521,Альбомы!A:C,2,0)</f>
        <v>A-Sides</v>
      </c>
    </row>
    <row r="2522" spans="1:10" hidden="1" x14ac:dyDescent="0.3">
      <c r="A2522">
        <v>2521</v>
      </c>
      <c r="B2522" t="s">
        <v>2904</v>
      </c>
      <c r="C2522">
        <v>203</v>
      </c>
      <c r="D2522">
        <v>1</v>
      </c>
      <c r="E2522">
        <v>188786</v>
      </c>
      <c r="F2522">
        <v>6233136</v>
      </c>
      <c r="G2522" s="2">
        <v>126</v>
      </c>
      <c r="H2522" s="5" t="str">
        <f>VLOOKUP(D2522,Жанры!A:B,2,0)</f>
        <v>Rock</v>
      </c>
      <c r="I2522" s="5">
        <f t="shared" si="39"/>
        <v>3.1464333333333334</v>
      </c>
      <c r="J2522" t="str">
        <f>VLOOKUP(C2522,Альбомы!A:C,2,0)</f>
        <v>A-Sides</v>
      </c>
    </row>
    <row r="2523" spans="1:10" hidden="1" x14ac:dyDescent="0.3">
      <c r="A2523">
        <v>2522</v>
      </c>
      <c r="B2523" t="s">
        <v>2905</v>
      </c>
      <c r="C2523">
        <v>203</v>
      </c>
      <c r="D2523">
        <v>1</v>
      </c>
      <c r="E2523">
        <v>232202</v>
      </c>
      <c r="F2523">
        <v>7597074</v>
      </c>
      <c r="G2523" s="2">
        <v>72</v>
      </c>
      <c r="H2523" s="5" t="str">
        <f>VLOOKUP(D2523,Жанры!A:B,2,0)</f>
        <v>Rock</v>
      </c>
      <c r="I2523" s="5">
        <f t="shared" si="39"/>
        <v>3.8700333333333332</v>
      </c>
      <c r="J2523" t="str">
        <f>VLOOKUP(C2523,Альбомы!A:C,2,0)</f>
        <v>A-Sides</v>
      </c>
    </row>
    <row r="2524" spans="1:10" hidden="1" x14ac:dyDescent="0.3">
      <c r="A2524">
        <v>2523</v>
      </c>
      <c r="B2524" t="s">
        <v>203</v>
      </c>
      <c r="C2524">
        <v>204</v>
      </c>
      <c r="D2524">
        <v>2</v>
      </c>
      <c r="E2524">
        <v>238759</v>
      </c>
      <c r="F2524">
        <v>8101979</v>
      </c>
      <c r="G2524" s="2">
        <v>197</v>
      </c>
      <c r="H2524" s="5" t="str">
        <f>VLOOKUP(D2524,Жанры!A:B,2,0)</f>
        <v>Jazz</v>
      </c>
      <c r="I2524" s="5">
        <f t="shared" si="39"/>
        <v>3.9793166666666666</v>
      </c>
      <c r="J2524" t="str">
        <f>VLOOKUP(C2524,Альбомы!A:C,2,0)</f>
        <v>Morning Dance</v>
      </c>
    </row>
    <row r="2525" spans="1:10" hidden="1" x14ac:dyDescent="0.3">
      <c r="A2525">
        <v>2524</v>
      </c>
      <c r="B2525" t="s">
        <v>2906</v>
      </c>
      <c r="C2525">
        <v>204</v>
      </c>
      <c r="D2525">
        <v>2</v>
      </c>
      <c r="E2525">
        <v>275147</v>
      </c>
      <c r="F2525">
        <v>9151846</v>
      </c>
      <c r="G2525" s="2">
        <v>184</v>
      </c>
      <c r="H2525" s="5" t="str">
        <f>VLOOKUP(D2525,Жанры!A:B,2,0)</f>
        <v>Jazz</v>
      </c>
      <c r="I2525" s="5">
        <f t="shared" si="39"/>
        <v>4.5857833333333335</v>
      </c>
      <c r="J2525" t="str">
        <f>VLOOKUP(C2525,Альбомы!A:C,2,0)</f>
        <v>Morning Dance</v>
      </c>
    </row>
    <row r="2526" spans="1:10" hidden="1" x14ac:dyDescent="0.3">
      <c r="A2526">
        <v>2525</v>
      </c>
      <c r="B2526" t="s">
        <v>2907</v>
      </c>
      <c r="C2526">
        <v>204</v>
      </c>
      <c r="D2526">
        <v>2</v>
      </c>
      <c r="E2526">
        <v>238315</v>
      </c>
      <c r="F2526">
        <v>7854737</v>
      </c>
      <c r="G2526" s="2">
        <v>185</v>
      </c>
      <c r="H2526" s="5" t="str">
        <f>VLOOKUP(D2526,Жанры!A:B,2,0)</f>
        <v>Jazz</v>
      </c>
      <c r="I2526" s="5">
        <f t="shared" si="39"/>
        <v>3.9719166666666665</v>
      </c>
      <c r="J2526" t="str">
        <f>VLOOKUP(C2526,Альбомы!A:C,2,0)</f>
        <v>Morning Dance</v>
      </c>
    </row>
    <row r="2527" spans="1:10" hidden="1" x14ac:dyDescent="0.3">
      <c r="A2527">
        <v>2526</v>
      </c>
      <c r="B2527" t="s">
        <v>2908</v>
      </c>
      <c r="C2527">
        <v>204</v>
      </c>
      <c r="D2527">
        <v>2</v>
      </c>
      <c r="E2527">
        <v>240091</v>
      </c>
      <c r="F2527">
        <v>8101723</v>
      </c>
      <c r="G2527" s="2">
        <v>194</v>
      </c>
      <c r="H2527" s="5" t="str">
        <f>VLOOKUP(D2527,Жанры!A:B,2,0)</f>
        <v>Jazz</v>
      </c>
      <c r="I2527" s="5">
        <f t="shared" si="39"/>
        <v>4.0015166666666664</v>
      </c>
      <c r="J2527" t="str">
        <f>VLOOKUP(C2527,Альбомы!A:C,2,0)</f>
        <v>Morning Dance</v>
      </c>
    </row>
    <row r="2528" spans="1:10" hidden="1" x14ac:dyDescent="0.3">
      <c r="A2528">
        <v>2527</v>
      </c>
      <c r="B2528" t="s">
        <v>2909</v>
      </c>
      <c r="C2528">
        <v>204</v>
      </c>
      <c r="D2528">
        <v>2</v>
      </c>
      <c r="E2528">
        <v>291500</v>
      </c>
      <c r="F2528">
        <v>9768399</v>
      </c>
      <c r="G2528" s="2">
        <v>126</v>
      </c>
      <c r="H2528" s="5" t="str">
        <f>VLOOKUP(D2528,Жанры!A:B,2,0)</f>
        <v>Jazz</v>
      </c>
      <c r="I2528" s="5">
        <f t="shared" si="39"/>
        <v>4.8583333333333334</v>
      </c>
      <c r="J2528" t="str">
        <f>VLOOKUP(C2528,Альбомы!A:C,2,0)</f>
        <v>Morning Dance</v>
      </c>
    </row>
    <row r="2529" spans="1:10" hidden="1" x14ac:dyDescent="0.3">
      <c r="A2529">
        <v>2528</v>
      </c>
      <c r="B2529" t="s">
        <v>2910</v>
      </c>
      <c r="C2529">
        <v>204</v>
      </c>
      <c r="D2529">
        <v>2</v>
      </c>
      <c r="E2529">
        <v>338729</v>
      </c>
      <c r="F2529">
        <v>11365655</v>
      </c>
      <c r="G2529" s="2">
        <v>94</v>
      </c>
      <c r="H2529" s="5" t="str">
        <f>VLOOKUP(D2529,Жанры!A:B,2,0)</f>
        <v>Jazz</v>
      </c>
      <c r="I2529" s="5">
        <f t="shared" si="39"/>
        <v>5.645483333333333</v>
      </c>
      <c r="J2529" t="str">
        <f>VLOOKUP(C2529,Альбомы!A:C,2,0)</f>
        <v>Morning Dance</v>
      </c>
    </row>
    <row r="2530" spans="1:10" hidden="1" x14ac:dyDescent="0.3">
      <c r="A2530">
        <v>2529</v>
      </c>
      <c r="B2530" t="s">
        <v>2911</v>
      </c>
      <c r="C2530">
        <v>204</v>
      </c>
      <c r="D2530">
        <v>2</v>
      </c>
      <c r="E2530">
        <v>270027</v>
      </c>
      <c r="F2530">
        <v>9034177</v>
      </c>
      <c r="G2530" s="2">
        <v>148</v>
      </c>
      <c r="H2530" s="5" t="str">
        <f>VLOOKUP(D2530,Жанры!A:B,2,0)</f>
        <v>Jazz</v>
      </c>
      <c r="I2530" s="5">
        <f t="shared" si="39"/>
        <v>4.5004499999999998</v>
      </c>
      <c r="J2530" t="str">
        <f>VLOOKUP(C2530,Альбомы!A:C,2,0)</f>
        <v>Morning Dance</v>
      </c>
    </row>
    <row r="2531" spans="1:10" hidden="1" x14ac:dyDescent="0.3">
      <c r="A2531">
        <v>2530</v>
      </c>
      <c r="B2531" t="s">
        <v>2912</v>
      </c>
      <c r="C2531">
        <v>204</v>
      </c>
      <c r="D2531">
        <v>2</v>
      </c>
      <c r="E2531">
        <v>264019</v>
      </c>
      <c r="F2531">
        <v>8958743</v>
      </c>
      <c r="G2531" s="2">
        <v>97</v>
      </c>
      <c r="H2531" s="5" t="str">
        <f>VLOOKUP(D2531,Жанры!A:B,2,0)</f>
        <v>Jazz</v>
      </c>
      <c r="I2531" s="5">
        <f t="shared" si="39"/>
        <v>4.4003166666666669</v>
      </c>
      <c r="J2531" t="str">
        <f>VLOOKUP(C2531,Альбомы!A:C,2,0)</f>
        <v>Morning Dance</v>
      </c>
    </row>
    <row r="2532" spans="1:10" hidden="1" x14ac:dyDescent="0.3">
      <c r="A2532">
        <v>2531</v>
      </c>
      <c r="B2532" t="s">
        <v>2913</v>
      </c>
      <c r="C2532">
        <v>204</v>
      </c>
      <c r="D2532">
        <v>2</v>
      </c>
      <c r="E2532">
        <v>320078</v>
      </c>
      <c r="F2532">
        <v>10553155</v>
      </c>
      <c r="G2532" s="2">
        <v>56</v>
      </c>
      <c r="H2532" s="5" t="str">
        <f>VLOOKUP(D2532,Жанры!A:B,2,0)</f>
        <v>Jazz</v>
      </c>
      <c r="I2532" s="5">
        <f t="shared" si="39"/>
        <v>5.3346333333333336</v>
      </c>
      <c r="J2532" t="str">
        <f>VLOOKUP(C2532,Альбомы!A:C,2,0)</f>
        <v>Morning Dance</v>
      </c>
    </row>
    <row r="2533" spans="1:10" hidden="1" x14ac:dyDescent="0.3">
      <c r="A2533">
        <v>2532</v>
      </c>
      <c r="B2533" t="s">
        <v>2914</v>
      </c>
      <c r="C2533">
        <v>205</v>
      </c>
      <c r="D2533">
        <v>6</v>
      </c>
      <c r="E2533">
        <v>144352</v>
      </c>
      <c r="F2533">
        <v>4706253</v>
      </c>
      <c r="G2533" s="2">
        <v>137</v>
      </c>
      <c r="H2533" s="5" t="str">
        <f>VLOOKUP(D2533,Жанры!A:B,2,0)</f>
        <v>Blues</v>
      </c>
      <c r="I2533" s="5">
        <f t="shared" si="39"/>
        <v>2.4058666666666668</v>
      </c>
      <c r="J2533" t="str">
        <f>VLOOKUP(C2533,Альбомы!A:C,2,0)</f>
        <v>In Step</v>
      </c>
    </row>
    <row r="2534" spans="1:10" hidden="1" x14ac:dyDescent="0.3">
      <c r="A2534">
        <v>2533</v>
      </c>
      <c r="B2534" t="s">
        <v>2915</v>
      </c>
      <c r="C2534">
        <v>205</v>
      </c>
      <c r="D2534">
        <v>6</v>
      </c>
      <c r="E2534">
        <v>251219</v>
      </c>
      <c r="F2534">
        <v>8238033</v>
      </c>
      <c r="G2534" s="2">
        <v>73</v>
      </c>
      <c r="H2534" s="5" t="str">
        <f>VLOOKUP(D2534,Жанры!A:B,2,0)</f>
        <v>Blues</v>
      </c>
      <c r="I2534" s="5">
        <f t="shared" si="39"/>
        <v>4.1869833333333331</v>
      </c>
      <c r="J2534" t="str">
        <f>VLOOKUP(C2534,Альбомы!A:C,2,0)</f>
        <v>In Step</v>
      </c>
    </row>
    <row r="2535" spans="1:10" hidden="1" x14ac:dyDescent="0.3">
      <c r="A2535">
        <v>2534</v>
      </c>
      <c r="B2535" t="s">
        <v>2916</v>
      </c>
      <c r="C2535">
        <v>205</v>
      </c>
      <c r="D2535">
        <v>6</v>
      </c>
      <c r="E2535">
        <v>281155</v>
      </c>
      <c r="F2535">
        <v>9254906</v>
      </c>
      <c r="G2535" s="2">
        <v>92</v>
      </c>
      <c r="H2535" s="5" t="str">
        <f>VLOOKUP(D2535,Жанры!A:B,2,0)</f>
        <v>Blues</v>
      </c>
      <c r="I2535" s="5">
        <f t="shared" si="39"/>
        <v>4.6859166666666665</v>
      </c>
      <c r="J2535" t="str">
        <f>VLOOKUP(C2535,Альбомы!A:C,2,0)</f>
        <v>In Step</v>
      </c>
    </row>
    <row r="2536" spans="1:10" hidden="1" x14ac:dyDescent="0.3">
      <c r="A2536">
        <v>2535</v>
      </c>
      <c r="B2536" t="s">
        <v>810</v>
      </c>
      <c r="C2536">
        <v>205</v>
      </c>
      <c r="D2536">
        <v>6</v>
      </c>
      <c r="E2536">
        <v>164127</v>
      </c>
      <c r="F2536">
        <v>5378455</v>
      </c>
      <c r="G2536" s="2">
        <v>92</v>
      </c>
      <c r="H2536" s="5" t="str">
        <f>VLOOKUP(D2536,Жанры!A:B,2,0)</f>
        <v>Blues</v>
      </c>
      <c r="I2536" s="5">
        <f t="shared" si="39"/>
        <v>2.7354500000000002</v>
      </c>
      <c r="J2536" t="str">
        <f>VLOOKUP(C2536,Альбомы!A:C,2,0)</f>
        <v>In Step</v>
      </c>
    </row>
    <row r="2537" spans="1:10" hidden="1" x14ac:dyDescent="0.3">
      <c r="A2537">
        <v>2536</v>
      </c>
      <c r="B2537" t="s">
        <v>814</v>
      </c>
      <c r="C2537">
        <v>205</v>
      </c>
      <c r="D2537">
        <v>6</v>
      </c>
      <c r="E2537">
        <v>256365</v>
      </c>
      <c r="F2537">
        <v>8438021</v>
      </c>
      <c r="G2537" s="2">
        <v>123</v>
      </c>
      <c r="H2537" s="5" t="str">
        <f>VLOOKUP(D2537,Жанры!A:B,2,0)</f>
        <v>Blues</v>
      </c>
      <c r="I2537" s="5">
        <f t="shared" si="39"/>
        <v>4.2727500000000003</v>
      </c>
      <c r="J2537" t="str">
        <f>VLOOKUP(C2537,Альбомы!A:C,2,0)</f>
        <v>In Step</v>
      </c>
    </row>
    <row r="2538" spans="1:10" hidden="1" x14ac:dyDescent="0.3">
      <c r="A2538">
        <v>2537</v>
      </c>
      <c r="B2538" t="s">
        <v>2917</v>
      </c>
      <c r="C2538">
        <v>205</v>
      </c>
      <c r="D2538">
        <v>6</v>
      </c>
      <c r="E2538">
        <v>140826</v>
      </c>
      <c r="F2538">
        <v>4650979</v>
      </c>
      <c r="G2538" s="2">
        <v>109</v>
      </c>
      <c r="H2538" s="5" t="str">
        <f>VLOOKUP(D2538,Жанры!A:B,2,0)</f>
        <v>Blues</v>
      </c>
      <c r="I2538" s="5">
        <f t="shared" si="39"/>
        <v>2.3471000000000002</v>
      </c>
      <c r="J2538" t="str">
        <f>VLOOKUP(C2538,Альбомы!A:C,2,0)</f>
        <v>In Step</v>
      </c>
    </row>
    <row r="2539" spans="1:10" hidden="1" x14ac:dyDescent="0.3">
      <c r="A2539">
        <v>2538</v>
      </c>
      <c r="B2539" t="s">
        <v>2918</v>
      </c>
      <c r="C2539">
        <v>205</v>
      </c>
      <c r="D2539">
        <v>6</v>
      </c>
      <c r="E2539">
        <v>336927</v>
      </c>
      <c r="F2539">
        <v>11085915</v>
      </c>
      <c r="G2539" s="2">
        <v>94</v>
      </c>
      <c r="H2539" s="5" t="str">
        <f>VLOOKUP(D2539,Жанры!A:B,2,0)</f>
        <v>Blues</v>
      </c>
      <c r="I2539" s="5">
        <f t="shared" si="39"/>
        <v>5.6154500000000001</v>
      </c>
      <c r="J2539" t="str">
        <f>VLOOKUP(C2539,Альбомы!A:C,2,0)</f>
        <v>In Step</v>
      </c>
    </row>
    <row r="2540" spans="1:10" hidden="1" x14ac:dyDescent="0.3">
      <c r="A2540">
        <v>2539</v>
      </c>
      <c r="B2540" t="s">
        <v>2919</v>
      </c>
      <c r="C2540">
        <v>205</v>
      </c>
      <c r="D2540">
        <v>6</v>
      </c>
      <c r="E2540">
        <v>163422</v>
      </c>
      <c r="F2540">
        <v>5353627</v>
      </c>
      <c r="G2540" s="2">
        <v>191</v>
      </c>
      <c r="H2540" s="5" t="str">
        <f>VLOOKUP(D2540,Жанры!A:B,2,0)</f>
        <v>Blues</v>
      </c>
      <c r="I2540" s="5">
        <f t="shared" si="39"/>
        <v>2.7237</v>
      </c>
      <c r="J2540" t="str">
        <f>VLOOKUP(C2540,Альбомы!A:C,2,0)</f>
        <v>In Step</v>
      </c>
    </row>
    <row r="2541" spans="1:10" hidden="1" x14ac:dyDescent="0.3">
      <c r="A2541">
        <v>2540</v>
      </c>
      <c r="B2541" t="s">
        <v>2920</v>
      </c>
      <c r="C2541">
        <v>205</v>
      </c>
      <c r="D2541">
        <v>6</v>
      </c>
      <c r="E2541">
        <v>201586</v>
      </c>
      <c r="F2541">
        <v>6650869</v>
      </c>
      <c r="G2541" s="2">
        <v>58</v>
      </c>
      <c r="H2541" s="5" t="str">
        <f>VLOOKUP(D2541,Жанры!A:B,2,0)</f>
        <v>Blues</v>
      </c>
      <c r="I2541" s="5">
        <f t="shared" si="39"/>
        <v>3.3597666666666668</v>
      </c>
      <c r="J2541" t="str">
        <f>VLOOKUP(C2541,Альбомы!A:C,2,0)</f>
        <v>In Step</v>
      </c>
    </row>
    <row r="2542" spans="1:10" hidden="1" x14ac:dyDescent="0.3">
      <c r="A2542">
        <v>2541</v>
      </c>
      <c r="B2542" t="s">
        <v>2921</v>
      </c>
      <c r="C2542">
        <v>205</v>
      </c>
      <c r="D2542">
        <v>6</v>
      </c>
      <c r="E2542">
        <v>528692</v>
      </c>
      <c r="F2542">
        <v>17232776</v>
      </c>
      <c r="G2542" s="2">
        <v>187</v>
      </c>
      <c r="H2542" s="5" t="str">
        <f>VLOOKUP(D2542,Жанры!A:B,2,0)</f>
        <v>Blues</v>
      </c>
      <c r="I2542" s="5">
        <f t="shared" si="39"/>
        <v>8.8115333333333332</v>
      </c>
      <c r="J2542" t="str">
        <f>VLOOKUP(C2542,Альбомы!A:C,2,0)</f>
        <v>In Step</v>
      </c>
    </row>
    <row r="2543" spans="1:10" hidden="1" x14ac:dyDescent="0.3">
      <c r="A2543">
        <v>2542</v>
      </c>
      <c r="B2543" t="s">
        <v>2922</v>
      </c>
      <c r="C2543">
        <v>206</v>
      </c>
      <c r="D2543">
        <v>1</v>
      </c>
      <c r="E2543">
        <v>310386</v>
      </c>
      <c r="F2543">
        <v>10170433</v>
      </c>
      <c r="G2543" s="2">
        <v>190</v>
      </c>
      <c r="H2543" s="5" t="str">
        <f>VLOOKUP(D2543,Жанры!A:B,2,0)</f>
        <v>Rock</v>
      </c>
      <c r="I2543" s="5">
        <f t="shared" si="39"/>
        <v>5.1730999999999998</v>
      </c>
      <c r="J2543" t="str">
        <f>VLOOKUP(C2543,Альбомы!A:C,2,0)</f>
        <v>Core</v>
      </c>
    </row>
    <row r="2544" spans="1:10" hidden="1" x14ac:dyDescent="0.3">
      <c r="A2544">
        <v>2543</v>
      </c>
      <c r="B2544" t="s">
        <v>2923</v>
      </c>
      <c r="C2544">
        <v>206</v>
      </c>
      <c r="D2544">
        <v>1</v>
      </c>
      <c r="E2544">
        <v>218723</v>
      </c>
      <c r="F2544">
        <v>7102064</v>
      </c>
      <c r="G2544" s="2">
        <v>185</v>
      </c>
      <c r="H2544" s="5" t="str">
        <f>VLOOKUP(D2544,Жанры!A:B,2,0)</f>
        <v>Rock</v>
      </c>
      <c r="I2544" s="5">
        <f t="shared" si="39"/>
        <v>3.6453833333333332</v>
      </c>
      <c r="J2544" t="str">
        <f>VLOOKUP(C2544,Альбомы!A:C,2,0)</f>
        <v>Core</v>
      </c>
    </row>
    <row r="2545" spans="1:10" hidden="1" x14ac:dyDescent="0.3">
      <c r="A2545">
        <v>2544</v>
      </c>
      <c r="B2545" t="s">
        <v>2924</v>
      </c>
      <c r="C2545">
        <v>206</v>
      </c>
      <c r="D2545">
        <v>1</v>
      </c>
      <c r="E2545">
        <v>245368</v>
      </c>
      <c r="F2545">
        <v>7989505</v>
      </c>
      <c r="G2545" s="2">
        <v>150</v>
      </c>
      <c r="H2545" s="5" t="str">
        <f>VLOOKUP(D2545,Жанры!A:B,2,0)</f>
        <v>Rock</v>
      </c>
      <c r="I2545" s="5">
        <f t="shared" si="39"/>
        <v>4.0894666666666666</v>
      </c>
      <c r="J2545" t="str">
        <f>VLOOKUP(C2545,Альбомы!A:C,2,0)</f>
        <v>Core</v>
      </c>
    </row>
    <row r="2546" spans="1:10" hidden="1" x14ac:dyDescent="0.3">
      <c r="A2546">
        <v>2545</v>
      </c>
      <c r="B2546" t="s">
        <v>2925</v>
      </c>
      <c r="C2546">
        <v>206</v>
      </c>
      <c r="D2546">
        <v>1</v>
      </c>
      <c r="E2546">
        <v>80613</v>
      </c>
      <c r="F2546">
        <v>2660859</v>
      </c>
      <c r="G2546" s="2">
        <v>148</v>
      </c>
      <c r="H2546" s="5" t="str">
        <f>VLOOKUP(D2546,Жанры!A:B,2,0)</f>
        <v>Rock</v>
      </c>
      <c r="I2546" s="5">
        <f t="shared" si="39"/>
        <v>1.34355</v>
      </c>
      <c r="J2546" t="str">
        <f>VLOOKUP(C2546,Альбомы!A:C,2,0)</f>
        <v>Core</v>
      </c>
    </row>
    <row r="2547" spans="1:10" hidden="1" x14ac:dyDescent="0.3">
      <c r="A2547">
        <v>2546</v>
      </c>
      <c r="B2547" t="s">
        <v>2926</v>
      </c>
      <c r="C2547">
        <v>206</v>
      </c>
      <c r="D2547">
        <v>1</v>
      </c>
      <c r="E2547">
        <v>364800</v>
      </c>
      <c r="F2547">
        <v>12018823</v>
      </c>
      <c r="G2547" s="2">
        <v>164</v>
      </c>
      <c r="H2547" s="5" t="str">
        <f>VLOOKUP(D2547,Жанры!A:B,2,0)</f>
        <v>Rock</v>
      </c>
      <c r="I2547" s="5">
        <f t="shared" si="39"/>
        <v>6.08</v>
      </c>
      <c r="J2547" t="str">
        <f>VLOOKUP(C2547,Альбомы!A:C,2,0)</f>
        <v>Core</v>
      </c>
    </row>
    <row r="2548" spans="1:10" hidden="1" x14ac:dyDescent="0.3">
      <c r="A2548">
        <v>2547</v>
      </c>
      <c r="B2548" t="s">
        <v>2927</v>
      </c>
      <c r="C2548">
        <v>206</v>
      </c>
      <c r="D2548">
        <v>1</v>
      </c>
      <c r="E2548">
        <v>229720</v>
      </c>
      <c r="F2548">
        <v>7444201</v>
      </c>
      <c r="G2548" s="2">
        <v>68</v>
      </c>
      <c r="H2548" s="5" t="str">
        <f>VLOOKUP(D2548,Жанры!A:B,2,0)</f>
        <v>Rock</v>
      </c>
      <c r="I2548" s="5">
        <f t="shared" si="39"/>
        <v>3.8286666666666669</v>
      </c>
      <c r="J2548" t="str">
        <f>VLOOKUP(C2548,Альбомы!A:C,2,0)</f>
        <v>Core</v>
      </c>
    </row>
    <row r="2549" spans="1:10" hidden="1" x14ac:dyDescent="0.3">
      <c r="A2549">
        <v>2548</v>
      </c>
      <c r="B2549" t="s">
        <v>2928</v>
      </c>
      <c r="C2549">
        <v>206</v>
      </c>
      <c r="D2549">
        <v>1</v>
      </c>
      <c r="E2549">
        <v>333191</v>
      </c>
      <c r="F2549">
        <v>10894988</v>
      </c>
      <c r="G2549" s="2">
        <v>169</v>
      </c>
      <c r="H2549" s="5" t="str">
        <f>VLOOKUP(D2549,Жанры!A:B,2,0)</f>
        <v>Rock</v>
      </c>
      <c r="I2549" s="5">
        <f t="shared" si="39"/>
        <v>5.5531833333333331</v>
      </c>
      <c r="J2549" t="str">
        <f>VLOOKUP(C2549,Альбомы!A:C,2,0)</f>
        <v>Core</v>
      </c>
    </row>
    <row r="2550" spans="1:10" hidden="1" x14ac:dyDescent="0.3">
      <c r="A2550">
        <v>2549</v>
      </c>
      <c r="B2550" t="s">
        <v>2929</v>
      </c>
      <c r="C2550">
        <v>206</v>
      </c>
      <c r="D2550">
        <v>1</v>
      </c>
      <c r="E2550">
        <v>324623</v>
      </c>
      <c r="F2550">
        <v>10605231</v>
      </c>
      <c r="G2550" s="2">
        <v>199</v>
      </c>
      <c r="H2550" s="5" t="str">
        <f>VLOOKUP(D2550,Жанры!A:B,2,0)</f>
        <v>Rock</v>
      </c>
      <c r="I2550" s="5">
        <f t="shared" si="39"/>
        <v>5.4103833333333338</v>
      </c>
      <c r="J2550" t="str">
        <f>VLOOKUP(C2550,Альбомы!A:C,2,0)</f>
        <v>Core</v>
      </c>
    </row>
    <row r="2551" spans="1:10" hidden="1" x14ac:dyDescent="0.3">
      <c r="A2551">
        <v>2550</v>
      </c>
      <c r="B2551" t="s">
        <v>2930</v>
      </c>
      <c r="C2551">
        <v>206</v>
      </c>
      <c r="D2551">
        <v>1</v>
      </c>
      <c r="E2551">
        <v>314017</v>
      </c>
      <c r="F2551">
        <v>10229848</v>
      </c>
      <c r="G2551" s="2">
        <v>194</v>
      </c>
      <c r="H2551" s="5" t="str">
        <f>VLOOKUP(D2551,Жанры!A:B,2,0)</f>
        <v>Rock</v>
      </c>
      <c r="I2551" s="5">
        <f t="shared" si="39"/>
        <v>5.2336166666666664</v>
      </c>
      <c r="J2551" t="str">
        <f>VLOOKUP(C2551,Альбомы!A:C,2,0)</f>
        <v>Core</v>
      </c>
    </row>
    <row r="2552" spans="1:10" hidden="1" x14ac:dyDescent="0.3">
      <c r="A2552">
        <v>2551</v>
      </c>
      <c r="B2552" t="s">
        <v>2931</v>
      </c>
      <c r="C2552">
        <v>206</v>
      </c>
      <c r="D2552">
        <v>1</v>
      </c>
      <c r="E2552">
        <v>96914</v>
      </c>
      <c r="F2552">
        <v>3198627</v>
      </c>
      <c r="G2552" s="2">
        <v>50</v>
      </c>
      <c r="H2552" s="5" t="str">
        <f>VLOOKUP(D2552,Жанры!A:B,2,0)</f>
        <v>Rock</v>
      </c>
      <c r="I2552" s="5">
        <f t="shared" si="39"/>
        <v>1.6152333333333333</v>
      </c>
      <c r="J2552" t="str">
        <f>VLOOKUP(C2552,Альбомы!A:C,2,0)</f>
        <v>Core</v>
      </c>
    </row>
    <row r="2553" spans="1:10" hidden="1" x14ac:dyDescent="0.3">
      <c r="A2553">
        <v>2552</v>
      </c>
      <c r="B2553" t="s">
        <v>2932</v>
      </c>
      <c r="C2553">
        <v>206</v>
      </c>
      <c r="D2553">
        <v>1</v>
      </c>
      <c r="E2553">
        <v>194403</v>
      </c>
      <c r="F2553">
        <v>6317361</v>
      </c>
      <c r="G2553" s="2">
        <v>136</v>
      </c>
      <c r="H2553" s="5" t="str">
        <f>VLOOKUP(D2553,Жанры!A:B,2,0)</f>
        <v>Rock</v>
      </c>
      <c r="I2553" s="5">
        <f t="shared" si="39"/>
        <v>3.2400500000000001</v>
      </c>
      <c r="J2553" t="str">
        <f>VLOOKUP(C2553,Альбомы!A:C,2,0)</f>
        <v>Core</v>
      </c>
    </row>
    <row r="2554" spans="1:10" hidden="1" x14ac:dyDescent="0.3">
      <c r="A2554">
        <v>2553</v>
      </c>
      <c r="B2554" t="s">
        <v>2933</v>
      </c>
      <c r="C2554">
        <v>206</v>
      </c>
      <c r="D2554">
        <v>1</v>
      </c>
      <c r="E2554">
        <v>505991</v>
      </c>
      <c r="F2554">
        <v>16468904</v>
      </c>
      <c r="G2554" s="2">
        <v>143</v>
      </c>
      <c r="H2554" s="5" t="str">
        <f>VLOOKUP(D2554,Жанры!A:B,2,0)</f>
        <v>Rock</v>
      </c>
      <c r="I2554" s="5">
        <f t="shared" si="39"/>
        <v>8.4331833333333339</v>
      </c>
      <c r="J2554" t="str">
        <f>VLOOKUP(C2554,Альбомы!A:C,2,0)</f>
        <v>Core</v>
      </c>
    </row>
    <row r="2555" spans="1:10" hidden="1" x14ac:dyDescent="0.3">
      <c r="A2555">
        <v>2554</v>
      </c>
      <c r="B2555" t="s">
        <v>2934</v>
      </c>
      <c r="C2555">
        <v>207</v>
      </c>
      <c r="D2555">
        <v>3</v>
      </c>
      <c r="E2555">
        <v>63764</v>
      </c>
      <c r="F2555">
        <v>2056079</v>
      </c>
      <c r="G2555" s="2">
        <v>144</v>
      </c>
      <c r="H2555" s="5" t="str">
        <f>VLOOKUP(D2555,Жанры!A:B,2,0)</f>
        <v>Metal</v>
      </c>
      <c r="I2555" s="5">
        <f t="shared" si="39"/>
        <v>1.0627333333333333</v>
      </c>
      <c r="J2555" t="str">
        <f>VLOOKUP(C2555,Альбомы!A:C,2,0)</f>
        <v>Mezmerize</v>
      </c>
    </row>
    <row r="2556" spans="1:10" hidden="1" x14ac:dyDescent="0.3">
      <c r="A2556">
        <v>2555</v>
      </c>
      <c r="B2556" t="s">
        <v>2935</v>
      </c>
      <c r="C2556">
        <v>207</v>
      </c>
      <c r="D2556">
        <v>3</v>
      </c>
      <c r="E2556">
        <v>255555</v>
      </c>
      <c r="F2556">
        <v>8407935</v>
      </c>
      <c r="G2556" s="2">
        <v>161</v>
      </c>
      <c r="H2556" s="5" t="str">
        <f>VLOOKUP(D2556,Жанры!A:B,2,0)</f>
        <v>Metal</v>
      </c>
      <c r="I2556" s="5">
        <f t="shared" si="39"/>
        <v>4.2592499999999998</v>
      </c>
      <c r="J2556" t="str">
        <f>VLOOKUP(C2556,Альбомы!A:C,2,0)</f>
        <v>Mezmerize</v>
      </c>
    </row>
    <row r="2557" spans="1:10" hidden="1" x14ac:dyDescent="0.3">
      <c r="A2557">
        <v>2556</v>
      </c>
      <c r="B2557" t="s">
        <v>2936</v>
      </c>
      <c r="C2557">
        <v>207</v>
      </c>
      <c r="D2557">
        <v>3</v>
      </c>
      <c r="E2557">
        <v>228127</v>
      </c>
      <c r="F2557">
        <v>7503805</v>
      </c>
      <c r="G2557" s="2">
        <v>64</v>
      </c>
      <c r="H2557" s="5" t="str">
        <f>VLOOKUP(D2557,Жанры!A:B,2,0)</f>
        <v>Metal</v>
      </c>
      <c r="I2557" s="5">
        <f t="shared" si="39"/>
        <v>3.8021166666666666</v>
      </c>
      <c r="J2557" t="str">
        <f>VLOOKUP(C2557,Альбомы!A:C,2,0)</f>
        <v>Mezmerize</v>
      </c>
    </row>
    <row r="2558" spans="1:10" hidden="1" x14ac:dyDescent="0.3">
      <c r="A2558">
        <v>2557</v>
      </c>
      <c r="B2558" t="s">
        <v>2937</v>
      </c>
      <c r="C2558">
        <v>207</v>
      </c>
      <c r="D2558">
        <v>3</v>
      </c>
      <c r="E2558">
        <v>131787</v>
      </c>
      <c r="F2558">
        <v>4321705</v>
      </c>
      <c r="G2558" s="2">
        <v>130</v>
      </c>
      <c r="H2558" s="5" t="str">
        <f>VLOOKUP(D2558,Жанры!A:B,2,0)</f>
        <v>Metal</v>
      </c>
      <c r="I2558" s="5">
        <f t="shared" si="39"/>
        <v>2.19645</v>
      </c>
      <c r="J2558" t="str">
        <f>VLOOKUP(C2558,Альбомы!A:C,2,0)</f>
        <v>Mezmerize</v>
      </c>
    </row>
    <row r="2559" spans="1:10" hidden="1" x14ac:dyDescent="0.3">
      <c r="A2559">
        <v>2558</v>
      </c>
      <c r="B2559" t="s">
        <v>2938</v>
      </c>
      <c r="C2559">
        <v>207</v>
      </c>
      <c r="D2559">
        <v>3</v>
      </c>
      <c r="E2559">
        <v>249312</v>
      </c>
      <c r="F2559">
        <v>8224917</v>
      </c>
      <c r="G2559" s="2">
        <v>180</v>
      </c>
      <c r="H2559" s="5" t="str">
        <f>VLOOKUP(D2559,Жанры!A:B,2,0)</f>
        <v>Metal</v>
      </c>
      <c r="I2559" s="5">
        <f t="shared" si="39"/>
        <v>4.1551999999999998</v>
      </c>
      <c r="J2559" t="str">
        <f>VLOOKUP(C2559,Альбомы!A:C,2,0)</f>
        <v>Mezmerize</v>
      </c>
    </row>
    <row r="2560" spans="1:10" hidden="1" x14ac:dyDescent="0.3">
      <c r="A2560">
        <v>2559</v>
      </c>
      <c r="B2560" t="s">
        <v>2939</v>
      </c>
      <c r="C2560">
        <v>207</v>
      </c>
      <c r="D2560">
        <v>3</v>
      </c>
      <c r="E2560">
        <v>128339</v>
      </c>
      <c r="F2560">
        <v>4185193</v>
      </c>
      <c r="G2560" s="2">
        <v>153</v>
      </c>
      <c r="H2560" s="5" t="str">
        <f>VLOOKUP(D2560,Жанры!A:B,2,0)</f>
        <v>Metal</v>
      </c>
      <c r="I2560" s="5">
        <f t="shared" si="39"/>
        <v>2.1389833333333335</v>
      </c>
      <c r="J2560" t="str">
        <f>VLOOKUP(C2560,Альбомы!A:C,2,0)</f>
        <v>Mezmerize</v>
      </c>
    </row>
    <row r="2561" spans="1:10" hidden="1" x14ac:dyDescent="0.3">
      <c r="A2561">
        <v>2560</v>
      </c>
      <c r="B2561" t="s">
        <v>2940</v>
      </c>
      <c r="C2561">
        <v>207</v>
      </c>
      <c r="D2561">
        <v>3</v>
      </c>
      <c r="E2561">
        <v>211435</v>
      </c>
      <c r="F2561">
        <v>6985960</v>
      </c>
      <c r="G2561" s="2">
        <v>97</v>
      </c>
      <c r="H2561" s="5" t="str">
        <f>VLOOKUP(D2561,Жанры!A:B,2,0)</f>
        <v>Metal</v>
      </c>
      <c r="I2561" s="5">
        <f t="shared" si="39"/>
        <v>3.5239166666666666</v>
      </c>
      <c r="J2561" t="str">
        <f>VLOOKUP(C2561,Альбомы!A:C,2,0)</f>
        <v>Mezmerize</v>
      </c>
    </row>
    <row r="2562" spans="1:10" hidden="1" x14ac:dyDescent="0.3">
      <c r="A2562">
        <v>2561</v>
      </c>
      <c r="B2562" t="s">
        <v>2941</v>
      </c>
      <c r="C2562">
        <v>207</v>
      </c>
      <c r="D2562">
        <v>3</v>
      </c>
      <c r="E2562">
        <v>200698</v>
      </c>
      <c r="F2562">
        <v>6616398</v>
      </c>
      <c r="G2562" s="2">
        <v>109</v>
      </c>
      <c r="H2562" s="5" t="str">
        <f>VLOOKUP(D2562,Жанры!A:B,2,0)</f>
        <v>Metal</v>
      </c>
      <c r="I2562" s="5">
        <f t="shared" si="39"/>
        <v>3.3449666666666666</v>
      </c>
      <c r="J2562" t="str">
        <f>VLOOKUP(C2562,Альбомы!A:C,2,0)</f>
        <v>Mezmerize</v>
      </c>
    </row>
    <row r="2563" spans="1:10" hidden="1" x14ac:dyDescent="0.3">
      <c r="A2563">
        <v>2562</v>
      </c>
      <c r="B2563" t="s">
        <v>2942</v>
      </c>
      <c r="C2563">
        <v>207</v>
      </c>
      <c r="D2563">
        <v>3</v>
      </c>
      <c r="E2563">
        <v>205897</v>
      </c>
      <c r="F2563">
        <v>6733449</v>
      </c>
      <c r="G2563" s="2">
        <v>113</v>
      </c>
      <c r="H2563" s="5" t="str">
        <f>VLOOKUP(D2563,Жанры!A:B,2,0)</f>
        <v>Metal</v>
      </c>
      <c r="I2563" s="5">
        <f t="shared" ref="I2563:I2626" si="40">E2563/60000</f>
        <v>3.4316166666666668</v>
      </c>
      <c r="J2563" t="str">
        <f>VLOOKUP(C2563,Альбомы!A:C,2,0)</f>
        <v>Mezmerize</v>
      </c>
    </row>
    <row r="2564" spans="1:10" hidden="1" x14ac:dyDescent="0.3">
      <c r="A2564">
        <v>2563</v>
      </c>
      <c r="B2564" t="s">
        <v>2943</v>
      </c>
      <c r="C2564">
        <v>207</v>
      </c>
      <c r="D2564">
        <v>3</v>
      </c>
      <c r="E2564">
        <v>176953</v>
      </c>
      <c r="F2564">
        <v>5830258</v>
      </c>
      <c r="G2564" s="2">
        <v>96</v>
      </c>
      <c r="H2564" s="5" t="str">
        <f>VLOOKUP(D2564,Жанры!A:B,2,0)</f>
        <v>Metal</v>
      </c>
      <c r="I2564" s="5">
        <f t="shared" si="40"/>
        <v>2.9492166666666666</v>
      </c>
      <c r="J2564" t="str">
        <f>VLOOKUP(C2564,Альбомы!A:C,2,0)</f>
        <v>Mezmerize</v>
      </c>
    </row>
    <row r="2565" spans="1:10" hidden="1" x14ac:dyDescent="0.3">
      <c r="A2565">
        <v>2564</v>
      </c>
      <c r="B2565" t="s">
        <v>2944</v>
      </c>
      <c r="C2565">
        <v>207</v>
      </c>
      <c r="D2565">
        <v>3</v>
      </c>
      <c r="E2565">
        <v>320783</v>
      </c>
      <c r="F2565">
        <v>10535158</v>
      </c>
      <c r="G2565" s="2">
        <v>159</v>
      </c>
      <c r="H2565" s="5" t="str">
        <f>VLOOKUP(D2565,Жанры!A:B,2,0)</f>
        <v>Metal</v>
      </c>
      <c r="I2565" s="5">
        <f t="shared" si="40"/>
        <v>5.3463833333333337</v>
      </c>
      <c r="J2565" t="str">
        <f>VLOOKUP(C2565,Альбомы!A:C,2,0)</f>
        <v>Mezmerize</v>
      </c>
    </row>
    <row r="2566" spans="1:10" hidden="1" x14ac:dyDescent="0.3">
      <c r="A2566">
        <v>2565</v>
      </c>
      <c r="B2566" t="s">
        <v>2945</v>
      </c>
      <c r="C2566">
        <v>208</v>
      </c>
      <c r="D2566">
        <v>1</v>
      </c>
      <c r="E2566">
        <v>880640</v>
      </c>
      <c r="F2566">
        <v>29008407</v>
      </c>
      <c r="G2566" s="2">
        <v>90</v>
      </c>
      <c r="H2566" s="5" t="str">
        <f>VLOOKUP(D2566,Жанры!A:B,2,0)</f>
        <v>Rock</v>
      </c>
      <c r="I2566" s="5">
        <f t="shared" si="40"/>
        <v>14.677333333333333</v>
      </c>
      <c r="J2566" t="str">
        <f>VLOOKUP(C2566,Альбомы!A:C,2,0)</f>
        <v>[1997] Black Light Syndrome</v>
      </c>
    </row>
    <row r="2567" spans="1:10" hidden="1" x14ac:dyDescent="0.3">
      <c r="A2567">
        <v>2566</v>
      </c>
      <c r="B2567" t="s">
        <v>2946</v>
      </c>
      <c r="C2567">
        <v>208</v>
      </c>
      <c r="D2567">
        <v>1</v>
      </c>
      <c r="E2567">
        <v>513541</v>
      </c>
      <c r="F2567">
        <v>16839223</v>
      </c>
      <c r="G2567" s="2">
        <v>153</v>
      </c>
      <c r="H2567" s="5" t="str">
        <f>VLOOKUP(D2567,Жанры!A:B,2,0)</f>
        <v>Rock</v>
      </c>
      <c r="I2567" s="5">
        <f t="shared" si="40"/>
        <v>8.5590166666666665</v>
      </c>
      <c r="J2567" t="str">
        <f>VLOOKUP(C2567,Альбомы!A:C,2,0)</f>
        <v>[1997] Black Light Syndrome</v>
      </c>
    </row>
    <row r="2568" spans="1:10" hidden="1" x14ac:dyDescent="0.3">
      <c r="A2568">
        <v>2567</v>
      </c>
      <c r="B2568" t="s">
        <v>2947</v>
      </c>
      <c r="C2568">
        <v>208</v>
      </c>
      <c r="D2568">
        <v>1</v>
      </c>
      <c r="E2568">
        <v>447582</v>
      </c>
      <c r="F2568">
        <v>14956771</v>
      </c>
      <c r="G2568" s="2">
        <v>181</v>
      </c>
      <c r="H2568" s="5" t="str">
        <f>VLOOKUP(D2568,Жанры!A:B,2,0)</f>
        <v>Rock</v>
      </c>
      <c r="I2568" s="5">
        <f t="shared" si="40"/>
        <v>7.4596999999999998</v>
      </c>
      <c r="J2568" t="str">
        <f>VLOOKUP(C2568,Альбомы!A:C,2,0)</f>
        <v>[1997] Black Light Syndrome</v>
      </c>
    </row>
    <row r="2569" spans="1:10" hidden="1" x14ac:dyDescent="0.3">
      <c r="A2569">
        <v>2568</v>
      </c>
      <c r="B2569" t="s">
        <v>2948</v>
      </c>
      <c r="C2569">
        <v>208</v>
      </c>
      <c r="D2569">
        <v>1</v>
      </c>
      <c r="E2569">
        <v>526471</v>
      </c>
      <c r="F2569">
        <v>17300835</v>
      </c>
      <c r="G2569" s="2">
        <v>196</v>
      </c>
      <c r="H2569" s="5" t="str">
        <f>VLOOKUP(D2569,Жанры!A:B,2,0)</f>
        <v>Rock</v>
      </c>
      <c r="I2569" s="5">
        <f t="shared" si="40"/>
        <v>8.774516666666667</v>
      </c>
      <c r="J2569" t="str">
        <f>VLOOKUP(C2569,Альбомы!A:C,2,0)</f>
        <v>[1997] Black Light Syndrome</v>
      </c>
    </row>
    <row r="2570" spans="1:10" hidden="1" x14ac:dyDescent="0.3">
      <c r="A2570">
        <v>2569</v>
      </c>
      <c r="B2570" t="s">
        <v>2949</v>
      </c>
      <c r="C2570">
        <v>208</v>
      </c>
      <c r="D2570">
        <v>1</v>
      </c>
      <c r="E2570">
        <v>549093</v>
      </c>
      <c r="F2570">
        <v>18263248</v>
      </c>
      <c r="G2570" s="2">
        <v>76</v>
      </c>
      <c r="H2570" s="5" t="str">
        <f>VLOOKUP(D2570,Жанры!A:B,2,0)</f>
        <v>Rock</v>
      </c>
      <c r="I2570" s="5">
        <f t="shared" si="40"/>
        <v>9.1515500000000003</v>
      </c>
      <c r="J2570" t="str">
        <f>VLOOKUP(C2570,Альбомы!A:C,2,0)</f>
        <v>[1997] Black Light Syndrome</v>
      </c>
    </row>
    <row r="2571" spans="1:10" hidden="1" x14ac:dyDescent="0.3">
      <c r="A2571">
        <v>2570</v>
      </c>
      <c r="B2571" t="s">
        <v>2950</v>
      </c>
      <c r="C2571">
        <v>208</v>
      </c>
      <c r="D2571">
        <v>1</v>
      </c>
      <c r="E2571">
        <v>583366</v>
      </c>
      <c r="F2571">
        <v>19464726</v>
      </c>
      <c r="G2571" s="2">
        <v>66</v>
      </c>
      <c r="H2571" s="5" t="str">
        <f>VLOOKUP(D2571,Жанры!A:B,2,0)</f>
        <v>Rock</v>
      </c>
      <c r="I2571" s="5">
        <f t="shared" si="40"/>
        <v>9.7227666666666668</v>
      </c>
      <c r="J2571" t="str">
        <f>VLOOKUP(C2571,Альбомы!A:C,2,0)</f>
        <v>[1997] Black Light Syndrome</v>
      </c>
    </row>
    <row r="2572" spans="1:10" hidden="1" x14ac:dyDescent="0.3">
      <c r="A2572">
        <v>2571</v>
      </c>
      <c r="B2572" t="s">
        <v>2951</v>
      </c>
      <c r="C2572">
        <v>208</v>
      </c>
      <c r="D2572">
        <v>1</v>
      </c>
      <c r="E2572">
        <v>529841</v>
      </c>
      <c r="F2572">
        <v>17455568</v>
      </c>
      <c r="G2572" s="2">
        <v>87</v>
      </c>
      <c r="H2572" s="5" t="str">
        <f>VLOOKUP(D2572,Жанры!A:B,2,0)</f>
        <v>Rock</v>
      </c>
      <c r="I2572" s="5">
        <f t="shared" si="40"/>
        <v>8.830683333333333</v>
      </c>
      <c r="J2572" t="str">
        <f>VLOOKUP(C2572,Альбомы!A:C,2,0)</f>
        <v>[1997] Black Light Syndrome</v>
      </c>
    </row>
    <row r="2573" spans="1:10" hidden="1" x14ac:dyDescent="0.3">
      <c r="A2573">
        <v>2572</v>
      </c>
      <c r="B2573" t="s">
        <v>2952</v>
      </c>
      <c r="C2573">
        <v>209</v>
      </c>
      <c r="D2573">
        <v>6</v>
      </c>
      <c r="E2573">
        <v>286981</v>
      </c>
      <c r="F2573">
        <v>9442157</v>
      </c>
      <c r="G2573" s="2">
        <v>61</v>
      </c>
      <c r="H2573" s="5" t="str">
        <f>VLOOKUP(D2573,Жанры!A:B,2,0)</f>
        <v>Blues</v>
      </c>
      <c r="I2573" s="5">
        <f t="shared" si="40"/>
        <v>4.7830166666666667</v>
      </c>
      <c r="J2573" t="str">
        <f>VLOOKUP(C2573,Альбомы!A:C,2,0)</f>
        <v>Live [Disc 1]</v>
      </c>
    </row>
    <row r="2574" spans="1:10" hidden="1" x14ac:dyDescent="0.3">
      <c r="A2574">
        <v>2573</v>
      </c>
      <c r="B2574" t="s">
        <v>2953</v>
      </c>
      <c r="C2574">
        <v>209</v>
      </c>
      <c r="D2574">
        <v>6</v>
      </c>
      <c r="E2574">
        <v>268094</v>
      </c>
      <c r="F2574">
        <v>8813561</v>
      </c>
      <c r="G2574" s="2">
        <v>133</v>
      </c>
      <c r="H2574" s="5" t="str">
        <f>VLOOKUP(D2574,Жанры!A:B,2,0)</f>
        <v>Blues</v>
      </c>
      <c r="I2574" s="5">
        <f t="shared" si="40"/>
        <v>4.4682333333333331</v>
      </c>
      <c r="J2574" t="str">
        <f>VLOOKUP(C2574,Альбомы!A:C,2,0)</f>
        <v>Live [Disc 1]</v>
      </c>
    </row>
    <row r="2575" spans="1:10" hidden="1" x14ac:dyDescent="0.3">
      <c r="A2575">
        <v>2574</v>
      </c>
      <c r="B2575" t="s">
        <v>2954</v>
      </c>
      <c r="C2575">
        <v>209</v>
      </c>
      <c r="D2575">
        <v>6</v>
      </c>
      <c r="E2575">
        <v>222720</v>
      </c>
      <c r="F2575">
        <v>7284377</v>
      </c>
      <c r="G2575" s="2">
        <v>93</v>
      </c>
      <c r="H2575" s="5" t="str">
        <f>VLOOKUP(D2575,Жанры!A:B,2,0)</f>
        <v>Blues</v>
      </c>
      <c r="I2575" s="5">
        <f t="shared" si="40"/>
        <v>3.7120000000000002</v>
      </c>
      <c r="J2575" t="str">
        <f>VLOOKUP(C2575,Альбомы!A:C,2,0)</f>
        <v>Live [Disc 1]</v>
      </c>
    </row>
    <row r="2576" spans="1:10" hidden="1" x14ac:dyDescent="0.3">
      <c r="A2576">
        <v>2575</v>
      </c>
      <c r="B2576" t="s">
        <v>2955</v>
      </c>
      <c r="C2576">
        <v>209</v>
      </c>
      <c r="D2576">
        <v>6</v>
      </c>
      <c r="E2576">
        <v>218749</v>
      </c>
      <c r="F2576">
        <v>7157045</v>
      </c>
      <c r="G2576" s="2">
        <v>71</v>
      </c>
      <c r="H2576" s="5" t="str">
        <f>VLOOKUP(D2576,Жанры!A:B,2,0)</f>
        <v>Blues</v>
      </c>
      <c r="I2576" s="5">
        <f t="shared" si="40"/>
        <v>3.6458166666666667</v>
      </c>
      <c r="J2576" t="str">
        <f>VLOOKUP(C2576,Альбомы!A:C,2,0)</f>
        <v>Live [Disc 1]</v>
      </c>
    </row>
    <row r="2577" spans="1:10" hidden="1" x14ac:dyDescent="0.3">
      <c r="A2577">
        <v>2576</v>
      </c>
      <c r="B2577" t="s">
        <v>2956</v>
      </c>
      <c r="C2577">
        <v>209</v>
      </c>
      <c r="D2577">
        <v>6</v>
      </c>
      <c r="E2577">
        <v>389146</v>
      </c>
      <c r="F2577">
        <v>12749424</v>
      </c>
      <c r="G2577" s="2">
        <v>111</v>
      </c>
      <c r="H2577" s="5" t="str">
        <f>VLOOKUP(D2577,Жанры!A:B,2,0)</f>
        <v>Blues</v>
      </c>
      <c r="I2577" s="5">
        <f t="shared" si="40"/>
        <v>6.4857666666666667</v>
      </c>
      <c r="J2577" t="str">
        <f>VLOOKUP(C2577,Альбомы!A:C,2,0)</f>
        <v>Live [Disc 1]</v>
      </c>
    </row>
    <row r="2578" spans="1:10" hidden="1" x14ac:dyDescent="0.3">
      <c r="A2578">
        <v>2577</v>
      </c>
      <c r="B2578" t="s">
        <v>2957</v>
      </c>
      <c r="C2578">
        <v>209</v>
      </c>
      <c r="D2578">
        <v>6</v>
      </c>
      <c r="E2578">
        <v>368300</v>
      </c>
      <c r="F2578">
        <v>12047978</v>
      </c>
      <c r="G2578" s="2">
        <v>62</v>
      </c>
      <c r="H2578" s="5" t="str">
        <f>VLOOKUP(D2578,Жанры!A:B,2,0)</f>
        <v>Blues</v>
      </c>
      <c r="I2578" s="5">
        <f t="shared" si="40"/>
        <v>6.1383333333333336</v>
      </c>
      <c r="J2578" t="str">
        <f>VLOOKUP(C2578,Альбомы!A:C,2,0)</f>
        <v>Live [Disc 1]</v>
      </c>
    </row>
    <row r="2579" spans="1:10" hidden="1" x14ac:dyDescent="0.3">
      <c r="A2579">
        <v>2578</v>
      </c>
      <c r="B2579" t="s">
        <v>2958</v>
      </c>
      <c r="C2579">
        <v>209</v>
      </c>
      <c r="D2579">
        <v>6</v>
      </c>
      <c r="E2579">
        <v>372636</v>
      </c>
      <c r="F2579">
        <v>12222116</v>
      </c>
      <c r="G2579" s="2">
        <v>121</v>
      </c>
      <c r="H2579" s="5" t="str">
        <f>VLOOKUP(D2579,Жанры!A:B,2,0)</f>
        <v>Blues</v>
      </c>
      <c r="I2579" s="5">
        <f t="shared" si="40"/>
        <v>6.2106000000000003</v>
      </c>
      <c r="J2579" t="str">
        <f>VLOOKUP(C2579,Альбомы!A:C,2,0)</f>
        <v>Live [Disc 1]</v>
      </c>
    </row>
    <row r="2580" spans="1:10" hidden="1" x14ac:dyDescent="0.3">
      <c r="A2580">
        <v>2579</v>
      </c>
      <c r="B2580" t="s">
        <v>2959</v>
      </c>
      <c r="C2580">
        <v>209</v>
      </c>
      <c r="D2580">
        <v>6</v>
      </c>
      <c r="E2580">
        <v>459990</v>
      </c>
      <c r="F2580">
        <v>15161907</v>
      </c>
      <c r="G2580" s="2">
        <v>185</v>
      </c>
      <c r="H2580" s="5" t="str">
        <f>VLOOKUP(D2580,Жанры!A:B,2,0)</f>
        <v>Blues</v>
      </c>
      <c r="I2580" s="5">
        <f t="shared" si="40"/>
        <v>7.6665000000000001</v>
      </c>
      <c r="J2580" t="str">
        <f>VLOOKUP(C2580,Альбомы!A:C,2,0)</f>
        <v>Live [Disc 1]</v>
      </c>
    </row>
    <row r="2581" spans="1:10" hidden="1" x14ac:dyDescent="0.3">
      <c r="A2581">
        <v>2580</v>
      </c>
      <c r="B2581" t="s">
        <v>2960</v>
      </c>
      <c r="C2581">
        <v>209</v>
      </c>
      <c r="D2581">
        <v>6</v>
      </c>
      <c r="E2581">
        <v>404688</v>
      </c>
      <c r="F2581">
        <v>13250848</v>
      </c>
      <c r="G2581" s="2">
        <v>60</v>
      </c>
      <c r="H2581" s="5" t="str">
        <f>VLOOKUP(D2581,Жанры!A:B,2,0)</f>
        <v>Blues</v>
      </c>
      <c r="I2581" s="5">
        <f t="shared" si="40"/>
        <v>6.7447999999999997</v>
      </c>
      <c r="J2581" t="str">
        <f>VLOOKUP(C2581,Альбомы!A:C,2,0)</f>
        <v>Live [Disc 1]</v>
      </c>
    </row>
    <row r="2582" spans="1:10" hidden="1" x14ac:dyDescent="0.3">
      <c r="A2582">
        <v>2581</v>
      </c>
      <c r="B2582" t="s">
        <v>2961</v>
      </c>
      <c r="C2582">
        <v>209</v>
      </c>
      <c r="D2582">
        <v>6</v>
      </c>
      <c r="E2582">
        <v>308401</v>
      </c>
      <c r="F2582">
        <v>10115556</v>
      </c>
      <c r="G2582" s="2">
        <v>189</v>
      </c>
      <c r="H2582" s="5" t="str">
        <f>VLOOKUP(D2582,Жанры!A:B,2,0)</f>
        <v>Blues</v>
      </c>
      <c r="I2582" s="5">
        <f t="shared" si="40"/>
        <v>5.1400166666666669</v>
      </c>
      <c r="J2582" t="str">
        <f>VLOOKUP(C2582,Альбомы!A:C,2,0)</f>
        <v>Live [Disc 1]</v>
      </c>
    </row>
    <row r="2583" spans="1:10" hidden="1" x14ac:dyDescent="0.3">
      <c r="A2583">
        <v>2582</v>
      </c>
      <c r="B2583" t="s">
        <v>2962</v>
      </c>
      <c r="C2583">
        <v>210</v>
      </c>
      <c r="D2583">
        <v>6</v>
      </c>
      <c r="E2583">
        <v>359314</v>
      </c>
      <c r="F2583">
        <v>11740886</v>
      </c>
      <c r="G2583" s="2">
        <v>142</v>
      </c>
      <c r="H2583" s="5" t="str">
        <f>VLOOKUP(D2583,Жанры!A:B,2,0)</f>
        <v>Blues</v>
      </c>
      <c r="I2583" s="5">
        <f t="shared" si="40"/>
        <v>5.9885666666666664</v>
      </c>
      <c r="J2583" t="str">
        <f>VLOOKUP(C2583,Альбомы!A:C,2,0)</f>
        <v>Live [Disc 2]</v>
      </c>
    </row>
    <row r="2584" spans="1:10" hidden="1" x14ac:dyDescent="0.3">
      <c r="A2584">
        <v>2583</v>
      </c>
      <c r="B2584" t="s">
        <v>2963</v>
      </c>
      <c r="C2584">
        <v>210</v>
      </c>
      <c r="D2584">
        <v>6</v>
      </c>
      <c r="E2584">
        <v>371879</v>
      </c>
      <c r="F2584">
        <v>12227998</v>
      </c>
      <c r="G2584" s="2">
        <v>69</v>
      </c>
      <c r="H2584" s="5" t="str">
        <f>VLOOKUP(D2584,Жанры!A:B,2,0)</f>
        <v>Blues</v>
      </c>
      <c r="I2584" s="5">
        <f t="shared" si="40"/>
        <v>6.1979833333333332</v>
      </c>
      <c r="J2584" t="str">
        <f>VLOOKUP(C2584,Альбомы!A:C,2,0)</f>
        <v>Live [Disc 2]</v>
      </c>
    </row>
    <row r="2585" spans="1:10" hidden="1" x14ac:dyDescent="0.3">
      <c r="A2585">
        <v>2584</v>
      </c>
      <c r="B2585" t="s">
        <v>2964</v>
      </c>
      <c r="C2585">
        <v>210</v>
      </c>
      <c r="D2585">
        <v>6</v>
      </c>
      <c r="E2585">
        <v>505521</v>
      </c>
      <c r="F2585">
        <v>16501316</v>
      </c>
      <c r="G2585" s="2">
        <v>192</v>
      </c>
      <c r="H2585" s="5" t="str">
        <f>VLOOKUP(D2585,Жанры!A:B,2,0)</f>
        <v>Blues</v>
      </c>
      <c r="I2585" s="5">
        <f t="shared" si="40"/>
        <v>8.4253499999999999</v>
      </c>
      <c r="J2585" t="str">
        <f>VLOOKUP(C2585,Альбомы!A:C,2,0)</f>
        <v>Live [Disc 2]</v>
      </c>
    </row>
    <row r="2586" spans="1:10" hidden="1" x14ac:dyDescent="0.3">
      <c r="A2586">
        <v>2585</v>
      </c>
      <c r="B2586" t="s">
        <v>2965</v>
      </c>
      <c r="C2586">
        <v>210</v>
      </c>
      <c r="D2586">
        <v>6</v>
      </c>
      <c r="E2586">
        <v>361978</v>
      </c>
      <c r="F2586">
        <v>11837342</v>
      </c>
      <c r="G2586" s="2">
        <v>186</v>
      </c>
      <c r="H2586" s="5" t="str">
        <f>VLOOKUP(D2586,Жанры!A:B,2,0)</f>
        <v>Blues</v>
      </c>
      <c r="I2586" s="5">
        <f t="shared" si="40"/>
        <v>6.0329666666666668</v>
      </c>
      <c r="J2586" t="str">
        <f>VLOOKUP(C2586,Альбомы!A:C,2,0)</f>
        <v>Live [Disc 2]</v>
      </c>
    </row>
    <row r="2587" spans="1:10" hidden="1" x14ac:dyDescent="0.3">
      <c r="A2587">
        <v>2586</v>
      </c>
      <c r="B2587" t="s">
        <v>2966</v>
      </c>
      <c r="C2587">
        <v>210</v>
      </c>
      <c r="D2587">
        <v>6</v>
      </c>
      <c r="E2587">
        <v>275565</v>
      </c>
      <c r="F2587">
        <v>9008067</v>
      </c>
      <c r="G2587" s="2">
        <v>131</v>
      </c>
      <c r="H2587" s="5" t="str">
        <f>VLOOKUP(D2587,Жанры!A:B,2,0)</f>
        <v>Blues</v>
      </c>
      <c r="I2587" s="5">
        <f t="shared" si="40"/>
        <v>4.5927499999999997</v>
      </c>
      <c r="J2587" t="str">
        <f>VLOOKUP(C2587,Альбомы!A:C,2,0)</f>
        <v>Live [Disc 2]</v>
      </c>
    </row>
    <row r="2588" spans="1:10" hidden="1" x14ac:dyDescent="0.3">
      <c r="A2588">
        <v>2587</v>
      </c>
      <c r="B2588" t="s">
        <v>2967</v>
      </c>
      <c r="C2588">
        <v>210</v>
      </c>
      <c r="D2588">
        <v>6</v>
      </c>
      <c r="E2588">
        <v>314409</v>
      </c>
      <c r="F2588">
        <v>10331216</v>
      </c>
      <c r="G2588" s="2">
        <v>111</v>
      </c>
      <c r="H2588" s="5" t="str">
        <f>VLOOKUP(D2588,Жанры!A:B,2,0)</f>
        <v>Blues</v>
      </c>
      <c r="I2588" s="5">
        <f t="shared" si="40"/>
        <v>5.2401499999999999</v>
      </c>
      <c r="J2588" t="str">
        <f>VLOOKUP(C2588,Альбомы!A:C,2,0)</f>
        <v>Live [Disc 2]</v>
      </c>
    </row>
    <row r="2589" spans="1:10" hidden="1" x14ac:dyDescent="0.3">
      <c r="A2589">
        <v>2588</v>
      </c>
      <c r="B2589" t="s">
        <v>2968</v>
      </c>
      <c r="C2589">
        <v>210</v>
      </c>
      <c r="D2589">
        <v>6</v>
      </c>
      <c r="E2589">
        <v>233639</v>
      </c>
      <c r="F2589">
        <v>7672489</v>
      </c>
      <c r="G2589" s="2">
        <v>108</v>
      </c>
      <c r="H2589" s="5" t="str">
        <f>VLOOKUP(D2589,Жанры!A:B,2,0)</f>
        <v>Blues</v>
      </c>
      <c r="I2589" s="5">
        <f t="shared" si="40"/>
        <v>3.8939833333333334</v>
      </c>
      <c r="J2589" t="str">
        <f>VLOOKUP(C2589,Альбомы!A:C,2,0)</f>
        <v>Live [Disc 2]</v>
      </c>
    </row>
    <row r="2590" spans="1:10" hidden="1" x14ac:dyDescent="0.3">
      <c r="A2590">
        <v>2589</v>
      </c>
      <c r="B2590" t="s">
        <v>2969</v>
      </c>
      <c r="C2590">
        <v>210</v>
      </c>
      <c r="D2590">
        <v>6</v>
      </c>
      <c r="E2590">
        <v>206994</v>
      </c>
      <c r="F2590">
        <v>6786304</v>
      </c>
      <c r="G2590" s="2">
        <v>164</v>
      </c>
      <c r="H2590" s="5" t="str">
        <f>VLOOKUP(D2590,Жанры!A:B,2,0)</f>
        <v>Blues</v>
      </c>
      <c r="I2590" s="5">
        <f t="shared" si="40"/>
        <v>3.4499</v>
      </c>
      <c r="J2590" t="str">
        <f>VLOOKUP(C2590,Альбомы!A:C,2,0)</f>
        <v>Live [Disc 2]</v>
      </c>
    </row>
    <row r="2591" spans="1:10" hidden="1" x14ac:dyDescent="0.3">
      <c r="A2591">
        <v>2590</v>
      </c>
      <c r="B2591" t="s">
        <v>2970</v>
      </c>
      <c r="C2591">
        <v>210</v>
      </c>
      <c r="D2591">
        <v>6</v>
      </c>
      <c r="E2591">
        <v>337084</v>
      </c>
      <c r="F2591">
        <v>11049098</v>
      </c>
      <c r="G2591" s="2">
        <v>66</v>
      </c>
      <c r="H2591" s="5" t="str">
        <f>VLOOKUP(D2591,Жанры!A:B,2,0)</f>
        <v>Blues</v>
      </c>
      <c r="I2591" s="5">
        <f t="shared" si="40"/>
        <v>5.6180666666666665</v>
      </c>
      <c r="J2591" t="str">
        <f>VLOOKUP(C2591,Альбомы!A:C,2,0)</f>
        <v>Live [Disc 2]</v>
      </c>
    </row>
    <row r="2592" spans="1:10" hidden="1" x14ac:dyDescent="0.3">
      <c r="A2592">
        <v>2591</v>
      </c>
      <c r="B2592" t="s">
        <v>2971</v>
      </c>
      <c r="C2592">
        <v>211</v>
      </c>
      <c r="D2592">
        <v>4</v>
      </c>
      <c r="E2592">
        <v>118726</v>
      </c>
      <c r="F2592">
        <v>3922819</v>
      </c>
      <c r="G2592" s="2">
        <v>111</v>
      </c>
      <c r="H2592" s="5" t="str">
        <f>VLOOKUP(D2592,Жанры!A:B,2,0)</f>
        <v>Alternative &amp; Punk</v>
      </c>
      <c r="I2592" s="5">
        <f t="shared" si="40"/>
        <v>1.9787666666666666</v>
      </c>
      <c r="J2592" t="str">
        <f>VLOOKUP(C2592,Альбомы!A:C,2,0)</f>
        <v>The Singles</v>
      </c>
    </row>
    <row r="2593" spans="1:10" hidden="1" x14ac:dyDescent="0.3">
      <c r="A2593">
        <v>2592</v>
      </c>
      <c r="B2593" t="s">
        <v>2972</v>
      </c>
      <c r="C2593">
        <v>211</v>
      </c>
      <c r="D2593">
        <v>4</v>
      </c>
      <c r="E2593">
        <v>180297</v>
      </c>
      <c r="F2593">
        <v>5949647</v>
      </c>
      <c r="G2593" s="2">
        <v>100</v>
      </c>
      <c r="H2593" s="5" t="str">
        <f>VLOOKUP(D2593,Жанры!A:B,2,0)</f>
        <v>Alternative &amp; Punk</v>
      </c>
      <c r="I2593" s="5">
        <f t="shared" si="40"/>
        <v>3.00495</v>
      </c>
      <c r="J2593" t="str">
        <f>VLOOKUP(C2593,Альбомы!A:C,2,0)</f>
        <v>The Singles</v>
      </c>
    </row>
    <row r="2594" spans="1:10" hidden="1" x14ac:dyDescent="0.3">
      <c r="A2594">
        <v>2593</v>
      </c>
      <c r="B2594" t="s">
        <v>2973</v>
      </c>
      <c r="C2594">
        <v>211</v>
      </c>
      <c r="D2594">
        <v>4</v>
      </c>
      <c r="E2594">
        <v>192653</v>
      </c>
      <c r="F2594">
        <v>6272081</v>
      </c>
      <c r="G2594" s="2">
        <v>104</v>
      </c>
      <c r="H2594" s="5" t="str">
        <f>VLOOKUP(D2594,Жанры!A:B,2,0)</f>
        <v>Alternative &amp; Punk</v>
      </c>
      <c r="I2594" s="5">
        <f t="shared" si="40"/>
        <v>3.2108833333333333</v>
      </c>
      <c r="J2594" t="str">
        <f>VLOOKUP(C2594,Альбомы!A:C,2,0)</f>
        <v>The Singles</v>
      </c>
    </row>
    <row r="2595" spans="1:10" hidden="1" x14ac:dyDescent="0.3">
      <c r="A2595">
        <v>2594</v>
      </c>
      <c r="B2595" t="s">
        <v>2974</v>
      </c>
      <c r="C2595">
        <v>211</v>
      </c>
      <c r="D2595">
        <v>4</v>
      </c>
      <c r="E2595">
        <v>227500</v>
      </c>
      <c r="F2595">
        <v>7555054</v>
      </c>
      <c r="G2595" s="2">
        <v>116</v>
      </c>
      <c r="H2595" s="5" t="str">
        <f>VLOOKUP(D2595,Жанры!A:B,2,0)</f>
        <v>Alternative &amp; Punk</v>
      </c>
      <c r="I2595" s="5">
        <f t="shared" si="40"/>
        <v>3.7916666666666665</v>
      </c>
      <c r="J2595" t="str">
        <f>VLOOKUP(C2595,Альбомы!A:C,2,0)</f>
        <v>The Singles</v>
      </c>
    </row>
    <row r="2596" spans="1:10" hidden="1" x14ac:dyDescent="0.3">
      <c r="A2596">
        <v>2595</v>
      </c>
      <c r="B2596" t="s">
        <v>2975</v>
      </c>
      <c r="C2596">
        <v>211</v>
      </c>
      <c r="D2596">
        <v>4</v>
      </c>
      <c r="E2596">
        <v>240640</v>
      </c>
      <c r="F2596">
        <v>7883532</v>
      </c>
      <c r="G2596" s="2">
        <v>163</v>
      </c>
      <c r="H2596" s="5" t="str">
        <f>VLOOKUP(D2596,Жанры!A:B,2,0)</f>
        <v>Alternative &amp; Punk</v>
      </c>
      <c r="I2596" s="5">
        <f t="shared" si="40"/>
        <v>4.0106666666666664</v>
      </c>
      <c r="J2596" t="str">
        <f>VLOOKUP(C2596,Альбомы!A:C,2,0)</f>
        <v>The Singles</v>
      </c>
    </row>
    <row r="2597" spans="1:10" hidden="1" x14ac:dyDescent="0.3">
      <c r="A2597">
        <v>2596</v>
      </c>
      <c r="B2597" t="s">
        <v>2976</v>
      </c>
      <c r="C2597">
        <v>211</v>
      </c>
      <c r="D2597">
        <v>4</v>
      </c>
      <c r="E2597">
        <v>195526</v>
      </c>
      <c r="F2597">
        <v>6399872</v>
      </c>
      <c r="G2597" s="2">
        <v>71</v>
      </c>
      <c r="H2597" s="5" t="str">
        <f>VLOOKUP(D2597,Жанры!A:B,2,0)</f>
        <v>Alternative &amp; Punk</v>
      </c>
      <c r="I2597" s="5">
        <f t="shared" si="40"/>
        <v>3.2587666666666668</v>
      </c>
      <c r="J2597" t="str">
        <f>VLOOKUP(C2597,Альбомы!A:C,2,0)</f>
        <v>The Singles</v>
      </c>
    </row>
    <row r="2598" spans="1:10" hidden="1" x14ac:dyDescent="0.3">
      <c r="A2598">
        <v>2597</v>
      </c>
      <c r="B2598" t="s">
        <v>2977</v>
      </c>
      <c r="C2598">
        <v>211</v>
      </c>
      <c r="D2598">
        <v>4</v>
      </c>
      <c r="E2598">
        <v>156708</v>
      </c>
      <c r="F2598">
        <v>5111226</v>
      </c>
      <c r="G2598" s="2">
        <v>171</v>
      </c>
      <c r="H2598" s="5" t="str">
        <f>VLOOKUP(D2598,Жанры!A:B,2,0)</f>
        <v>Alternative &amp; Punk</v>
      </c>
      <c r="I2598" s="5">
        <f t="shared" si="40"/>
        <v>2.6118000000000001</v>
      </c>
      <c r="J2598" t="str">
        <f>VLOOKUP(C2598,Альбомы!A:C,2,0)</f>
        <v>The Singles</v>
      </c>
    </row>
    <row r="2599" spans="1:10" hidden="1" x14ac:dyDescent="0.3">
      <c r="A2599">
        <v>2598</v>
      </c>
      <c r="B2599" t="s">
        <v>2978</v>
      </c>
      <c r="C2599">
        <v>211</v>
      </c>
      <c r="D2599">
        <v>4</v>
      </c>
      <c r="E2599">
        <v>159764</v>
      </c>
      <c r="F2599">
        <v>5245258</v>
      </c>
      <c r="G2599" s="2">
        <v>78</v>
      </c>
      <c r="H2599" s="5" t="str">
        <f>VLOOKUP(D2599,Жанры!A:B,2,0)</f>
        <v>Alternative &amp; Punk</v>
      </c>
      <c r="I2599" s="5">
        <f t="shared" si="40"/>
        <v>2.6627333333333332</v>
      </c>
      <c r="J2599" t="str">
        <f>VLOOKUP(C2599,Альбомы!A:C,2,0)</f>
        <v>The Singles</v>
      </c>
    </row>
    <row r="2600" spans="1:10" hidden="1" x14ac:dyDescent="0.3">
      <c r="A2600">
        <v>2599</v>
      </c>
      <c r="B2600" t="s">
        <v>2979</v>
      </c>
      <c r="C2600">
        <v>211</v>
      </c>
      <c r="D2600">
        <v>4</v>
      </c>
      <c r="E2600">
        <v>199706</v>
      </c>
      <c r="F2600">
        <v>6569007</v>
      </c>
      <c r="G2600" s="2">
        <v>50</v>
      </c>
      <c r="H2600" s="5" t="str">
        <f>VLOOKUP(D2600,Жанры!A:B,2,0)</f>
        <v>Alternative &amp; Punk</v>
      </c>
      <c r="I2600" s="5">
        <f t="shared" si="40"/>
        <v>3.3284333333333334</v>
      </c>
      <c r="J2600" t="str">
        <f>VLOOKUP(C2600,Альбомы!A:C,2,0)</f>
        <v>The Singles</v>
      </c>
    </row>
    <row r="2601" spans="1:10" hidden="1" x14ac:dyDescent="0.3">
      <c r="A2601">
        <v>2600</v>
      </c>
      <c r="B2601" t="s">
        <v>2980</v>
      </c>
      <c r="C2601">
        <v>211</v>
      </c>
      <c r="D2601">
        <v>4</v>
      </c>
      <c r="E2601">
        <v>189675</v>
      </c>
      <c r="F2601">
        <v>6329877</v>
      </c>
      <c r="G2601" s="2">
        <v>156</v>
      </c>
      <c r="H2601" s="5" t="str">
        <f>VLOOKUP(D2601,Жанры!A:B,2,0)</f>
        <v>Alternative &amp; Punk</v>
      </c>
      <c r="I2601" s="5">
        <f t="shared" si="40"/>
        <v>3.1612499999999999</v>
      </c>
      <c r="J2601" t="str">
        <f>VLOOKUP(C2601,Альбомы!A:C,2,0)</f>
        <v>The Singles</v>
      </c>
    </row>
    <row r="2602" spans="1:10" hidden="1" x14ac:dyDescent="0.3">
      <c r="A2602">
        <v>2601</v>
      </c>
      <c r="B2602" t="s">
        <v>2981</v>
      </c>
      <c r="C2602">
        <v>211</v>
      </c>
      <c r="D2602">
        <v>4</v>
      </c>
      <c r="E2602">
        <v>272431</v>
      </c>
      <c r="F2602">
        <v>9067323</v>
      </c>
      <c r="G2602" s="2">
        <v>50</v>
      </c>
      <c r="H2602" s="5" t="str">
        <f>VLOOKUP(D2602,Жанры!A:B,2,0)</f>
        <v>Alternative &amp; Punk</v>
      </c>
      <c r="I2602" s="5">
        <f t="shared" si="40"/>
        <v>4.540516666666667</v>
      </c>
      <c r="J2602" t="str">
        <f>VLOOKUP(C2602,Альбомы!A:C,2,0)</f>
        <v>The Singles</v>
      </c>
    </row>
    <row r="2603" spans="1:10" hidden="1" x14ac:dyDescent="0.3">
      <c r="A2603">
        <v>2602</v>
      </c>
      <c r="B2603" t="s">
        <v>2982</v>
      </c>
      <c r="C2603">
        <v>211</v>
      </c>
      <c r="D2603">
        <v>4</v>
      </c>
      <c r="E2603">
        <v>324336</v>
      </c>
      <c r="F2603">
        <v>10746937</v>
      </c>
      <c r="G2603" s="2">
        <v>153</v>
      </c>
      <c r="H2603" s="5" t="str">
        <f>VLOOKUP(D2603,Жанры!A:B,2,0)</f>
        <v>Alternative &amp; Punk</v>
      </c>
      <c r="I2603" s="5">
        <f t="shared" si="40"/>
        <v>5.4055999999999997</v>
      </c>
      <c r="J2603" t="str">
        <f>VLOOKUP(C2603,Альбомы!A:C,2,0)</f>
        <v>The Singles</v>
      </c>
    </row>
    <row r="2604" spans="1:10" hidden="1" x14ac:dyDescent="0.3">
      <c r="A2604">
        <v>2603</v>
      </c>
      <c r="B2604" t="s">
        <v>2983</v>
      </c>
      <c r="C2604">
        <v>211</v>
      </c>
      <c r="D2604">
        <v>4</v>
      </c>
      <c r="E2604">
        <v>261433</v>
      </c>
      <c r="F2604">
        <v>8606887</v>
      </c>
      <c r="G2604" s="2">
        <v>154</v>
      </c>
      <c r="H2604" s="5" t="str">
        <f>VLOOKUP(D2604,Жанры!A:B,2,0)</f>
        <v>Alternative &amp; Punk</v>
      </c>
      <c r="I2604" s="5">
        <f t="shared" si="40"/>
        <v>4.357216666666667</v>
      </c>
      <c r="J2604" t="str">
        <f>VLOOKUP(C2604,Альбомы!A:C,2,0)</f>
        <v>The Singles</v>
      </c>
    </row>
    <row r="2605" spans="1:10" hidden="1" x14ac:dyDescent="0.3">
      <c r="A2605">
        <v>2604</v>
      </c>
      <c r="B2605" t="s">
        <v>2984</v>
      </c>
      <c r="C2605">
        <v>211</v>
      </c>
      <c r="D2605">
        <v>4</v>
      </c>
      <c r="E2605">
        <v>268486</v>
      </c>
      <c r="F2605">
        <v>8889821</v>
      </c>
      <c r="G2605" s="2">
        <v>94</v>
      </c>
      <c r="H2605" s="5" t="str">
        <f>VLOOKUP(D2605,Жанры!A:B,2,0)</f>
        <v>Alternative &amp; Punk</v>
      </c>
      <c r="I2605" s="5">
        <f t="shared" si="40"/>
        <v>4.4747666666666666</v>
      </c>
      <c r="J2605" t="str">
        <f>VLOOKUP(C2605,Альбомы!A:C,2,0)</f>
        <v>The Singles</v>
      </c>
    </row>
    <row r="2606" spans="1:10" hidden="1" x14ac:dyDescent="0.3">
      <c r="A2606">
        <v>2605</v>
      </c>
      <c r="B2606" t="s">
        <v>2985</v>
      </c>
      <c r="C2606">
        <v>211</v>
      </c>
      <c r="D2606">
        <v>4</v>
      </c>
      <c r="E2606">
        <v>249756</v>
      </c>
      <c r="F2606">
        <v>8366573</v>
      </c>
      <c r="G2606" s="2">
        <v>163</v>
      </c>
      <c r="H2606" s="5" t="str">
        <f>VLOOKUP(D2606,Жанры!A:B,2,0)</f>
        <v>Alternative &amp; Punk</v>
      </c>
      <c r="I2606" s="5">
        <f t="shared" si="40"/>
        <v>4.1626000000000003</v>
      </c>
      <c r="J2606" t="str">
        <f>VLOOKUP(C2606,Альбомы!A:C,2,0)</f>
        <v>The Singles</v>
      </c>
    </row>
    <row r="2607" spans="1:10" hidden="1" x14ac:dyDescent="0.3">
      <c r="A2607">
        <v>2606</v>
      </c>
      <c r="B2607" t="s">
        <v>2986</v>
      </c>
      <c r="C2607">
        <v>211</v>
      </c>
      <c r="D2607">
        <v>4</v>
      </c>
      <c r="E2607">
        <v>217678</v>
      </c>
      <c r="F2607">
        <v>7195726</v>
      </c>
      <c r="G2607" s="2">
        <v>117</v>
      </c>
      <c r="H2607" s="5" t="str">
        <f>VLOOKUP(D2607,Жанры!A:B,2,0)</f>
        <v>Alternative &amp; Punk</v>
      </c>
      <c r="I2607" s="5">
        <f t="shared" si="40"/>
        <v>3.6279666666666666</v>
      </c>
      <c r="J2607" t="str">
        <f>VLOOKUP(C2607,Альбомы!A:C,2,0)</f>
        <v>The Singles</v>
      </c>
    </row>
    <row r="2608" spans="1:10" hidden="1" x14ac:dyDescent="0.3">
      <c r="A2608">
        <v>2607</v>
      </c>
      <c r="B2608" t="s">
        <v>2987</v>
      </c>
      <c r="C2608">
        <v>211</v>
      </c>
      <c r="D2608">
        <v>4</v>
      </c>
      <c r="E2608">
        <v>222145</v>
      </c>
      <c r="F2608">
        <v>7361500</v>
      </c>
      <c r="G2608" s="2">
        <v>193</v>
      </c>
      <c r="H2608" s="5" t="str">
        <f>VLOOKUP(D2608,Жанры!A:B,2,0)</f>
        <v>Alternative &amp; Punk</v>
      </c>
      <c r="I2608" s="5">
        <f t="shared" si="40"/>
        <v>3.7024166666666667</v>
      </c>
      <c r="J2608" t="str">
        <f>VLOOKUP(C2608,Альбомы!A:C,2,0)</f>
        <v>The Singles</v>
      </c>
    </row>
    <row r="2609" spans="1:10" hidden="1" x14ac:dyDescent="0.3">
      <c r="A2609">
        <v>2608</v>
      </c>
      <c r="B2609" t="s">
        <v>2988</v>
      </c>
      <c r="C2609">
        <v>211</v>
      </c>
      <c r="D2609">
        <v>4</v>
      </c>
      <c r="E2609">
        <v>187219</v>
      </c>
      <c r="F2609">
        <v>6188688</v>
      </c>
      <c r="G2609" s="2">
        <v>58</v>
      </c>
      <c r="H2609" s="5" t="str">
        <f>VLOOKUP(D2609,Жанры!A:B,2,0)</f>
        <v>Alternative &amp; Punk</v>
      </c>
      <c r="I2609" s="5">
        <f t="shared" si="40"/>
        <v>3.1203166666666666</v>
      </c>
      <c r="J2609" t="str">
        <f>VLOOKUP(C2609,Альбомы!A:C,2,0)</f>
        <v>The Singles</v>
      </c>
    </row>
    <row r="2610" spans="1:10" hidden="1" x14ac:dyDescent="0.3">
      <c r="A2610">
        <v>2609</v>
      </c>
      <c r="B2610" t="s">
        <v>2989</v>
      </c>
      <c r="C2610">
        <v>212</v>
      </c>
      <c r="D2610">
        <v>1</v>
      </c>
      <c r="E2610">
        <v>252630</v>
      </c>
      <c r="F2610">
        <v>8254842</v>
      </c>
      <c r="G2610" s="2">
        <v>177</v>
      </c>
      <c r="H2610" s="5" t="str">
        <f>VLOOKUP(D2610,Жанры!A:B,2,0)</f>
        <v>Rock</v>
      </c>
      <c r="I2610" s="5">
        <f t="shared" si="40"/>
        <v>4.2104999999999997</v>
      </c>
      <c r="J2610" t="str">
        <f>VLOOKUP(C2610,Альбомы!A:C,2,0)</f>
        <v>Beyond Good And Evil</v>
      </c>
    </row>
    <row r="2611" spans="1:10" hidden="1" x14ac:dyDescent="0.3">
      <c r="A2611">
        <v>2610</v>
      </c>
      <c r="B2611" t="s">
        <v>2990</v>
      </c>
      <c r="C2611">
        <v>212</v>
      </c>
      <c r="D2611">
        <v>1</v>
      </c>
      <c r="E2611">
        <v>216215</v>
      </c>
      <c r="F2611">
        <v>7061584</v>
      </c>
      <c r="G2611" s="2">
        <v>91</v>
      </c>
      <c r="H2611" s="5" t="str">
        <f>VLOOKUP(D2611,Жанры!A:B,2,0)</f>
        <v>Rock</v>
      </c>
      <c r="I2611" s="5">
        <f t="shared" si="40"/>
        <v>3.6035833333333334</v>
      </c>
      <c r="J2611" t="str">
        <f>VLOOKUP(C2611,Альбомы!A:C,2,0)</f>
        <v>Beyond Good And Evil</v>
      </c>
    </row>
    <row r="2612" spans="1:10" hidden="1" x14ac:dyDescent="0.3">
      <c r="A2612">
        <v>2611</v>
      </c>
      <c r="B2612" t="s">
        <v>2991</v>
      </c>
      <c r="C2612">
        <v>212</v>
      </c>
      <c r="D2612">
        <v>1</v>
      </c>
      <c r="E2612">
        <v>219088</v>
      </c>
      <c r="F2612">
        <v>7106195</v>
      </c>
      <c r="G2612" s="2">
        <v>179</v>
      </c>
      <c r="H2612" s="5" t="str">
        <f>VLOOKUP(D2612,Жанры!A:B,2,0)</f>
        <v>Rock</v>
      </c>
      <c r="I2612" s="5">
        <f t="shared" si="40"/>
        <v>3.6514666666666669</v>
      </c>
      <c r="J2612" t="str">
        <f>VLOOKUP(C2612,Альбомы!A:C,2,0)</f>
        <v>Beyond Good And Evil</v>
      </c>
    </row>
    <row r="2613" spans="1:10" hidden="1" x14ac:dyDescent="0.3">
      <c r="A2613">
        <v>2612</v>
      </c>
      <c r="B2613" t="s">
        <v>2992</v>
      </c>
      <c r="C2613">
        <v>212</v>
      </c>
      <c r="D2613">
        <v>1</v>
      </c>
      <c r="E2613">
        <v>235755</v>
      </c>
      <c r="F2613">
        <v>7650012</v>
      </c>
      <c r="G2613" s="2">
        <v>175</v>
      </c>
      <c r="H2613" s="5" t="str">
        <f>VLOOKUP(D2613,Жанры!A:B,2,0)</f>
        <v>Rock</v>
      </c>
      <c r="I2613" s="5">
        <f t="shared" si="40"/>
        <v>3.9292500000000001</v>
      </c>
      <c r="J2613" t="str">
        <f>VLOOKUP(C2613,Альбомы!A:C,2,0)</f>
        <v>Beyond Good And Evil</v>
      </c>
    </row>
    <row r="2614" spans="1:10" hidden="1" x14ac:dyDescent="0.3">
      <c r="A2614">
        <v>2613</v>
      </c>
      <c r="B2614" t="s">
        <v>2993</v>
      </c>
      <c r="C2614">
        <v>212</v>
      </c>
      <c r="D2614">
        <v>1</v>
      </c>
      <c r="E2614">
        <v>299781</v>
      </c>
      <c r="F2614">
        <v>9742361</v>
      </c>
      <c r="G2614" s="2">
        <v>194</v>
      </c>
      <c r="H2614" s="5" t="str">
        <f>VLOOKUP(D2614,Жанры!A:B,2,0)</f>
        <v>Rock</v>
      </c>
      <c r="I2614" s="5">
        <f t="shared" si="40"/>
        <v>4.9963499999999996</v>
      </c>
      <c r="J2614" t="str">
        <f>VLOOKUP(C2614,Альбомы!A:C,2,0)</f>
        <v>Beyond Good And Evil</v>
      </c>
    </row>
    <row r="2615" spans="1:10" hidden="1" x14ac:dyDescent="0.3">
      <c r="A2615">
        <v>2614</v>
      </c>
      <c r="B2615" t="s">
        <v>2994</v>
      </c>
      <c r="C2615">
        <v>212</v>
      </c>
      <c r="D2615">
        <v>1</v>
      </c>
      <c r="E2615">
        <v>289488</v>
      </c>
      <c r="F2615">
        <v>9412323</v>
      </c>
      <c r="G2615" s="2">
        <v>98</v>
      </c>
      <c r="H2615" s="5" t="str">
        <f>VLOOKUP(D2615,Жанры!A:B,2,0)</f>
        <v>Rock</v>
      </c>
      <c r="I2615" s="5">
        <f t="shared" si="40"/>
        <v>4.8247999999999998</v>
      </c>
      <c r="J2615" t="str">
        <f>VLOOKUP(C2615,Альбомы!A:C,2,0)</f>
        <v>Beyond Good And Evil</v>
      </c>
    </row>
    <row r="2616" spans="1:10" hidden="1" x14ac:dyDescent="0.3">
      <c r="A2616">
        <v>2615</v>
      </c>
      <c r="B2616" t="s">
        <v>2995</v>
      </c>
      <c r="C2616">
        <v>212</v>
      </c>
      <c r="D2616">
        <v>1</v>
      </c>
      <c r="E2616">
        <v>236878</v>
      </c>
      <c r="F2616">
        <v>7739840</v>
      </c>
      <c r="G2616" s="2">
        <v>82</v>
      </c>
      <c r="H2616" s="5" t="str">
        <f>VLOOKUP(D2616,Жанры!A:B,2,0)</f>
        <v>Rock</v>
      </c>
      <c r="I2616" s="5">
        <f t="shared" si="40"/>
        <v>3.9479666666666668</v>
      </c>
      <c r="J2616" t="str">
        <f>VLOOKUP(C2616,Альбомы!A:C,2,0)</f>
        <v>Beyond Good And Evil</v>
      </c>
    </row>
    <row r="2617" spans="1:10" hidden="1" x14ac:dyDescent="0.3">
      <c r="A2617">
        <v>2616</v>
      </c>
      <c r="B2617" t="s">
        <v>2996</v>
      </c>
      <c r="C2617">
        <v>212</v>
      </c>
      <c r="D2617">
        <v>1</v>
      </c>
      <c r="E2617">
        <v>300591</v>
      </c>
      <c r="F2617">
        <v>9787692</v>
      </c>
      <c r="G2617" s="2">
        <v>116</v>
      </c>
      <c r="H2617" s="5" t="str">
        <f>VLOOKUP(D2617,Жанры!A:B,2,0)</f>
        <v>Rock</v>
      </c>
      <c r="I2617" s="5">
        <f t="shared" si="40"/>
        <v>5.0098500000000001</v>
      </c>
      <c r="J2617" t="str">
        <f>VLOOKUP(C2617,Альбомы!A:C,2,0)</f>
        <v>Beyond Good And Evil</v>
      </c>
    </row>
    <row r="2618" spans="1:10" hidden="1" x14ac:dyDescent="0.3">
      <c r="A2618">
        <v>2617</v>
      </c>
      <c r="B2618" t="s">
        <v>2997</v>
      </c>
      <c r="C2618">
        <v>212</v>
      </c>
      <c r="D2618">
        <v>1</v>
      </c>
      <c r="E2618">
        <v>209789</v>
      </c>
      <c r="F2618">
        <v>6885647</v>
      </c>
      <c r="G2618" s="2">
        <v>141</v>
      </c>
      <c r="H2618" s="5" t="str">
        <f>VLOOKUP(D2618,Жанры!A:B,2,0)</f>
        <v>Rock</v>
      </c>
      <c r="I2618" s="5">
        <f t="shared" si="40"/>
        <v>3.4964833333333334</v>
      </c>
      <c r="J2618" t="str">
        <f>VLOOKUP(C2618,Альбомы!A:C,2,0)</f>
        <v>Beyond Good And Evil</v>
      </c>
    </row>
    <row r="2619" spans="1:10" hidden="1" x14ac:dyDescent="0.3">
      <c r="A2619">
        <v>2618</v>
      </c>
      <c r="B2619" t="s">
        <v>2998</v>
      </c>
      <c r="C2619">
        <v>212</v>
      </c>
      <c r="D2619">
        <v>1</v>
      </c>
      <c r="E2619">
        <v>262817</v>
      </c>
      <c r="F2619">
        <v>8563352</v>
      </c>
      <c r="G2619" s="2">
        <v>176</v>
      </c>
      <c r="H2619" s="5" t="str">
        <f>VLOOKUP(D2619,Жанры!A:B,2,0)</f>
        <v>Rock</v>
      </c>
      <c r="I2619" s="5">
        <f t="shared" si="40"/>
        <v>4.3802833333333338</v>
      </c>
      <c r="J2619" t="str">
        <f>VLOOKUP(C2619,Альбомы!A:C,2,0)</f>
        <v>Beyond Good And Evil</v>
      </c>
    </row>
    <row r="2620" spans="1:10" hidden="1" x14ac:dyDescent="0.3">
      <c r="A2620">
        <v>2619</v>
      </c>
      <c r="B2620" t="s">
        <v>2999</v>
      </c>
      <c r="C2620">
        <v>212</v>
      </c>
      <c r="D2620">
        <v>1</v>
      </c>
      <c r="E2620">
        <v>308009</v>
      </c>
      <c r="F2620">
        <v>9981359</v>
      </c>
      <c r="G2620" s="2">
        <v>144</v>
      </c>
      <c r="H2620" s="5" t="str">
        <f>VLOOKUP(D2620,Жанры!A:B,2,0)</f>
        <v>Rock</v>
      </c>
      <c r="I2620" s="5">
        <f t="shared" si="40"/>
        <v>5.1334833333333334</v>
      </c>
      <c r="J2620" t="str">
        <f>VLOOKUP(C2620,Альбомы!A:C,2,0)</f>
        <v>Beyond Good And Evil</v>
      </c>
    </row>
    <row r="2621" spans="1:10" hidden="1" x14ac:dyDescent="0.3">
      <c r="A2621">
        <v>2620</v>
      </c>
      <c r="B2621" t="s">
        <v>3000</v>
      </c>
      <c r="C2621">
        <v>212</v>
      </c>
      <c r="D2621">
        <v>1</v>
      </c>
      <c r="E2621">
        <v>231862</v>
      </c>
      <c r="F2621">
        <v>7571370</v>
      </c>
      <c r="G2621" s="2">
        <v>62</v>
      </c>
      <c r="H2621" s="5" t="str">
        <f>VLOOKUP(D2621,Жанры!A:B,2,0)</f>
        <v>Rock</v>
      </c>
      <c r="I2621" s="5">
        <f t="shared" si="40"/>
        <v>3.8643666666666667</v>
      </c>
      <c r="J2621" t="str">
        <f>VLOOKUP(C2621,Альбомы!A:C,2,0)</f>
        <v>Beyond Good And Evil</v>
      </c>
    </row>
    <row r="2622" spans="1:10" hidden="1" x14ac:dyDescent="0.3">
      <c r="A2622">
        <v>2621</v>
      </c>
      <c r="B2622" t="s">
        <v>3001</v>
      </c>
      <c r="C2622">
        <v>213</v>
      </c>
      <c r="D2622">
        <v>1</v>
      </c>
      <c r="E2622">
        <v>253727</v>
      </c>
      <c r="F2622">
        <v>8368634</v>
      </c>
      <c r="G2622" s="2">
        <v>111</v>
      </c>
      <c r="H2622" s="5" t="str">
        <f>VLOOKUP(D2622,Жанры!A:B,2,0)</f>
        <v>Rock</v>
      </c>
      <c r="I2622" s="5">
        <f t="shared" si="40"/>
        <v>4.2287833333333333</v>
      </c>
      <c r="J2622" t="str">
        <f>VLOOKUP(C2622,Альбомы!A:C,2,0)</f>
        <v>Pure Cult: The Best Of The Cult (For Rockers, Ravers, Lovers &amp; Sinners) [UK]</v>
      </c>
    </row>
    <row r="2623" spans="1:10" hidden="1" x14ac:dyDescent="0.3">
      <c r="A2623">
        <v>2622</v>
      </c>
      <c r="B2623" t="s">
        <v>3002</v>
      </c>
      <c r="C2623">
        <v>213</v>
      </c>
      <c r="D2623">
        <v>1</v>
      </c>
      <c r="E2623">
        <v>312790</v>
      </c>
      <c r="F2623">
        <v>10196995</v>
      </c>
      <c r="G2623" s="2">
        <v>152</v>
      </c>
      <c r="H2623" s="5" t="str">
        <f>VLOOKUP(D2623,Жанры!A:B,2,0)</f>
        <v>Rock</v>
      </c>
      <c r="I2623" s="5">
        <f t="shared" si="40"/>
        <v>5.2131666666666669</v>
      </c>
      <c r="J2623" t="str">
        <f>VLOOKUP(C2623,Альбомы!A:C,2,0)</f>
        <v>Pure Cult: The Best Of The Cult (For Rockers, Ravers, Lovers &amp; Sinners) [UK]</v>
      </c>
    </row>
    <row r="2624" spans="1:10" hidden="1" x14ac:dyDescent="0.3">
      <c r="A2624">
        <v>2623</v>
      </c>
      <c r="B2624" t="s">
        <v>3003</v>
      </c>
      <c r="C2624">
        <v>213</v>
      </c>
      <c r="D2624">
        <v>1</v>
      </c>
      <c r="E2624">
        <v>165825</v>
      </c>
      <c r="F2624">
        <v>5419655</v>
      </c>
      <c r="G2624" s="2">
        <v>116</v>
      </c>
      <c r="H2624" s="5" t="str">
        <f>VLOOKUP(D2624,Жанры!A:B,2,0)</f>
        <v>Rock</v>
      </c>
      <c r="I2624" s="5">
        <f t="shared" si="40"/>
        <v>2.7637499999999999</v>
      </c>
      <c r="J2624" t="str">
        <f>VLOOKUP(C2624,Альбомы!A:C,2,0)</f>
        <v>Pure Cult: The Best Of The Cult (For Rockers, Ravers, Lovers &amp; Sinners) [UK]</v>
      </c>
    </row>
    <row r="2625" spans="1:10" hidden="1" x14ac:dyDescent="0.3">
      <c r="A2625">
        <v>2624</v>
      </c>
      <c r="B2625" t="s">
        <v>3004</v>
      </c>
      <c r="C2625">
        <v>213</v>
      </c>
      <c r="D2625">
        <v>1</v>
      </c>
      <c r="E2625">
        <v>230060</v>
      </c>
      <c r="F2625">
        <v>7555897</v>
      </c>
      <c r="G2625" s="2">
        <v>65</v>
      </c>
      <c r="H2625" s="5" t="str">
        <f>VLOOKUP(D2625,Жанры!A:B,2,0)</f>
        <v>Rock</v>
      </c>
      <c r="I2625" s="5">
        <f t="shared" si="40"/>
        <v>3.8343333333333334</v>
      </c>
      <c r="J2625" t="str">
        <f>VLOOKUP(C2625,Альбомы!A:C,2,0)</f>
        <v>Pure Cult: The Best Of The Cult (For Rockers, Ravers, Lovers &amp; Sinners) [UK]</v>
      </c>
    </row>
    <row r="2626" spans="1:10" hidden="1" x14ac:dyDescent="0.3">
      <c r="A2626">
        <v>2625</v>
      </c>
      <c r="B2626" t="s">
        <v>3005</v>
      </c>
      <c r="C2626">
        <v>213</v>
      </c>
      <c r="D2626">
        <v>1</v>
      </c>
      <c r="E2626">
        <v>258768</v>
      </c>
      <c r="F2626">
        <v>8725403</v>
      </c>
      <c r="G2626" s="2">
        <v>127</v>
      </c>
      <c r="H2626" s="5" t="str">
        <f>VLOOKUP(D2626,Жанры!A:B,2,0)</f>
        <v>Rock</v>
      </c>
      <c r="I2626" s="5">
        <f t="shared" si="40"/>
        <v>4.3128000000000002</v>
      </c>
      <c r="J2626" t="str">
        <f>VLOOKUP(C2626,Альбомы!A:C,2,0)</f>
        <v>Pure Cult: The Best Of The Cult (For Rockers, Ravers, Lovers &amp; Sinners) [UK]</v>
      </c>
    </row>
    <row r="2627" spans="1:10" hidden="1" x14ac:dyDescent="0.3">
      <c r="A2627">
        <v>2626</v>
      </c>
      <c r="B2627" t="s">
        <v>3006</v>
      </c>
      <c r="C2627">
        <v>213</v>
      </c>
      <c r="D2627">
        <v>1</v>
      </c>
      <c r="E2627">
        <v>256026</v>
      </c>
      <c r="F2627">
        <v>8371254</v>
      </c>
      <c r="G2627" s="2">
        <v>120</v>
      </c>
      <c r="H2627" s="5" t="str">
        <f>VLOOKUP(D2627,Жанры!A:B,2,0)</f>
        <v>Rock</v>
      </c>
      <c r="I2627" s="5">
        <f t="shared" ref="I2627:I2690" si="41">E2627/60000</f>
        <v>4.2671000000000001</v>
      </c>
      <c r="J2627" t="str">
        <f>VLOOKUP(C2627,Альбомы!A:C,2,0)</f>
        <v>Pure Cult: The Best Of The Cult (For Rockers, Ravers, Lovers &amp; Sinners) [UK]</v>
      </c>
    </row>
    <row r="2628" spans="1:10" hidden="1" x14ac:dyDescent="0.3">
      <c r="A2628">
        <v>2627</v>
      </c>
      <c r="B2628" t="s">
        <v>3007</v>
      </c>
      <c r="C2628">
        <v>213</v>
      </c>
      <c r="D2628">
        <v>1</v>
      </c>
      <c r="E2628">
        <v>266893</v>
      </c>
      <c r="F2628">
        <v>8670550</v>
      </c>
      <c r="G2628" s="2">
        <v>170</v>
      </c>
      <c r="H2628" s="5" t="str">
        <f>VLOOKUP(D2628,Жанры!A:B,2,0)</f>
        <v>Rock</v>
      </c>
      <c r="I2628" s="5">
        <f t="shared" si="41"/>
        <v>4.4482166666666663</v>
      </c>
      <c r="J2628" t="str">
        <f>VLOOKUP(C2628,Альбомы!A:C,2,0)</f>
        <v>Pure Cult: The Best Of The Cult (For Rockers, Ravers, Lovers &amp; Sinners) [UK]</v>
      </c>
    </row>
    <row r="2629" spans="1:10" hidden="1" x14ac:dyDescent="0.3">
      <c r="A2629">
        <v>2628</v>
      </c>
      <c r="B2629" t="s">
        <v>3008</v>
      </c>
      <c r="C2629">
        <v>213</v>
      </c>
      <c r="D2629">
        <v>1</v>
      </c>
      <c r="E2629">
        <v>257619</v>
      </c>
      <c r="F2629">
        <v>8412167</v>
      </c>
      <c r="G2629" s="2">
        <v>58</v>
      </c>
      <c r="H2629" s="5" t="str">
        <f>VLOOKUP(D2629,Жанры!A:B,2,0)</f>
        <v>Rock</v>
      </c>
      <c r="I2629" s="5">
        <f t="shared" si="41"/>
        <v>4.2936500000000004</v>
      </c>
      <c r="J2629" t="str">
        <f>VLOOKUP(C2629,Альбомы!A:C,2,0)</f>
        <v>Pure Cult: The Best Of The Cult (For Rockers, Ravers, Lovers &amp; Sinners) [UK]</v>
      </c>
    </row>
    <row r="2630" spans="1:10" hidden="1" x14ac:dyDescent="0.3">
      <c r="A2630">
        <v>2629</v>
      </c>
      <c r="B2630" t="s">
        <v>3009</v>
      </c>
      <c r="C2630">
        <v>213</v>
      </c>
      <c r="D2630">
        <v>1</v>
      </c>
      <c r="E2630">
        <v>236669</v>
      </c>
      <c r="F2630">
        <v>7788461</v>
      </c>
      <c r="G2630" s="2">
        <v>56</v>
      </c>
      <c r="H2630" s="5" t="str">
        <f>VLOOKUP(D2630,Жанры!A:B,2,0)</f>
        <v>Rock</v>
      </c>
      <c r="I2630" s="5">
        <f t="shared" si="41"/>
        <v>3.9444833333333333</v>
      </c>
      <c r="J2630" t="str">
        <f>VLOOKUP(C2630,Альбомы!A:C,2,0)</f>
        <v>Pure Cult: The Best Of The Cult (For Rockers, Ravers, Lovers &amp; Sinners) [UK]</v>
      </c>
    </row>
    <row r="2631" spans="1:10" hidden="1" x14ac:dyDescent="0.3">
      <c r="A2631">
        <v>2630</v>
      </c>
      <c r="B2631" t="s">
        <v>3010</v>
      </c>
      <c r="C2631">
        <v>213</v>
      </c>
      <c r="D2631">
        <v>1</v>
      </c>
      <c r="E2631">
        <v>241632</v>
      </c>
      <c r="F2631">
        <v>7846177</v>
      </c>
      <c r="G2631" s="2">
        <v>139</v>
      </c>
      <c r="H2631" s="5" t="str">
        <f>VLOOKUP(D2631,Жанры!A:B,2,0)</f>
        <v>Rock</v>
      </c>
      <c r="I2631" s="5">
        <f t="shared" si="41"/>
        <v>4.0271999999999997</v>
      </c>
      <c r="J2631" t="str">
        <f>VLOOKUP(C2631,Альбомы!A:C,2,0)</f>
        <v>Pure Cult: The Best Of The Cult (For Rockers, Ravers, Lovers &amp; Sinners) [UK]</v>
      </c>
    </row>
    <row r="2632" spans="1:10" hidden="1" x14ac:dyDescent="0.3">
      <c r="A2632">
        <v>2631</v>
      </c>
      <c r="B2632" t="s">
        <v>3011</v>
      </c>
      <c r="C2632">
        <v>213</v>
      </c>
      <c r="D2632">
        <v>1</v>
      </c>
      <c r="E2632">
        <v>274207</v>
      </c>
      <c r="F2632">
        <v>8967257</v>
      </c>
      <c r="G2632" s="2">
        <v>195</v>
      </c>
      <c r="H2632" s="5" t="str">
        <f>VLOOKUP(D2632,Жанры!A:B,2,0)</f>
        <v>Rock</v>
      </c>
      <c r="I2632" s="5">
        <f t="shared" si="41"/>
        <v>4.5701166666666664</v>
      </c>
      <c r="J2632" t="str">
        <f>VLOOKUP(C2632,Альбомы!A:C,2,0)</f>
        <v>Pure Cult: The Best Of The Cult (For Rockers, Ravers, Lovers &amp; Sinners) [UK]</v>
      </c>
    </row>
    <row r="2633" spans="1:10" hidden="1" x14ac:dyDescent="0.3">
      <c r="A2633">
        <v>2632</v>
      </c>
      <c r="B2633" t="s">
        <v>3012</v>
      </c>
      <c r="C2633">
        <v>213</v>
      </c>
      <c r="D2633">
        <v>1</v>
      </c>
      <c r="E2633">
        <v>326739</v>
      </c>
      <c r="F2633">
        <v>10729824</v>
      </c>
      <c r="G2633" s="2">
        <v>69</v>
      </c>
      <c r="H2633" s="5" t="str">
        <f>VLOOKUP(D2633,Жанры!A:B,2,0)</f>
        <v>Rock</v>
      </c>
      <c r="I2633" s="5">
        <f t="shared" si="41"/>
        <v>5.4456499999999997</v>
      </c>
      <c r="J2633" t="str">
        <f>VLOOKUP(C2633,Альбомы!A:C,2,0)</f>
        <v>Pure Cult: The Best Of The Cult (For Rockers, Ravers, Lovers &amp; Sinners) [UK]</v>
      </c>
    </row>
    <row r="2634" spans="1:10" hidden="1" x14ac:dyDescent="0.3">
      <c r="A2634">
        <v>2633</v>
      </c>
      <c r="B2634" t="s">
        <v>3013</v>
      </c>
      <c r="C2634">
        <v>213</v>
      </c>
      <c r="D2634">
        <v>1</v>
      </c>
      <c r="E2634">
        <v>215536</v>
      </c>
      <c r="F2634">
        <v>7084321</v>
      </c>
      <c r="G2634" s="2">
        <v>70</v>
      </c>
      <c r="H2634" s="5" t="str">
        <f>VLOOKUP(D2634,Жанры!A:B,2,0)</f>
        <v>Rock</v>
      </c>
      <c r="I2634" s="5">
        <f t="shared" si="41"/>
        <v>3.5922666666666667</v>
      </c>
      <c r="J2634" t="str">
        <f>VLOOKUP(C2634,Альбомы!A:C,2,0)</f>
        <v>Pure Cult: The Best Of The Cult (For Rockers, Ravers, Lovers &amp; Sinners) [UK]</v>
      </c>
    </row>
    <row r="2635" spans="1:10" hidden="1" x14ac:dyDescent="0.3">
      <c r="A2635">
        <v>2634</v>
      </c>
      <c r="B2635" t="s">
        <v>3014</v>
      </c>
      <c r="C2635">
        <v>213</v>
      </c>
      <c r="D2635">
        <v>1</v>
      </c>
      <c r="E2635">
        <v>238158</v>
      </c>
      <c r="F2635">
        <v>7777749</v>
      </c>
      <c r="G2635" s="2">
        <v>181</v>
      </c>
      <c r="H2635" s="5" t="str">
        <f>VLOOKUP(D2635,Жанры!A:B,2,0)</f>
        <v>Rock</v>
      </c>
      <c r="I2635" s="5">
        <f t="shared" si="41"/>
        <v>3.9693000000000001</v>
      </c>
      <c r="J2635" t="str">
        <f>VLOOKUP(C2635,Альбомы!A:C,2,0)</f>
        <v>Pure Cult: The Best Of The Cult (For Rockers, Ravers, Lovers &amp; Sinners) [UK]</v>
      </c>
    </row>
    <row r="2636" spans="1:10" hidden="1" x14ac:dyDescent="0.3">
      <c r="A2636">
        <v>2635</v>
      </c>
      <c r="B2636" t="s">
        <v>3015</v>
      </c>
      <c r="C2636">
        <v>213</v>
      </c>
      <c r="D2636">
        <v>1</v>
      </c>
      <c r="E2636">
        <v>255451</v>
      </c>
      <c r="F2636">
        <v>8532840</v>
      </c>
      <c r="G2636" s="2">
        <v>163</v>
      </c>
      <c r="H2636" s="5" t="str">
        <f>VLOOKUP(D2636,Жанры!A:B,2,0)</f>
        <v>Rock</v>
      </c>
      <c r="I2636" s="5">
        <f t="shared" si="41"/>
        <v>4.2575166666666666</v>
      </c>
      <c r="J2636" t="str">
        <f>VLOOKUP(C2636,Альбомы!A:C,2,0)</f>
        <v>Pure Cult: The Best Of The Cult (For Rockers, Ravers, Lovers &amp; Sinners) [UK]</v>
      </c>
    </row>
    <row r="2637" spans="1:10" hidden="1" x14ac:dyDescent="0.3">
      <c r="A2637">
        <v>2636</v>
      </c>
      <c r="B2637" t="s">
        <v>3016</v>
      </c>
      <c r="C2637">
        <v>213</v>
      </c>
      <c r="D2637">
        <v>1</v>
      </c>
      <c r="E2637">
        <v>368431</v>
      </c>
      <c r="F2637">
        <v>12010865</v>
      </c>
      <c r="G2637" s="2">
        <v>108</v>
      </c>
      <c r="H2637" s="5" t="str">
        <f>VLOOKUP(D2637,Жанры!A:B,2,0)</f>
        <v>Rock</v>
      </c>
      <c r="I2637" s="5">
        <f t="shared" si="41"/>
        <v>6.1405166666666666</v>
      </c>
      <c r="J2637" t="str">
        <f>VLOOKUP(C2637,Альбомы!A:C,2,0)</f>
        <v>Pure Cult: The Best Of The Cult (For Rockers, Ravers, Lovers &amp; Sinners) [UK]</v>
      </c>
    </row>
    <row r="2638" spans="1:10" hidden="1" x14ac:dyDescent="0.3">
      <c r="A2638">
        <v>2637</v>
      </c>
      <c r="B2638" t="s">
        <v>3017</v>
      </c>
      <c r="C2638">
        <v>213</v>
      </c>
      <c r="D2638">
        <v>1</v>
      </c>
      <c r="E2638">
        <v>212009</v>
      </c>
      <c r="F2638">
        <v>6889883</v>
      </c>
      <c r="G2638" s="2">
        <v>107</v>
      </c>
      <c r="H2638" s="5" t="str">
        <f>VLOOKUP(D2638,Жанры!A:B,2,0)</f>
        <v>Rock</v>
      </c>
      <c r="I2638" s="5">
        <f t="shared" si="41"/>
        <v>3.5334833333333333</v>
      </c>
      <c r="J2638" t="str">
        <f>VLOOKUP(C2638,Альбомы!A:C,2,0)</f>
        <v>Pure Cult: The Best Of The Cult (For Rockers, Ravers, Lovers &amp; Sinners) [UK]</v>
      </c>
    </row>
    <row r="2639" spans="1:10" hidden="1" x14ac:dyDescent="0.3">
      <c r="A2639">
        <v>2638</v>
      </c>
      <c r="B2639" t="s">
        <v>3018</v>
      </c>
      <c r="C2639">
        <v>213</v>
      </c>
      <c r="D2639">
        <v>1</v>
      </c>
      <c r="E2639">
        <v>282200</v>
      </c>
      <c r="F2639">
        <v>9204581</v>
      </c>
      <c r="G2639" s="2">
        <v>50</v>
      </c>
      <c r="H2639" s="5" t="str">
        <f>VLOOKUP(D2639,Жанры!A:B,2,0)</f>
        <v>Rock</v>
      </c>
      <c r="I2639" s="5">
        <f t="shared" si="41"/>
        <v>4.7033333333333331</v>
      </c>
      <c r="J2639" t="str">
        <f>VLOOKUP(C2639,Альбомы!A:C,2,0)</f>
        <v>Pure Cult: The Best Of The Cult (For Rockers, Ravers, Lovers &amp; Sinners) [UK]</v>
      </c>
    </row>
    <row r="2640" spans="1:10" hidden="1" x14ac:dyDescent="0.3">
      <c r="A2640">
        <v>2639</v>
      </c>
      <c r="B2640" t="s">
        <v>3019</v>
      </c>
      <c r="C2640">
        <v>214</v>
      </c>
      <c r="D2640">
        <v>1</v>
      </c>
      <c r="E2640">
        <v>149342</v>
      </c>
      <c r="F2640">
        <v>4943144</v>
      </c>
      <c r="G2640" s="2">
        <v>187</v>
      </c>
      <c r="H2640" s="5" t="str">
        <f>VLOOKUP(D2640,Жанры!A:B,2,0)</f>
        <v>Rock</v>
      </c>
      <c r="I2640" s="5">
        <f t="shared" si="41"/>
        <v>2.4890333333333334</v>
      </c>
      <c r="J2640" t="str">
        <f>VLOOKUP(C2640,Альбомы!A:C,2,0)</f>
        <v>The Doors</v>
      </c>
    </row>
    <row r="2641" spans="1:10" hidden="1" x14ac:dyDescent="0.3">
      <c r="A2641">
        <v>2640</v>
      </c>
      <c r="B2641" t="s">
        <v>3020</v>
      </c>
      <c r="C2641">
        <v>214</v>
      </c>
      <c r="D2641">
        <v>1</v>
      </c>
      <c r="E2641">
        <v>215066</v>
      </c>
      <c r="F2641">
        <v>7040865</v>
      </c>
      <c r="G2641" s="2">
        <v>54</v>
      </c>
      <c r="H2641" s="5" t="str">
        <f>VLOOKUP(D2641,Жанры!A:B,2,0)</f>
        <v>Rock</v>
      </c>
      <c r="I2641" s="5">
        <f t="shared" si="41"/>
        <v>3.5844333333333331</v>
      </c>
      <c r="J2641" t="str">
        <f>VLOOKUP(C2641,Альбомы!A:C,2,0)</f>
        <v>The Doors</v>
      </c>
    </row>
    <row r="2642" spans="1:10" hidden="1" x14ac:dyDescent="0.3">
      <c r="A2642">
        <v>2641</v>
      </c>
      <c r="B2642" t="s">
        <v>3021</v>
      </c>
      <c r="C2642">
        <v>214</v>
      </c>
      <c r="D2642">
        <v>1</v>
      </c>
      <c r="E2642">
        <v>154853</v>
      </c>
      <c r="F2642">
        <v>5052658</v>
      </c>
      <c r="G2642" s="2">
        <v>83</v>
      </c>
      <c r="H2642" s="5" t="str">
        <f>VLOOKUP(D2642,Жанры!A:B,2,0)</f>
        <v>Rock</v>
      </c>
      <c r="I2642" s="5">
        <f t="shared" si="41"/>
        <v>2.5808833333333334</v>
      </c>
      <c r="J2642" t="str">
        <f>VLOOKUP(C2642,Альбомы!A:C,2,0)</f>
        <v>The Doors</v>
      </c>
    </row>
    <row r="2643" spans="1:10" hidden="1" x14ac:dyDescent="0.3">
      <c r="A2643">
        <v>2642</v>
      </c>
      <c r="B2643" t="s">
        <v>3022</v>
      </c>
      <c r="C2643">
        <v>214</v>
      </c>
      <c r="D2643">
        <v>1</v>
      </c>
      <c r="E2643">
        <v>153913</v>
      </c>
      <c r="F2643">
        <v>5069211</v>
      </c>
      <c r="G2643" s="2">
        <v>85</v>
      </c>
      <c r="H2643" s="5" t="str">
        <f>VLOOKUP(D2643,Жанры!A:B,2,0)</f>
        <v>Rock</v>
      </c>
      <c r="I2643" s="5">
        <f t="shared" si="41"/>
        <v>2.5652166666666667</v>
      </c>
      <c r="J2643" t="str">
        <f>VLOOKUP(C2643,Альбомы!A:C,2,0)</f>
        <v>The Doors</v>
      </c>
    </row>
    <row r="2644" spans="1:10" hidden="1" x14ac:dyDescent="0.3">
      <c r="A2644">
        <v>2643</v>
      </c>
      <c r="B2644" t="s">
        <v>3023</v>
      </c>
      <c r="C2644">
        <v>214</v>
      </c>
      <c r="D2644">
        <v>1</v>
      </c>
      <c r="E2644">
        <v>200097</v>
      </c>
      <c r="F2644">
        <v>6563411</v>
      </c>
      <c r="G2644" s="2">
        <v>61</v>
      </c>
      <c r="H2644" s="5" t="str">
        <f>VLOOKUP(D2644,Жанры!A:B,2,0)</f>
        <v>Rock</v>
      </c>
      <c r="I2644" s="5">
        <f t="shared" si="41"/>
        <v>3.3349500000000001</v>
      </c>
      <c r="J2644" t="str">
        <f>VLOOKUP(C2644,Альбомы!A:C,2,0)</f>
        <v>The Doors</v>
      </c>
    </row>
    <row r="2645" spans="1:10" hidden="1" x14ac:dyDescent="0.3">
      <c r="A2645">
        <v>2644</v>
      </c>
      <c r="B2645" t="s">
        <v>3024</v>
      </c>
      <c r="C2645">
        <v>214</v>
      </c>
      <c r="D2645">
        <v>1</v>
      </c>
      <c r="E2645">
        <v>428329</v>
      </c>
      <c r="F2645">
        <v>13963351</v>
      </c>
      <c r="G2645" s="2">
        <v>71</v>
      </c>
      <c r="H2645" s="5" t="str">
        <f>VLOOKUP(D2645,Жанры!A:B,2,0)</f>
        <v>Rock</v>
      </c>
      <c r="I2645" s="5">
        <f t="shared" si="41"/>
        <v>7.138816666666667</v>
      </c>
      <c r="J2645" t="str">
        <f>VLOOKUP(C2645,Альбомы!A:C,2,0)</f>
        <v>The Doors</v>
      </c>
    </row>
    <row r="2646" spans="1:10" hidden="1" x14ac:dyDescent="0.3">
      <c r="A2646">
        <v>2645</v>
      </c>
      <c r="B2646" t="s">
        <v>3025</v>
      </c>
      <c r="C2646">
        <v>214</v>
      </c>
      <c r="D2646">
        <v>1</v>
      </c>
      <c r="E2646">
        <v>214360</v>
      </c>
      <c r="F2646">
        <v>7035636</v>
      </c>
      <c r="G2646" s="2">
        <v>121</v>
      </c>
      <c r="H2646" s="5" t="str">
        <f>VLOOKUP(D2646,Жанры!A:B,2,0)</f>
        <v>Rock</v>
      </c>
      <c r="I2646" s="5">
        <f t="shared" si="41"/>
        <v>3.5726666666666667</v>
      </c>
      <c r="J2646" t="str">
        <f>VLOOKUP(C2646,Альбомы!A:C,2,0)</f>
        <v>The Doors</v>
      </c>
    </row>
    <row r="2647" spans="1:10" hidden="1" x14ac:dyDescent="0.3">
      <c r="A2647">
        <v>2646</v>
      </c>
      <c r="B2647" t="s">
        <v>3026</v>
      </c>
      <c r="C2647">
        <v>214</v>
      </c>
      <c r="D2647">
        <v>1</v>
      </c>
      <c r="E2647">
        <v>142080</v>
      </c>
      <c r="F2647">
        <v>4663988</v>
      </c>
      <c r="G2647" s="2">
        <v>105</v>
      </c>
      <c r="H2647" s="5" t="str">
        <f>VLOOKUP(D2647,Жанры!A:B,2,0)</f>
        <v>Rock</v>
      </c>
      <c r="I2647" s="5">
        <f t="shared" si="41"/>
        <v>2.3679999999999999</v>
      </c>
      <c r="J2647" t="str">
        <f>VLOOKUP(C2647,Альбомы!A:C,2,0)</f>
        <v>The Doors</v>
      </c>
    </row>
    <row r="2648" spans="1:10" hidden="1" x14ac:dyDescent="0.3">
      <c r="A2648">
        <v>2647</v>
      </c>
      <c r="B2648" t="s">
        <v>3027</v>
      </c>
      <c r="C2648">
        <v>214</v>
      </c>
      <c r="D2648">
        <v>1</v>
      </c>
      <c r="E2648">
        <v>172695</v>
      </c>
      <c r="F2648">
        <v>5589732</v>
      </c>
      <c r="G2648" s="2">
        <v>91</v>
      </c>
      <c r="H2648" s="5" t="str">
        <f>VLOOKUP(D2648,Жанры!A:B,2,0)</f>
        <v>Rock</v>
      </c>
      <c r="I2648" s="5">
        <f t="shared" si="41"/>
        <v>2.87825</v>
      </c>
      <c r="J2648" t="str">
        <f>VLOOKUP(C2648,Альбомы!A:C,2,0)</f>
        <v>The Doors</v>
      </c>
    </row>
    <row r="2649" spans="1:10" hidden="1" x14ac:dyDescent="0.3">
      <c r="A2649">
        <v>2648</v>
      </c>
      <c r="B2649" t="s">
        <v>3028</v>
      </c>
      <c r="C2649">
        <v>214</v>
      </c>
      <c r="D2649">
        <v>1</v>
      </c>
      <c r="E2649">
        <v>137168</v>
      </c>
      <c r="F2649">
        <v>4512656</v>
      </c>
      <c r="G2649" s="2">
        <v>194</v>
      </c>
      <c r="H2649" s="5" t="str">
        <f>VLOOKUP(D2649,Жанры!A:B,2,0)</f>
        <v>Rock</v>
      </c>
      <c r="I2649" s="5">
        <f t="shared" si="41"/>
        <v>2.2861333333333334</v>
      </c>
      <c r="J2649" t="str">
        <f>VLOOKUP(C2649,Альбомы!A:C,2,0)</f>
        <v>The Doors</v>
      </c>
    </row>
    <row r="2650" spans="1:10" hidden="1" x14ac:dyDescent="0.3">
      <c r="A2650">
        <v>2649</v>
      </c>
      <c r="B2650" t="s">
        <v>3029</v>
      </c>
      <c r="C2650">
        <v>214</v>
      </c>
      <c r="D2650">
        <v>1</v>
      </c>
      <c r="E2650">
        <v>701831</v>
      </c>
      <c r="F2650">
        <v>22927336</v>
      </c>
      <c r="G2650" s="2">
        <v>64</v>
      </c>
      <c r="H2650" s="5" t="str">
        <f>VLOOKUP(D2650,Жанры!A:B,2,0)</f>
        <v>Rock</v>
      </c>
      <c r="I2650" s="5">
        <f t="shared" si="41"/>
        <v>11.697183333333333</v>
      </c>
      <c r="J2650" t="str">
        <f>VLOOKUP(C2650,Альбомы!A:C,2,0)</f>
        <v>The Doors</v>
      </c>
    </row>
    <row r="2651" spans="1:10" hidden="1" x14ac:dyDescent="0.3">
      <c r="A2651">
        <v>2650</v>
      </c>
      <c r="B2651" t="s">
        <v>3030</v>
      </c>
      <c r="C2651">
        <v>215</v>
      </c>
      <c r="D2651">
        <v>1</v>
      </c>
      <c r="E2651">
        <v>192992</v>
      </c>
      <c r="F2651">
        <v>6330159</v>
      </c>
      <c r="G2651" s="2">
        <v>73</v>
      </c>
      <c r="H2651" s="5" t="str">
        <f>VLOOKUP(D2651,Жанры!A:B,2,0)</f>
        <v>Rock</v>
      </c>
      <c r="I2651" s="5">
        <f t="shared" si="41"/>
        <v>3.2165333333333335</v>
      </c>
      <c r="J2651" t="str">
        <f>VLOOKUP(C2651,Альбомы!A:C,2,0)</f>
        <v>The Police Greatest Hits</v>
      </c>
    </row>
    <row r="2652" spans="1:10" hidden="1" x14ac:dyDescent="0.3">
      <c r="A2652">
        <v>2651</v>
      </c>
      <c r="B2652" t="s">
        <v>3031</v>
      </c>
      <c r="C2652">
        <v>215</v>
      </c>
      <c r="D2652">
        <v>1</v>
      </c>
      <c r="E2652">
        <v>181159</v>
      </c>
      <c r="F2652">
        <v>5971983</v>
      </c>
      <c r="G2652" s="2">
        <v>123</v>
      </c>
      <c r="H2652" s="5" t="str">
        <f>VLOOKUP(D2652,Жанры!A:B,2,0)</f>
        <v>Rock</v>
      </c>
      <c r="I2652" s="5">
        <f t="shared" si="41"/>
        <v>3.0193166666666666</v>
      </c>
      <c r="J2652" t="str">
        <f>VLOOKUP(C2652,Альбомы!A:C,2,0)</f>
        <v>The Police Greatest Hits</v>
      </c>
    </row>
    <row r="2653" spans="1:10" hidden="1" x14ac:dyDescent="0.3">
      <c r="A2653">
        <v>2652</v>
      </c>
      <c r="B2653" t="s">
        <v>3032</v>
      </c>
      <c r="C2653">
        <v>215</v>
      </c>
      <c r="D2653">
        <v>1</v>
      </c>
      <c r="E2653">
        <v>291474</v>
      </c>
      <c r="F2653">
        <v>9647829</v>
      </c>
      <c r="G2653" s="2">
        <v>93</v>
      </c>
      <c r="H2653" s="5" t="str">
        <f>VLOOKUP(D2653,Жанры!A:B,2,0)</f>
        <v>Rock</v>
      </c>
      <c r="I2653" s="5">
        <f t="shared" si="41"/>
        <v>4.8578999999999999</v>
      </c>
      <c r="J2653" t="str">
        <f>VLOOKUP(C2653,Альбомы!A:C,2,0)</f>
        <v>The Police Greatest Hits</v>
      </c>
    </row>
    <row r="2654" spans="1:10" hidden="1" x14ac:dyDescent="0.3">
      <c r="A2654">
        <v>2653</v>
      </c>
      <c r="B2654" t="s">
        <v>3033</v>
      </c>
      <c r="C2654">
        <v>215</v>
      </c>
      <c r="D2654">
        <v>1</v>
      </c>
      <c r="E2654">
        <v>302080</v>
      </c>
      <c r="F2654">
        <v>10019861</v>
      </c>
      <c r="G2654" s="2">
        <v>190</v>
      </c>
      <c r="H2654" s="5" t="str">
        <f>VLOOKUP(D2654,Жанры!A:B,2,0)</f>
        <v>Rock</v>
      </c>
      <c r="I2654" s="5">
        <f t="shared" si="41"/>
        <v>5.0346666666666664</v>
      </c>
      <c r="J2654" t="str">
        <f>VLOOKUP(C2654,Альбомы!A:C,2,0)</f>
        <v>The Police Greatest Hits</v>
      </c>
    </row>
    <row r="2655" spans="1:10" hidden="1" x14ac:dyDescent="0.3">
      <c r="A2655">
        <v>2654</v>
      </c>
      <c r="B2655" t="s">
        <v>3034</v>
      </c>
      <c r="C2655">
        <v>215</v>
      </c>
      <c r="D2655">
        <v>1</v>
      </c>
      <c r="E2655">
        <v>241031</v>
      </c>
      <c r="F2655">
        <v>7956658</v>
      </c>
      <c r="G2655" s="2">
        <v>196</v>
      </c>
      <c r="H2655" s="5" t="str">
        <f>VLOOKUP(D2655,Жанры!A:B,2,0)</f>
        <v>Rock</v>
      </c>
      <c r="I2655" s="5">
        <f t="shared" si="41"/>
        <v>4.0171833333333336</v>
      </c>
      <c r="J2655" t="str">
        <f>VLOOKUP(C2655,Альбомы!A:C,2,0)</f>
        <v>The Police Greatest Hits</v>
      </c>
    </row>
    <row r="2656" spans="1:10" hidden="1" x14ac:dyDescent="0.3">
      <c r="A2656">
        <v>2655</v>
      </c>
      <c r="B2656" t="s">
        <v>3035</v>
      </c>
      <c r="C2656">
        <v>215</v>
      </c>
      <c r="D2656">
        <v>1</v>
      </c>
      <c r="E2656">
        <v>247196</v>
      </c>
      <c r="F2656">
        <v>8227075</v>
      </c>
      <c r="G2656" s="2">
        <v>162</v>
      </c>
      <c r="H2656" s="5" t="str">
        <f>VLOOKUP(D2656,Жанры!A:B,2,0)</f>
        <v>Rock</v>
      </c>
      <c r="I2656" s="5">
        <f t="shared" si="41"/>
        <v>4.119933333333333</v>
      </c>
      <c r="J2656" t="str">
        <f>VLOOKUP(C2656,Альбомы!A:C,2,0)</f>
        <v>The Police Greatest Hits</v>
      </c>
    </row>
    <row r="2657" spans="1:10" hidden="1" x14ac:dyDescent="0.3">
      <c r="A2657">
        <v>2656</v>
      </c>
      <c r="B2657" t="s">
        <v>3036</v>
      </c>
      <c r="C2657">
        <v>215</v>
      </c>
      <c r="D2657">
        <v>1</v>
      </c>
      <c r="E2657">
        <v>261120</v>
      </c>
      <c r="F2657">
        <v>8646853</v>
      </c>
      <c r="G2657" s="2">
        <v>198</v>
      </c>
      <c r="H2657" s="5" t="str">
        <f>VLOOKUP(D2657,Жанры!A:B,2,0)</f>
        <v>Rock</v>
      </c>
      <c r="I2657" s="5">
        <f t="shared" si="41"/>
        <v>4.3520000000000003</v>
      </c>
      <c r="J2657" t="str">
        <f>VLOOKUP(C2657,Альбомы!A:C,2,0)</f>
        <v>The Police Greatest Hits</v>
      </c>
    </row>
    <row r="2658" spans="1:10" hidden="1" x14ac:dyDescent="0.3">
      <c r="A2658">
        <v>2657</v>
      </c>
      <c r="B2658" t="s">
        <v>3037</v>
      </c>
      <c r="C2658">
        <v>215</v>
      </c>
      <c r="D2658">
        <v>1</v>
      </c>
      <c r="E2658">
        <v>225593</v>
      </c>
      <c r="F2658">
        <v>7304320</v>
      </c>
      <c r="G2658" s="2">
        <v>163</v>
      </c>
      <c r="H2658" s="5" t="str">
        <f>VLOOKUP(D2658,Жанры!A:B,2,0)</f>
        <v>Rock</v>
      </c>
      <c r="I2658" s="5">
        <f t="shared" si="41"/>
        <v>3.7598833333333332</v>
      </c>
      <c r="J2658" t="str">
        <f>VLOOKUP(C2658,Альбомы!A:C,2,0)</f>
        <v>The Police Greatest Hits</v>
      </c>
    </row>
    <row r="2659" spans="1:10" hidden="1" x14ac:dyDescent="0.3">
      <c r="A2659">
        <v>2658</v>
      </c>
      <c r="B2659" t="s">
        <v>3038</v>
      </c>
      <c r="C2659">
        <v>215</v>
      </c>
      <c r="D2659">
        <v>1</v>
      </c>
      <c r="E2659">
        <v>181133</v>
      </c>
      <c r="F2659">
        <v>5986622</v>
      </c>
      <c r="G2659" s="2">
        <v>74</v>
      </c>
      <c r="H2659" s="5" t="str">
        <f>VLOOKUP(D2659,Жанры!A:B,2,0)</f>
        <v>Rock</v>
      </c>
      <c r="I2659" s="5">
        <f t="shared" si="41"/>
        <v>3.0188833333333331</v>
      </c>
      <c r="J2659" t="str">
        <f>VLOOKUP(C2659,Альбомы!A:C,2,0)</f>
        <v>The Police Greatest Hits</v>
      </c>
    </row>
    <row r="2660" spans="1:10" hidden="1" x14ac:dyDescent="0.3">
      <c r="A2660">
        <v>2659</v>
      </c>
      <c r="B2660" t="s">
        <v>3039</v>
      </c>
      <c r="C2660">
        <v>215</v>
      </c>
      <c r="D2660">
        <v>1</v>
      </c>
      <c r="E2660">
        <v>254615</v>
      </c>
      <c r="F2660">
        <v>8364520</v>
      </c>
      <c r="G2660" s="2">
        <v>76</v>
      </c>
      <c r="H2660" s="5" t="str">
        <f>VLOOKUP(D2660,Жанры!A:B,2,0)</f>
        <v>Rock</v>
      </c>
      <c r="I2660" s="5">
        <f t="shared" si="41"/>
        <v>4.2435833333333335</v>
      </c>
      <c r="J2660" t="str">
        <f>VLOOKUP(C2660,Альбомы!A:C,2,0)</f>
        <v>The Police Greatest Hits</v>
      </c>
    </row>
    <row r="2661" spans="1:10" hidden="1" x14ac:dyDescent="0.3">
      <c r="A2661">
        <v>2660</v>
      </c>
      <c r="B2661" t="s">
        <v>3040</v>
      </c>
      <c r="C2661">
        <v>215</v>
      </c>
      <c r="D2661">
        <v>1</v>
      </c>
      <c r="E2661">
        <v>300512</v>
      </c>
      <c r="F2661">
        <v>9880303</v>
      </c>
      <c r="G2661" s="2">
        <v>109</v>
      </c>
      <c r="H2661" s="5" t="str">
        <f>VLOOKUP(D2661,Жанры!A:B,2,0)</f>
        <v>Rock</v>
      </c>
      <c r="I2661" s="5">
        <f t="shared" si="41"/>
        <v>5.0085333333333333</v>
      </c>
      <c r="J2661" t="str">
        <f>VLOOKUP(C2661,Альбомы!A:C,2,0)</f>
        <v>The Police Greatest Hits</v>
      </c>
    </row>
    <row r="2662" spans="1:10" hidden="1" x14ac:dyDescent="0.3">
      <c r="A2662">
        <v>2661</v>
      </c>
      <c r="B2662" t="s">
        <v>3041</v>
      </c>
      <c r="C2662">
        <v>215</v>
      </c>
      <c r="D2662">
        <v>1</v>
      </c>
      <c r="E2662">
        <v>315454</v>
      </c>
      <c r="F2662">
        <v>10361490</v>
      </c>
      <c r="G2662" s="2">
        <v>113</v>
      </c>
      <c r="H2662" s="5" t="str">
        <f>VLOOKUP(D2662,Жанры!A:B,2,0)</f>
        <v>Rock</v>
      </c>
      <c r="I2662" s="5">
        <f t="shared" si="41"/>
        <v>5.2575666666666665</v>
      </c>
      <c r="J2662" t="str">
        <f>VLOOKUP(C2662,Альбомы!A:C,2,0)</f>
        <v>The Police Greatest Hits</v>
      </c>
    </row>
    <row r="2663" spans="1:10" hidden="1" x14ac:dyDescent="0.3">
      <c r="A2663">
        <v>2662</v>
      </c>
      <c r="B2663" t="s">
        <v>3042</v>
      </c>
      <c r="C2663">
        <v>215</v>
      </c>
      <c r="D2663">
        <v>1</v>
      </c>
      <c r="E2663">
        <v>293590</v>
      </c>
      <c r="F2663">
        <v>9636683</v>
      </c>
      <c r="G2663" s="2">
        <v>186</v>
      </c>
      <c r="H2663" s="5" t="str">
        <f>VLOOKUP(D2663,Жанры!A:B,2,0)</f>
        <v>Rock</v>
      </c>
      <c r="I2663" s="5">
        <f t="shared" si="41"/>
        <v>4.8931666666666667</v>
      </c>
      <c r="J2663" t="str">
        <f>VLOOKUP(C2663,Альбомы!A:C,2,0)</f>
        <v>The Police Greatest Hits</v>
      </c>
    </row>
    <row r="2664" spans="1:10" hidden="1" x14ac:dyDescent="0.3">
      <c r="A2664">
        <v>2663</v>
      </c>
      <c r="B2664" t="s">
        <v>3043</v>
      </c>
      <c r="C2664">
        <v>215</v>
      </c>
      <c r="D2664">
        <v>1</v>
      </c>
      <c r="E2664">
        <v>290951</v>
      </c>
      <c r="F2664">
        <v>9640349</v>
      </c>
      <c r="G2664" s="2">
        <v>108</v>
      </c>
      <c r="H2664" s="5" t="str">
        <f>VLOOKUP(D2664,Жанры!A:B,2,0)</f>
        <v>Rock</v>
      </c>
      <c r="I2664" s="5">
        <f t="shared" si="41"/>
        <v>4.8491833333333334</v>
      </c>
      <c r="J2664" t="str">
        <f>VLOOKUP(C2664,Альбомы!A:C,2,0)</f>
        <v>The Police Greatest Hits</v>
      </c>
    </row>
    <row r="2665" spans="1:10" hidden="1" x14ac:dyDescent="0.3">
      <c r="A2665">
        <v>2664</v>
      </c>
      <c r="B2665" t="s">
        <v>3044</v>
      </c>
      <c r="C2665">
        <v>216</v>
      </c>
      <c r="D2665">
        <v>1</v>
      </c>
      <c r="E2665">
        <v>179983</v>
      </c>
      <c r="F2665">
        <v>5855836</v>
      </c>
      <c r="G2665" s="2">
        <v>191</v>
      </c>
      <c r="H2665" s="5" t="str">
        <f>VLOOKUP(D2665,Жанры!A:B,2,0)</f>
        <v>Rock</v>
      </c>
      <c r="I2665" s="5">
        <f t="shared" si="41"/>
        <v>2.9997166666666666</v>
      </c>
      <c r="J2665" t="str">
        <f>VLOOKUP(C2665,Альбомы!A:C,2,0)</f>
        <v>Hot Rocks, 1964-1971 (Disc 1)</v>
      </c>
    </row>
    <row r="2666" spans="1:10" hidden="1" x14ac:dyDescent="0.3">
      <c r="A2666">
        <v>2665</v>
      </c>
      <c r="B2666" t="s">
        <v>3045</v>
      </c>
      <c r="C2666">
        <v>216</v>
      </c>
      <c r="D2666">
        <v>1</v>
      </c>
      <c r="E2666">
        <v>164493</v>
      </c>
      <c r="F2666">
        <v>5329538</v>
      </c>
      <c r="G2666" s="2">
        <v>185</v>
      </c>
      <c r="H2666" s="5" t="str">
        <f>VLOOKUP(D2666,Жанры!A:B,2,0)</f>
        <v>Rock</v>
      </c>
      <c r="I2666" s="5">
        <f t="shared" si="41"/>
        <v>2.7415500000000002</v>
      </c>
      <c r="J2666" t="str">
        <f>VLOOKUP(C2666,Альбомы!A:C,2,0)</f>
        <v>Hot Rocks, 1964-1971 (Disc 1)</v>
      </c>
    </row>
    <row r="2667" spans="1:10" hidden="1" x14ac:dyDescent="0.3">
      <c r="A2667">
        <v>2666</v>
      </c>
      <c r="B2667" t="s">
        <v>3046</v>
      </c>
      <c r="C2667">
        <v>216</v>
      </c>
      <c r="D2667">
        <v>1</v>
      </c>
      <c r="E2667">
        <v>132022</v>
      </c>
      <c r="F2667">
        <v>4265297</v>
      </c>
      <c r="G2667" s="2">
        <v>107</v>
      </c>
      <c r="H2667" s="5" t="str">
        <f>VLOOKUP(D2667,Жанры!A:B,2,0)</f>
        <v>Rock</v>
      </c>
      <c r="I2667" s="5">
        <f t="shared" si="41"/>
        <v>2.2003666666666666</v>
      </c>
      <c r="J2667" t="str">
        <f>VLOOKUP(C2667,Альбомы!A:C,2,0)</f>
        <v>Hot Rocks, 1964-1971 (Disc 1)</v>
      </c>
    </row>
    <row r="2668" spans="1:10" hidden="1" x14ac:dyDescent="0.3">
      <c r="A2668">
        <v>2667</v>
      </c>
      <c r="B2668" t="s">
        <v>3047</v>
      </c>
      <c r="C2668">
        <v>216</v>
      </c>
      <c r="D2668">
        <v>1</v>
      </c>
      <c r="E2668">
        <v>226612</v>
      </c>
      <c r="F2668">
        <v>7398766</v>
      </c>
      <c r="G2668" s="2">
        <v>199</v>
      </c>
      <c r="H2668" s="5" t="str">
        <f>VLOOKUP(D2668,Жанры!A:B,2,0)</f>
        <v>Rock</v>
      </c>
      <c r="I2668" s="5">
        <f t="shared" si="41"/>
        <v>3.7768666666666668</v>
      </c>
      <c r="J2668" t="str">
        <f>VLOOKUP(C2668,Альбомы!A:C,2,0)</f>
        <v>Hot Rocks, 1964-1971 (Disc 1)</v>
      </c>
    </row>
    <row r="2669" spans="1:10" hidden="1" x14ac:dyDescent="0.3">
      <c r="A2669">
        <v>2668</v>
      </c>
      <c r="B2669" t="s">
        <v>3048</v>
      </c>
      <c r="C2669">
        <v>216</v>
      </c>
      <c r="D2669">
        <v>1</v>
      </c>
      <c r="E2669">
        <v>164284</v>
      </c>
      <c r="F2669">
        <v>5357350</v>
      </c>
      <c r="G2669" s="2">
        <v>171</v>
      </c>
      <c r="H2669" s="5" t="str">
        <f>VLOOKUP(D2669,Жанры!A:B,2,0)</f>
        <v>Rock</v>
      </c>
      <c r="I2669" s="5">
        <f t="shared" si="41"/>
        <v>2.7380666666666666</v>
      </c>
      <c r="J2669" t="str">
        <f>VLOOKUP(C2669,Альбомы!A:C,2,0)</f>
        <v>Hot Rocks, 1964-1971 (Disc 1)</v>
      </c>
    </row>
    <row r="2670" spans="1:10" hidden="1" x14ac:dyDescent="0.3">
      <c r="A2670">
        <v>2669</v>
      </c>
      <c r="B2670" t="s">
        <v>3049</v>
      </c>
      <c r="C2670">
        <v>216</v>
      </c>
      <c r="D2670">
        <v>1</v>
      </c>
      <c r="E2670">
        <v>176013</v>
      </c>
      <c r="F2670">
        <v>5719514</v>
      </c>
      <c r="G2670" s="2">
        <v>148</v>
      </c>
      <c r="H2670" s="5" t="str">
        <f>VLOOKUP(D2670,Жанры!A:B,2,0)</f>
        <v>Rock</v>
      </c>
      <c r="I2670" s="5">
        <f t="shared" si="41"/>
        <v>2.9335499999999999</v>
      </c>
      <c r="J2670" t="str">
        <f>VLOOKUP(C2670,Альбомы!A:C,2,0)</f>
        <v>Hot Rocks, 1964-1971 (Disc 1)</v>
      </c>
    </row>
    <row r="2671" spans="1:10" hidden="1" x14ac:dyDescent="0.3">
      <c r="A2671">
        <v>2670</v>
      </c>
      <c r="B2671" t="s">
        <v>3050</v>
      </c>
      <c r="C2671">
        <v>216</v>
      </c>
      <c r="D2671">
        <v>1</v>
      </c>
      <c r="E2671">
        <v>167549</v>
      </c>
      <c r="F2671">
        <v>5422434</v>
      </c>
      <c r="G2671" s="2">
        <v>180</v>
      </c>
      <c r="H2671" s="5" t="str">
        <f>VLOOKUP(D2671,Жанры!A:B,2,0)</f>
        <v>Rock</v>
      </c>
      <c r="I2671" s="5">
        <f t="shared" si="41"/>
        <v>2.7924833333333332</v>
      </c>
      <c r="J2671" t="str">
        <f>VLOOKUP(C2671,Альбомы!A:C,2,0)</f>
        <v>Hot Rocks, 1964-1971 (Disc 1)</v>
      </c>
    </row>
    <row r="2672" spans="1:10" hidden="1" x14ac:dyDescent="0.3">
      <c r="A2672">
        <v>2671</v>
      </c>
      <c r="B2672" t="s">
        <v>3051</v>
      </c>
      <c r="C2672">
        <v>216</v>
      </c>
      <c r="D2672">
        <v>1</v>
      </c>
      <c r="E2672">
        <v>237923</v>
      </c>
      <c r="F2672">
        <v>7742984</v>
      </c>
      <c r="G2672" s="2">
        <v>168</v>
      </c>
      <c r="H2672" s="5" t="str">
        <f>VLOOKUP(D2672,Жанры!A:B,2,0)</f>
        <v>Rock</v>
      </c>
      <c r="I2672" s="5">
        <f t="shared" si="41"/>
        <v>3.9653833333333335</v>
      </c>
      <c r="J2672" t="str">
        <f>VLOOKUP(C2672,Альбомы!A:C,2,0)</f>
        <v>Hot Rocks, 1964-1971 (Disc 1)</v>
      </c>
    </row>
    <row r="2673" spans="1:10" hidden="1" x14ac:dyDescent="0.3">
      <c r="A2673">
        <v>2672</v>
      </c>
      <c r="B2673" t="s">
        <v>3052</v>
      </c>
      <c r="C2673">
        <v>216</v>
      </c>
      <c r="D2673">
        <v>1</v>
      </c>
      <c r="E2673">
        <v>226063</v>
      </c>
      <c r="F2673">
        <v>7442888</v>
      </c>
      <c r="G2673" s="2">
        <v>151</v>
      </c>
      <c r="H2673" s="5" t="str">
        <f>VLOOKUP(D2673,Жанры!A:B,2,0)</f>
        <v>Rock</v>
      </c>
      <c r="I2673" s="5">
        <f t="shared" si="41"/>
        <v>3.7677166666666668</v>
      </c>
      <c r="J2673" t="str">
        <f>VLOOKUP(C2673,Альбомы!A:C,2,0)</f>
        <v>Hot Rocks, 1964-1971 (Disc 1)</v>
      </c>
    </row>
    <row r="2674" spans="1:10" hidden="1" x14ac:dyDescent="0.3">
      <c r="A2674">
        <v>2673</v>
      </c>
      <c r="B2674" t="s">
        <v>3053</v>
      </c>
      <c r="C2674">
        <v>216</v>
      </c>
      <c r="D2674">
        <v>1</v>
      </c>
      <c r="E2674">
        <v>221387</v>
      </c>
      <c r="F2674">
        <v>7371799</v>
      </c>
      <c r="G2674" s="2">
        <v>129</v>
      </c>
      <c r="H2674" s="5" t="str">
        <f>VLOOKUP(D2674,Жанры!A:B,2,0)</f>
        <v>Rock</v>
      </c>
      <c r="I2674" s="5">
        <f t="shared" si="41"/>
        <v>3.6897833333333332</v>
      </c>
      <c r="J2674" t="str">
        <f>VLOOKUP(C2674,Альбомы!A:C,2,0)</f>
        <v>Hot Rocks, 1964-1971 (Disc 1)</v>
      </c>
    </row>
    <row r="2675" spans="1:10" hidden="1" x14ac:dyDescent="0.3">
      <c r="A2675">
        <v>2674</v>
      </c>
      <c r="B2675" t="s">
        <v>3054</v>
      </c>
      <c r="C2675">
        <v>216</v>
      </c>
      <c r="D2675">
        <v>1</v>
      </c>
      <c r="E2675">
        <v>197459</v>
      </c>
      <c r="F2675">
        <v>6433467</v>
      </c>
      <c r="G2675" s="2">
        <v>180</v>
      </c>
      <c r="H2675" s="5" t="str">
        <f>VLOOKUP(D2675,Жанры!A:B,2,0)</f>
        <v>Rock</v>
      </c>
      <c r="I2675" s="5">
        <f t="shared" si="41"/>
        <v>3.2909833333333331</v>
      </c>
      <c r="J2675" t="str">
        <f>VLOOKUP(C2675,Альбомы!A:C,2,0)</f>
        <v>Hot Rocks, 1964-1971 (Disc 1)</v>
      </c>
    </row>
    <row r="2676" spans="1:10" hidden="1" x14ac:dyDescent="0.3">
      <c r="A2676">
        <v>2675</v>
      </c>
      <c r="B2676" t="s">
        <v>3055</v>
      </c>
      <c r="C2676">
        <v>216</v>
      </c>
      <c r="D2676">
        <v>1</v>
      </c>
      <c r="E2676">
        <v>217495</v>
      </c>
      <c r="F2676">
        <v>7137048</v>
      </c>
      <c r="G2676" s="2">
        <v>96</v>
      </c>
      <c r="H2676" s="5" t="str">
        <f>VLOOKUP(D2676,Жанры!A:B,2,0)</f>
        <v>Rock</v>
      </c>
      <c r="I2676" s="5">
        <f t="shared" si="41"/>
        <v>3.6249166666666666</v>
      </c>
      <c r="J2676" t="str">
        <f>VLOOKUP(C2676,Альбомы!A:C,2,0)</f>
        <v>Hot Rocks, 1964-1971 (Disc 1)</v>
      </c>
    </row>
    <row r="2677" spans="1:10" hidden="1" x14ac:dyDescent="0.3">
      <c r="A2677">
        <v>2676</v>
      </c>
      <c r="B2677" t="s">
        <v>1871</v>
      </c>
      <c r="C2677">
        <v>217</v>
      </c>
      <c r="D2677">
        <v>1</v>
      </c>
      <c r="E2677">
        <v>49737</v>
      </c>
      <c r="F2677">
        <v>1618591</v>
      </c>
      <c r="G2677" s="2">
        <v>72</v>
      </c>
      <c r="H2677" s="5" t="str">
        <f>VLOOKUP(D2677,Жанры!A:B,2,0)</f>
        <v>Rock</v>
      </c>
      <c r="I2677" s="5">
        <f t="shared" si="41"/>
        <v>0.82894999999999996</v>
      </c>
      <c r="J2677" t="str">
        <f>VLOOKUP(C2677,Альбомы!A:C,2,0)</f>
        <v>No Security</v>
      </c>
    </row>
    <row r="2678" spans="1:10" hidden="1" x14ac:dyDescent="0.3">
      <c r="A2678">
        <v>2677</v>
      </c>
      <c r="B2678" t="s">
        <v>3056</v>
      </c>
      <c r="C2678">
        <v>217</v>
      </c>
      <c r="D2678">
        <v>1</v>
      </c>
      <c r="E2678">
        <v>205766</v>
      </c>
      <c r="F2678">
        <v>6734385</v>
      </c>
      <c r="G2678" s="2">
        <v>159</v>
      </c>
      <c r="H2678" s="5" t="str">
        <f>VLOOKUP(D2678,Жанры!A:B,2,0)</f>
        <v>Rock</v>
      </c>
      <c r="I2678" s="5">
        <f t="shared" si="41"/>
        <v>3.4294333333333333</v>
      </c>
      <c r="J2678" t="str">
        <f>VLOOKUP(C2678,Альбомы!A:C,2,0)</f>
        <v>No Security</v>
      </c>
    </row>
    <row r="2679" spans="1:10" hidden="1" x14ac:dyDescent="0.3">
      <c r="A2679">
        <v>2678</v>
      </c>
      <c r="B2679" t="s">
        <v>3057</v>
      </c>
      <c r="C2679">
        <v>217</v>
      </c>
      <c r="D2679">
        <v>1</v>
      </c>
      <c r="E2679">
        <v>382119</v>
      </c>
      <c r="F2679">
        <v>12528764</v>
      </c>
      <c r="G2679" s="2">
        <v>85</v>
      </c>
      <c r="H2679" s="5" t="str">
        <f>VLOOKUP(D2679,Жанры!A:B,2,0)</f>
        <v>Rock</v>
      </c>
      <c r="I2679" s="5">
        <f t="shared" si="41"/>
        <v>6.3686499999999997</v>
      </c>
      <c r="J2679" t="str">
        <f>VLOOKUP(C2679,Альбомы!A:C,2,0)</f>
        <v>No Security</v>
      </c>
    </row>
    <row r="2680" spans="1:10" hidden="1" x14ac:dyDescent="0.3">
      <c r="A2680">
        <v>2679</v>
      </c>
      <c r="B2680" t="s">
        <v>3058</v>
      </c>
      <c r="C2680">
        <v>217</v>
      </c>
      <c r="D2680">
        <v>1</v>
      </c>
      <c r="E2680">
        <v>252421</v>
      </c>
      <c r="F2680">
        <v>8336591</v>
      </c>
      <c r="G2680" s="2">
        <v>133</v>
      </c>
      <c r="H2680" s="5" t="str">
        <f>VLOOKUP(D2680,Жанры!A:B,2,0)</f>
        <v>Rock</v>
      </c>
      <c r="I2680" s="5">
        <f t="shared" si="41"/>
        <v>4.2070166666666671</v>
      </c>
      <c r="J2680" t="str">
        <f>VLOOKUP(C2680,Альбомы!A:C,2,0)</f>
        <v>No Security</v>
      </c>
    </row>
    <row r="2681" spans="1:10" hidden="1" x14ac:dyDescent="0.3">
      <c r="A2681">
        <v>2680</v>
      </c>
      <c r="B2681" t="s">
        <v>3059</v>
      </c>
      <c r="C2681">
        <v>217</v>
      </c>
      <c r="D2681">
        <v>1</v>
      </c>
      <c r="E2681">
        <v>365844</v>
      </c>
      <c r="F2681">
        <v>11982431</v>
      </c>
      <c r="G2681" s="2">
        <v>188</v>
      </c>
      <c r="H2681" s="5" t="str">
        <f>VLOOKUP(D2681,Жанры!A:B,2,0)</f>
        <v>Rock</v>
      </c>
      <c r="I2681" s="5">
        <f t="shared" si="41"/>
        <v>6.0974000000000004</v>
      </c>
      <c r="J2681" t="str">
        <f>VLOOKUP(C2681,Альбомы!A:C,2,0)</f>
        <v>No Security</v>
      </c>
    </row>
    <row r="2682" spans="1:10" hidden="1" x14ac:dyDescent="0.3">
      <c r="A2682">
        <v>2681</v>
      </c>
      <c r="B2682" t="s">
        <v>3060</v>
      </c>
      <c r="C2682">
        <v>217</v>
      </c>
      <c r="D2682">
        <v>1</v>
      </c>
      <c r="E2682">
        <v>257488</v>
      </c>
      <c r="F2682">
        <v>8449471</v>
      </c>
      <c r="G2682" s="2">
        <v>170</v>
      </c>
      <c r="H2682" s="5" t="str">
        <f>VLOOKUP(D2682,Жанры!A:B,2,0)</f>
        <v>Rock</v>
      </c>
      <c r="I2682" s="5">
        <f t="shared" si="41"/>
        <v>4.2914666666666665</v>
      </c>
      <c r="J2682" t="str">
        <f>VLOOKUP(C2682,Альбомы!A:C,2,0)</f>
        <v>No Security</v>
      </c>
    </row>
    <row r="2683" spans="1:10" hidden="1" x14ac:dyDescent="0.3">
      <c r="A2683">
        <v>2682</v>
      </c>
      <c r="B2683" t="s">
        <v>3061</v>
      </c>
      <c r="C2683">
        <v>217</v>
      </c>
      <c r="D2683">
        <v>1</v>
      </c>
      <c r="E2683">
        <v>325694</v>
      </c>
      <c r="F2683">
        <v>10725160</v>
      </c>
      <c r="G2683" s="2">
        <v>66</v>
      </c>
      <c r="H2683" s="5" t="str">
        <f>VLOOKUP(D2683,Жанры!A:B,2,0)</f>
        <v>Rock</v>
      </c>
      <c r="I2683" s="5">
        <f t="shared" si="41"/>
        <v>5.428233333333333</v>
      </c>
      <c r="J2683" t="str">
        <f>VLOOKUP(C2683,Альбомы!A:C,2,0)</f>
        <v>No Security</v>
      </c>
    </row>
    <row r="2684" spans="1:10" hidden="1" x14ac:dyDescent="0.3">
      <c r="A2684">
        <v>2683</v>
      </c>
      <c r="B2684" t="s">
        <v>3062</v>
      </c>
      <c r="C2684">
        <v>217</v>
      </c>
      <c r="D2684">
        <v>1</v>
      </c>
      <c r="E2684">
        <v>302497</v>
      </c>
      <c r="F2684">
        <v>9978046</v>
      </c>
      <c r="G2684" s="2">
        <v>194</v>
      </c>
      <c r="H2684" s="5" t="str">
        <f>VLOOKUP(D2684,Жанры!A:B,2,0)</f>
        <v>Rock</v>
      </c>
      <c r="I2684" s="5">
        <f t="shared" si="41"/>
        <v>5.0416166666666671</v>
      </c>
      <c r="J2684" t="str">
        <f>VLOOKUP(C2684,Альбомы!A:C,2,0)</f>
        <v>No Security</v>
      </c>
    </row>
    <row r="2685" spans="1:10" hidden="1" x14ac:dyDescent="0.3">
      <c r="A2685">
        <v>2684</v>
      </c>
      <c r="B2685" t="s">
        <v>3063</v>
      </c>
      <c r="C2685">
        <v>217</v>
      </c>
      <c r="D2685">
        <v>1</v>
      </c>
      <c r="E2685">
        <v>376215</v>
      </c>
      <c r="F2685">
        <v>12345289</v>
      </c>
      <c r="G2685" s="2">
        <v>89</v>
      </c>
      <c r="H2685" s="5" t="str">
        <f>VLOOKUP(D2685,Жанры!A:B,2,0)</f>
        <v>Rock</v>
      </c>
      <c r="I2685" s="5">
        <f t="shared" si="41"/>
        <v>6.2702499999999999</v>
      </c>
      <c r="J2685" t="str">
        <f>VLOOKUP(C2685,Альбомы!A:C,2,0)</f>
        <v>No Security</v>
      </c>
    </row>
    <row r="2686" spans="1:10" hidden="1" x14ac:dyDescent="0.3">
      <c r="A2686">
        <v>2685</v>
      </c>
      <c r="B2686" t="s">
        <v>3064</v>
      </c>
      <c r="C2686">
        <v>217</v>
      </c>
      <c r="D2686">
        <v>1</v>
      </c>
      <c r="E2686">
        <v>234893</v>
      </c>
      <c r="F2686">
        <v>7709006</v>
      </c>
      <c r="G2686" s="2">
        <v>109</v>
      </c>
      <c r="H2686" s="5" t="str">
        <f>VLOOKUP(D2686,Жанры!A:B,2,0)</f>
        <v>Rock</v>
      </c>
      <c r="I2686" s="5">
        <f t="shared" si="41"/>
        <v>3.9148833333333335</v>
      </c>
      <c r="J2686" t="str">
        <f>VLOOKUP(C2686,Альбомы!A:C,2,0)</f>
        <v>No Security</v>
      </c>
    </row>
    <row r="2687" spans="1:10" hidden="1" x14ac:dyDescent="0.3">
      <c r="A2687">
        <v>2686</v>
      </c>
      <c r="B2687" t="s">
        <v>3065</v>
      </c>
      <c r="C2687">
        <v>217</v>
      </c>
      <c r="D2687">
        <v>1</v>
      </c>
      <c r="E2687">
        <v>215693</v>
      </c>
      <c r="F2687">
        <v>7099669</v>
      </c>
      <c r="G2687" s="2">
        <v>65</v>
      </c>
      <c r="H2687" s="5" t="str">
        <f>VLOOKUP(D2687,Жанры!A:B,2,0)</f>
        <v>Rock</v>
      </c>
      <c r="I2687" s="5">
        <f t="shared" si="41"/>
        <v>3.5948833333333332</v>
      </c>
      <c r="J2687" t="str">
        <f>VLOOKUP(C2687,Альбомы!A:C,2,0)</f>
        <v>No Security</v>
      </c>
    </row>
    <row r="2688" spans="1:10" hidden="1" x14ac:dyDescent="0.3">
      <c r="A2688">
        <v>2687</v>
      </c>
      <c r="B2688" t="s">
        <v>3066</v>
      </c>
      <c r="C2688">
        <v>217</v>
      </c>
      <c r="D2688">
        <v>1</v>
      </c>
      <c r="E2688">
        <v>337266</v>
      </c>
      <c r="F2688">
        <v>10952756</v>
      </c>
      <c r="G2688" s="2">
        <v>121</v>
      </c>
      <c r="H2688" s="5" t="str">
        <f>VLOOKUP(D2688,Жанры!A:B,2,0)</f>
        <v>Rock</v>
      </c>
      <c r="I2688" s="5">
        <f t="shared" si="41"/>
        <v>5.6211000000000002</v>
      </c>
      <c r="J2688" t="str">
        <f>VLOOKUP(C2688,Альбомы!A:C,2,0)</f>
        <v>No Security</v>
      </c>
    </row>
    <row r="2689" spans="1:10" hidden="1" x14ac:dyDescent="0.3">
      <c r="A2689">
        <v>2688</v>
      </c>
      <c r="B2689" t="s">
        <v>3067</v>
      </c>
      <c r="C2689">
        <v>217</v>
      </c>
      <c r="D2689">
        <v>1</v>
      </c>
      <c r="E2689">
        <v>287294</v>
      </c>
      <c r="F2689">
        <v>9498758</v>
      </c>
      <c r="G2689" s="2">
        <v>148</v>
      </c>
      <c r="H2689" s="5" t="str">
        <f>VLOOKUP(D2689,Жанры!A:B,2,0)</f>
        <v>Rock</v>
      </c>
      <c r="I2689" s="5">
        <f t="shared" si="41"/>
        <v>4.7882333333333333</v>
      </c>
      <c r="J2689" t="str">
        <f>VLOOKUP(C2689,Альбомы!A:C,2,0)</f>
        <v>No Security</v>
      </c>
    </row>
    <row r="2690" spans="1:10" hidden="1" x14ac:dyDescent="0.3">
      <c r="A2690">
        <v>2689</v>
      </c>
      <c r="B2690" t="s">
        <v>3068</v>
      </c>
      <c r="C2690">
        <v>217</v>
      </c>
      <c r="D2690">
        <v>1</v>
      </c>
      <c r="E2690">
        <v>479242</v>
      </c>
      <c r="F2690">
        <v>15749289</v>
      </c>
      <c r="G2690" s="2">
        <v>170</v>
      </c>
      <c r="H2690" s="5" t="str">
        <f>VLOOKUP(D2690,Жанры!A:B,2,0)</f>
        <v>Rock</v>
      </c>
      <c r="I2690" s="5">
        <f t="shared" si="41"/>
        <v>7.9873666666666665</v>
      </c>
      <c r="J2690" t="str">
        <f>VLOOKUP(C2690,Альбомы!A:C,2,0)</f>
        <v>No Security</v>
      </c>
    </row>
    <row r="2691" spans="1:10" hidden="1" x14ac:dyDescent="0.3">
      <c r="A2691">
        <v>2690</v>
      </c>
      <c r="B2691" t="s">
        <v>3069</v>
      </c>
      <c r="C2691">
        <v>218</v>
      </c>
      <c r="D2691">
        <v>1</v>
      </c>
      <c r="E2691">
        <v>230896</v>
      </c>
      <c r="F2691">
        <v>7639774</v>
      </c>
      <c r="G2691" s="2">
        <v>180</v>
      </c>
      <c r="H2691" s="5" t="str">
        <f>VLOOKUP(D2691,Жанры!A:B,2,0)</f>
        <v>Rock</v>
      </c>
      <c r="I2691" s="5">
        <f t="shared" ref="I2691:I2754" si="42">E2691/60000</f>
        <v>3.8482666666666665</v>
      </c>
      <c r="J2691" t="str">
        <f>VLOOKUP(C2691,Альбомы!A:C,2,0)</f>
        <v>Voodoo Lounge</v>
      </c>
    </row>
    <row r="2692" spans="1:10" hidden="1" x14ac:dyDescent="0.3">
      <c r="A2692">
        <v>2691</v>
      </c>
      <c r="B2692" t="s">
        <v>3056</v>
      </c>
      <c r="C2692">
        <v>218</v>
      </c>
      <c r="D2692">
        <v>1</v>
      </c>
      <c r="E2692">
        <v>215928</v>
      </c>
      <c r="F2692">
        <v>7162159</v>
      </c>
      <c r="G2692" s="2">
        <v>114</v>
      </c>
      <c r="H2692" s="5" t="str">
        <f>VLOOKUP(D2692,Жанры!A:B,2,0)</f>
        <v>Rock</v>
      </c>
      <c r="I2692" s="5">
        <f t="shared" si="42"/>
        <v>3.5988000000000002</v>
      </c>
      <c r="J2692" t="str">
        <f>VLOOKUP(C2692,Альбомы!A:C,2,0)</f>
        <v>Voodoo Lounge</v>
      </c>
    </row>
    <row r="2693" spans="1:10" hidden="1" x14ac:dyDescent="0.3">
      <c r="A2693">
        <v>2692</v>
      </c>
      <c r="B2693" t="s">
        <v>3070</v>
      </c>
      <c r="C2693">
        <v>218</v>
      </c>
      <c r="D2693">
        <v>1</v>
      </c>
      <c r="E2693">
        <v>196466</v>
      </c>
      <c r="F2693">
        <v>6492847</v>
      </c>
      <c r="G2693" s="2">
        <v>81</v>
      </c>
      <c r="H2693" s="5" t="str">
        <f>VLOOKUP(D2693,Жанры!A:B,2,0)</f>
        <v>Rock</v>
      </c>
      <c r="I2693" s="5">
        <f t="shared" si="42"/>
        <v>3.2744333333333335</v>
      </c>
      <c r="J2693" t="str">
        <f>VLOOKUP(C2693,Альбомы!A:C,2,0)</f>
        <v>Voodoo Lounge</v>
      </c>
    </row>
    <row r="2694" spans="1:10" hidden="1" x14ac:dyDescent="0.3">
      <c r="A2694">
        <v>2693</v>
      </c>
      <c r="B2694" t="s">
        <v>3071</v>
      </c>
      <c r="C2694">
        <v>218</v>
      </c>
      <c r="D2694">
        <v>1</v>
      </c>
      <c r="E2694">
        <v>144613</v>
      </c>
      <c r="F2694">
        <v>4750094</v>
      </c>
      <c r="G2694" s="2">
        <v>124</v>
      </c>
      <c r="H2694" s="5" t="str">
        <f>VLOOKUP(D2694,Жанры!A:B,2,0)</f>
        <v>Rock</v>
      </c>
      <c r="I2694" s="5">
        <f t="shared" si="42"/>
        <v>2.4102166666666665</v>
      </c>
      <c r="J2694" t="str">
        <f>VLOOKUP(C2694,Альбомы!A:C,2,0)</f>
        <v>Voodoo Lounge</v>
      </c>
    </row>
    <row r="2695" spans="1:10" hidden="1" x14ac:dyDescent="0.3">
      <c r="A2695">
        <v>2694</v>
      </c>
      <c r="B2695" t="s">
        <v>3072</v>
      </c>
      <c r="C2695">
        <v>218</v>
      </c>
      <c r="D2695">
        <v>1</v>
      </c>
      <c r="E2695">
        <v>172146</v>
      </c>
      <c r="F2695">
        <v>5689122</v>
      </c>
      <c r="G2695" s="2">
        <v>160</v>
      </c>
      <c r="H2695" s="5" t="str">
        <f>VLOOKUP(D2695,Жанры!A:B,2,0)</f>
        <v>Rock</v>
      </c>
      <c r="I2695" s="5">
        <f t="shared" si="42"/>
        <v>2.8691</v>
      </c>
      <c r="J2695" t="str">
        <f>VLOOKUP(C2695,Альбомы!A:C,2,0)</f>
        <v>Voodoo Lounge</v>
      </c>
    </row>
    <row r="2696" spans="1:10" hidden="1" x14ac:dyDescent="0.3">
      <c r="A2696">
        <v>2695</v>
      </c>
      <c r="B2696" t="s">
        <v>3073</v>
      </c>
      <c r="C2696">
        <v>218</v>
      </c>
      <c r="D2696">
        <v>1</v>
      </c>
      <c r="E2696">
        <v>222119</v>
      </c>
      <c r="F2696">
        <v>7366316</v>
      </c>
      <c r="G2696" s="2">
        <v>154</v>
      </c>
      <c r="H2696" s="5" t="str">
        <f>VLOOKUP(D2696,Жанры!A:B,2,0)</f>
        <v>Rock</v>
      </c>
      <c r="I2696" s="5">
        <f t="shared" si="42"/>
        <v>3.7019833333333332</v>
      </c>
      <c r="J2696" t="str">
        <f>VLOOKUP(C2696,Альбомы!A:C,2,0)</f>
        <v>Voodoo Lounge</v>
      </c>
    </row>
    <row r="2697" spans="1:10" hidden="1" x14ac:dyDescent="0.3">
      <c r="A2697">
        <v>2696</v>
      </c>
      <c r="B2697" t="s">
        <v>3074</v>
      </c>
      <c r="C2697">
        <v>218</v>
      </c>
      <c r="D2697">
        <v>1</v>
      </c>
      <c r="E2697">
        <v>327418</v>
      </c>
      <c r="F2697">
        <v>10677236</v>
      </c>
      <c r="G2697" s="2">
        <v>126</v>
      </c>
      <c r="H2697" s="5" t="str">
        <f>VLOOKUP(D2697,Жанры!A:B,2,0)</f>
        <v>Rock</v>
      </c>
      <c r="I2697" s="5">
        <f t="shared" si="42"/>
        <v>5.4569666666666663</v>
      </c>
      <c r="J2697" t="str">
        <f>VLOOKUP(C2697,Альбомы!A:C,2,0)</f>
        <v>Voodoo Lounge</v>
      </c>
    </row>
    <row r="2698" spans="1:10" hidden="1" x14ac:dyDescent="0.3">
      <c r="A2698">
        <v>2697</v>
      </c>
      <c r="B2698" t="s">
        <v>3075</v>
      </c>
      <c r="C2698">
        <v>218</v>
      </c>
      <c r="D2698">
        <v>1</v>
      </c>
      <c r="E2698">
        <v>264019</v>
      </c>
      <c r="F2698">
        <v>8630833</v>
      </c>
      <c r="G2698" s="2">
        <v>122</v>
      </c>
      <c r="H2698" s="5" t="str">
        <f>VLOOKUP(D2698,Жанры!A:B,2,0)</f>
        <v>Rock</v>
      </c>
      <c r="I2698" s="5">
        <f t="shared" si="42"/>
        <v>4.4003166666666669</v>
      </c>
      <c r="J2698" t="str">
        <f>VLOOKUP(C2698,Альбомы!A:C,2,0)</f>
        <v>Voodoo Lounge</v>
      </c>
    </row>
    <row r="2699" spans="1:10" hidden="1" x14ac:dyDescent="0.3">
      <c r="A2699">
        <v>2698</v>
      </c>
      <c r="B2699" t="s">
        <v>3076</v>
      </c>
      <c r="C2699">
        <v>218</v>
      </c>
      <c r="D2699">
        <v>1</v>
      </c>
      <c r="E2699">
        <v>256052</v>
      </c>
      <c r="F2699">
        <v>8459344</v>
      </c>
      <c r="G2699" s="2">
        <v>176</v>
      </c>
      <c r="H2699" s="5" t="str">
        <f>VLOOKUP(D2699,Жанры!A:B,2,0)</f>
        <v>Rock</v>
      </c>
      <c r="I2699" s="5">
        <f t="shared" si="42"/>
        <v>4.2675333333333336</v>
      </c>
      <c r="J2699" t="str">
        <f>VLOOKUP(C2699,Альбомы!A:C,2,0)</f>
        <v>Voodoo Lounge</v>
      </c>
    </row>
    <row r="2700" spans="1:10" hidden="1" x14ac:dyDescent="0.3">
      <c r="A2700">
        <v>2699</v>
      </c>
      <c r="B2700" t="s">
        <v>3077</v>
      </c>
      <c r="C2700">
        <v>218</v>
      </c>
      <c r="D2700">
        <v>1</v>
      </c>
      <c r="E2700">
        <v>285492</v>
      </c>
      <c r="F2700">
        <v>9550459</v>
      </c>
      <c r="G2700" s="2">
        <v>161</v>
      </c>
      <c r="H2700" s="5" t="str">
        <f>VLOOKUP(D2700,Жанры!A:B,2,0)</f>
        <v>Rock</v>
      </c>
      <c r="I2700" s="5">
        <f t="shared" si="42"/>
        <v>4.7582000000000004</v>
      </c>
      <c r="J2700" t="str">
        <f>VLOOKUP(C2700,Альбомы!A:C,2,0)</f>
        <v>Voodoo Lounge</v>
      </c>
    </row>
    <row r="2701" spans="1:10" hidden="1" x14ac:dyDescent="0.3">
      <c r="A2701">
        <v>2700</v>
      </c>
      <c r="B2701" t="s">
        <v>3078</v>
      </c>
      <c r="C2701">
        <v>218</v>
      </c>
      <c r="D2701">
        <v>1</v>
      </c>
      <c r="E2701">
        <v>268225</v>
      </c>
      <c r="F2701">
        <v>8920566</v>
      </c>
      <c r="G2701" s="2">
        <v>129</v>
      </c>
      <c r="H2701" s="5" t="str">
        <f>VLOOKUP(D2701,Жанры!A:B,2,0)</f>
        <v>Rock</v>
      </c>
      <c r="I2701" s="5">
        <f t="shared" si="42"/>
        <v>4.4704166666666669</v>
      </c>
      <c r="J2701" t="str">
        <f>VLOOKUP(C2701,Альбомы!A:C,2,0)</f>
        <v>Voodoo Lounge</v>
      </c>
    </row>
    <row r="2702" spans="1:10" hidden="1" x14ac:dyDescent="0.3">
      <c r="A2702">
        <v>2701</v>
      </c>
      <c r="B2702" t="s">
        <v>3079</v>
      </c>
      <c r="C2702">
        <v>218</v>
      </c>
      <c r="D2702">
        <v>1</v>
      </c>
      <c r="E2702">
        <v>273946</v>
      </c>
      <c r="F2702">
        <v>8971343</v>
      </c>
      <c r="G2702" s="2">
        <v>91</v>
      </c>
      <c r="H2702" s="5" t="str">
        <f>VLOOKUP(D2702,Жанры!A:B,2,0)</f>
        <v>Rock</v>
      </c>
      <c r="I2702" s="5">
        <f t="shared" si="42"/>
        <v>4.5657666666666668</v>
      </c>
      <c r="J2702" t="str">
        <f>VLOOKUP(C2702,Альбомы!A:C,2,0)</f>
        <v>Voodoo Lounge</v>
      </c>
    </row>
    <row r="2703" spans="1:10" hidden="1" x14ac:dyDescent="0.3">
      <c r="A2703">
        <v>2702</v>
      </c>
      <c r="B2703" t="s">
        <v>3080</v>
      </c>
      <c r="C2703">
        <v>218</v>
      </c>
      <c r="D2703">
        <v>1</v>
      </c>
      <c r="E2703">
        <v>249417</v>
      </c>
      <c r="F2703">
        <v>8197309</v>
      </c>
      <c r="G2703" s="2">
        <v>178</v>
      </c>
      <c r="H2703" s="5" t="str">
        <f>VLOOKUP(D2703,Жанры!A:B,2,0)</f>
        <v>Rock</v>
      </c>
      <c r="I2703" s="5">
        <f t="shared" si="42"/>
        <v>4.1569500000000001</v>
      </c>
      <c r="J2703" t="str">
        <f>VLOOKUP(C2703,Альбомы!A:C,2,0)</f>
        <v>Voodoo Lounge</v>
      </c>
    </row>
    <row r="2704" spans="1:10" hidden="1" x14ac:dyDescent="0.3">
      <c r="A2704">
        <v>2703</v>
      </c>
      <c r="B2704" t="s">
        <v>3081</v>
      </c>
      <c r="C2704">
        <v>218</v>
      </c>
      <c r="D2704">
        <v>1</v>
      </c>
      <c r="E2704">
        <v>375092</v>
      </c>
      <c r="F2704">
        <v>12175406</v>
      </c>
      <c r="G2704" s="2">
        <v>135</v>
      </c>
      <c r="H2704" s="5" t="str">
        <f>VLOOKUP(D2704,Жанры!A:B,2,0)</f>
        <v>Rock</v>
      </c>
      <c r="I2704" s="5">
        <f t="shared" si="42"/>
        <v>6.2515333333333336</v>
      </c>
      <c r="J2704" t="str">
        <f>VLOOKUP(C2704,Альбомы!A:C,2,0)</f>
        <v>Voodoo Lounge</v>
      </c>
    </row>
    <row r="2705" spans="1:10" hidden="1" x14ac:dyDescent="0.3">
      <c r="A2705">
        <v>2704</v>
      </c>
      <c r="B2705" t="s">
        <v>3082</v>
      </c>
      <c r="C2705">
        <v>218</v>
      </c>
      <c r="D2705">
        <v>1</v>
      </c>
      <c r="E2705">
        <v>249155</v>
      </c>
      <c r="F2705">
        <v>8273602</v>
      </c>
      <c r="G2705" s="2">
        <v>182</v>
      </c>
      <c r="H2705" s="5" t="str">
        <f>VLOOKUP(D2705,Жанры!A:B,2,0)</f>
        <v>Rock</v>
      </c>
      <c r="I2705" s="5">
        <f t="shared" si="42"/>
        <v>4.1525833333333333</v>
      </c>
      <c r="J2705" t="str">
        <f>VLOOKUP(C2705,Альбомы!A:C,2,0)</f>
        <v>Voodoo Lounge</v>
      </c>
    </row>
    <row r="2706" spans="1:10" hidden="1" x14ac:dyDescent="0.3">
      <c r="A2706">
        <v>2705</v>
      </c>
      <c r="B2706" t="s">
        <v>3083</v>
      </c>
      <c r="C2706">
        <v>219</v>
      </c>
      <c r="D2706">
        <v>4</v>
      </c>
      <c r="E2706">
        <v>277968</v>
      </c>
      <c r="F2706">
        <v>9184345</v>
      </c>
      <c r="G2706" s="2">
        <v>179</v>
      </c>
      <c r="H2706" s="5" t="str">
        <f>VLOOKUP(D2706,Жанры!A:B,2,0)</f>
        <v>Alternative &amp; Punk</v>
      </c>
      <c r="I2706" s="5">
        <f t="shared" si="42"/>
        <v>4.6327999999999996</v>
      </c>
      <c r="J2706" t="str">
        <f>VLOOKUP(C2706,Альбомы!A:C,2,0)</f>
        <v>Tangents</v>
      </c>
    </row>
    <row r="2707" spans="1:10" hidden="1" x14ac:dyDescent="0.3">
      <c r="A2707">
        <v>2706</v>
      </c>
      <c r="B2707" t="s">
        <v>3084</v>
      </c>
      <c r="C2707">
        <v>219</v>
      </c>
      <c r="D2707">
        <v>4</v>
      </c>
      <c r="E2707">
        <v>205087</v>
      </c>
      <c r="F2707">
        <v>6711943</v>
      </c>
      <c r="G2707" s="2">
        <v>106</v>
      </c>
      <c r="H2707" s="5" t="str">
        <f>VLOOKUP(D2707,Жанры!A:B,2,0)</f>
        <v>Alternative &amp; Punk</v>
      </c>
      <c r="I2707" s="5">
        <f t="shared" si="42"/>
        <v>3.4181166666666667</v>
      </c>
      <c r="J2707" t="str">
        <f>VLOOKUP(C2707,Альбомы!A:C,2,0)</f>
        <v>Tangents</v>
      </c>
    </row>
    <row r="2708" spans="1:10" hidden="1" x14ac:dyDescent="0.3">
      <c r="A2708">
        <v>2707</v>
      </c>
      <c r="B2708" t="s">
        <v>3085</v>
      </c>
      <c r="C2708">
        <v>219</v>
      </c>
      <c r="D2708">
        <v>4</v>
      </c>
      <c r="E2708">
        <v>212062</v>
      </c>
      <c r="F2708">
        <v>6975437</v>
      </c>
      <c r="G2708" s="2">
        <v>178</v>
      </c>
      <c r="H2708" s="5" t="str">
        <f>VLOOKUP(D2708,Жанры!A:B,2,0)</f>
        <v>Alternative &amp; Punk</v>
      </c>
      <c r="I2708" s="5">
        <f t="shared" si="42"/>
        <v>3.5343666666666667</v>
      </c>
      <c r="J2708" t="str">
        <f>VLOOKUP(C2708,Альбомы!A:C,2,0)</f>
        <v>Tangents</v>
      </c>
    </row>
    <row r="2709" spans="1:10" hidden="1" x14ac:dyDescent="0.3">
      <c r="A2709">
        <v>2708</v>
      </c>
      <c r="B2709" t="s">
        <v>3086</v>
      </c>
      <c r="C2709">
        <v>219</v>
      </c>
      <c r="D2709">
        <v>4</v>
      </c>
      <c r="E2709">
        <v>315559</v>
      </c>
      <c r="F2709">
        <v>10295199</v>
      </c>
      <c r="G2709" s="2">
        <v>194</v>
      </c>
      <c r="H2709" s="5" t="str">
        <f>VLOOKUP(D2709,Жанры!A:B,2,0)</f>
        <v>Alternative &amp; Punk</v>
      </c>
      <c r="I2709" s="5">
        <f t="shared" si="42"/>
        <v>5.2593166666666669</v>
      </c>
      <c r="J2709" t="str">
        <f>VLOOKUP(C2709,Альбомы!A:C,2,0)</f>
        <v>Tangents</v>
      </c>
    </row>
    <row r="2710" spans="1:10" hidden="1" x14ac:dyDescent="0.3">
      <c r="A2710">
        <v>2709</v>
      </c>
      <c r="B2710" t="s">
        <v>3087</v>
      </c>
      <c r="C2710">
        <v>219</v>
      </c>
      <c r="D2710">
        <v>4</v>
      </c>
      <c r="E2710">
        <v>343875</v>
      </c>
      <c r="F2710">
        <v>11299407</v>
      </c>
      <c r="G2710" s="2">
        <v>146</v>
      </c>
      <c r="H2710" s="5" t="str">
        <f>VLOOKUP(D2710,Жанры!A:B,2,0)</f>
        <v>Alternative &amp; Punk</v>
      </c>
      <c r="I2710" s="5">
        <f t="shared" si="42"/>
        <v>5.7312500000000002</v>
      </c>
      <c r="J2710" t="str">
        <f>VLOOKUP(C2710,Альбомы!A:C,2,0)</f>
        <v>Tangents</v>
      </c>
    </row>
    <row r="2711" spans="1:10" hidden="1" x14ac:dyDescent="0.3">
      <c r="A2711">
        <v>2710</v>
      </c>
      <c r="B2711" t="s">
        <v>3088</v>
      </c>
      <c r="C2711">
        <v>219</v>
      </c>
      <c r="D2711">
        <v>4</v>
      </c>
      <c r="E2711">
        <v>222458</v>
      </c>
      <c r="F2711">
        <v>7245691</v>
      </c>
      <c r="G2711" s="2">
        <v>96</v>
      </c>
      <c r="H2711" s="5" t="str">
        <f>VLOOKUP(D2711,Жанры!A:B,2,0)</f>
        <v>Alternative &amp; Punk</v>
      </c>
      <c r="I2711" s="5">
        <f t="shared" si="42"/>
        <v>3.7076333333333333</v>
      </c>
      <c r="J2711" t="str">
        <f>VLOOKUP(C2711,Альбомы!A:C,2,0)</f>
        <v>Tangents</v>
      </c>
    </row>
    <row r="2712" spans="1:10" hidden="1" x14ac:dyDescent="0.3">
      <c r="A2712">
        <v>2711</v>
      </c>
      <c r="B2712" t="s">
        <v>3089</v>
      </c>
      <c r="C2712">
        <v>219</v>
      </c>
      <c r="D2712">
        <v>4</v>
      </c>
      <c r="E2712">
        <v>396303</v>
      </c>
      <c r="F2712">
        <v>13053839</v>
      </c>
      <c r="G2712" s="2">
        <v>196</v>
      </c>
      <c r="H2712" s="5" t="str">
        <f>VLOOKUP(D2712,Жанры!A:B,2,0)</f>
        <v>Alternative &amp; Punk</v>
      </c>
      <c r="I2712" s="5">
        <f t="shared" si="42"/>
        <v>6.6050500000000003</v>
      </c>
      <c r="J2712" t="str">
        <f>VLOOKUP(C2712,Альбомы!A:C,2,0)</f>
        <v>Tangents</v>
      </c>
    </row>
    <row r="2713" spans="1:10" hidden="1" x14ac:dyDescent="0.3">
      <c r="A2713">
        <v>2712</v>
      </c>
      <c r="B2713" t="s">
        <v>3090</v>
      </c>
      <c r="C2713">
        <v>219</v>
      </c>
      <c r="D2713">
        <v>4</v>
      </c>
      <c r="E2713">
        <v>306337</v>
      </c>
      <c r="F2713">
        <v>10005675</v>
      </c>
      <c r="G2713" s="2">
        <v>138</v>
      </c>
      <c r="H2713" s="5" t="str">
        <f>VLOOKUP(D2713,Жанры!A:B,2,0)</f>
        <v>Alternative &amp; Punk</v>
      </c>
      <c r="I2713" s="5">
        <f t="shared" si="42"/>
        <v>5.1056166666666662</v>
      </c>
      <c r="J2713" t="str">
        <f>VLOOKUP(C2713,Альбомы!A:C,2,0)</f>
        <v>Tangents</v>
      </c>
    </row>
    <row r="2714" spans="1:10" hidden="1" x14ac:dyDescent="0.3">
      <c r="A2714">
        <v>2713</v>
      </c>
      <c r="B2714" t="s">
        <v>2608</v>
      </c>
      <c r="C2714">
        <v>219</v>
      </c>
      <c r="D2714">
        <v>4</v>
      </c>
      <c r="E2714">
        <v>244114</v>
      </c>
      <c r="F2714">
        <v>8014606</v>
      </c>
      <c r="G2714" s="2">
        <v>106</v>
      </c>
      <c r="H2714" s="5" t="str">
        <f>VLOOKUP(D2714,Жанры!A:B,2,0)</f>
        <v>Alternative &amp; Punk</v>
      </c>
      <c r="I2714" s="5">
        <f t="shared" si="42"/>
        <v>4.0685666666666664</v>
      </c>
      <c r="J2714" t="str">
        <f>VLOOKUP(C2714,Альбомы!A:C,2,0)</f>
        <v>Tangents</v>
      </c>
    </row>
    <row r="2715" spans="1:10" hidden="1" x14ac:dyDescent="0.3">
      <c r="A2715">
        <v>2714</v>
      </c>
      <c r="B2715" t="s">
        <v>3091</v>
      </c>
      <c r="C2715">
        <v>219</v>
      </c>
      <c r="D2715">
        <v>4</v>
      </c>
      <c r="E2715">
        <v>241867</v>
      </c>
      <c r="F2715">
        <v>7846459</v>
      </c>
      <c r="G2715" s="2">
        <v>59</v>
      </c>
      <c r="H2715" s="5" t="str">
        <f>VLOOKUP(D2715,Жанры!A:B,2,0)</f>
        <v>Alternative &amp; Punk</v>
      </c>
      <c r="I2715" s="5">
        <f t="shared" si="42"/>
        <v>4.0311166666666667</v>
      </c>
      <c r="J2715" t="str">
        <f>VLOOKUP(C2715,Альбомы!A:C,2,0)</f>
        <v>Tangents</v>
      </c>
    </row>
    <row r="2716" spans="1:10" hidden="1" x14ac:dyDescent="0.3">
      <c r="A2716">
        <v>2715</v>
      </c>
      <c r="B2716" t="s">
        <v>3092</v>
      </c>
      <c r="C2716">
        <v>219</v>
      </c>
      <c r="D2716">
        <v>4</v>
      </c>
      <c r="E2716">
        <v>343170</v>
      </c>
      <c r="F2716">
        <v>11193268</v>
      </c>
      <c r="G2716" s="2">
        <v>139</v>
      </c>
      <c r="H2716" s="5" t="str">
        <f>VLOOKUP(D2716,Жанры!A:B,2,0)</f>
        <v>Alternative &amp; Punk</v>
      </c>
      <c r="I2716" s="5">
        <f t="shared" si="42"/>
        <v>5.7195</v>
      </c>
      <c r="J2716" t="str">
        <f>VLOOKUP(C2716,Альбомы!A:C,2,0)</f>
        <v>Tangents</v>
      </c>
    </row>
    <row r="2717" spans="1:10" hidden="1" x14ac:dyDescent="0.3">
      <c r="A2717">
        <v>2716</v>
      </c>
      <c r="B2717" t="s">
        <v>3093</v>
      </c>
      <c r="C2717">
        <v>219</v>
      </c>
      <c r="D2717">
        <v>4</v>
      </c>
      <c r="E2717">
        <v>169795</v>
      </c>
      <c r="F2717">
        <v>5568808</v>
      </c>
      <c r="G2717" s="2">
        <v>127</v>
      </c>
      <c r="H2717" s="5" t="str">
        <f>VLOOKUP(D2717,Жанры!A:B,2,0)</f>
        <v>Alternative &amp; Punk</v>
      </c>
      <c r="I2717" s="5">
        <f t="shared" si="42"/>
        <v>2.8299166666666666</v>
      </c>
      <c r="J2717" t="str">
        <f>VLOOKUP(C2717,Альбомы!A:C,2,0)</f>
        <v>Tangents</v>
      </c>
    </row>
    <row r="2718" spans="1:10" hidden="1" x14ac:dyDescent="0.3">
      <c r="A2718">
        <v>2717</v>
      </c>
      <c r="B2718" t="s">
        <v>3094</v>
      </c>
      <c r="C2718">
        <v>219</v>
      </c>
      <c r="D2718">
        <v>4</v>
      </c>
      <c r="E2718">
        <v>261903</v>
      </c>
      <c r="F2718">
        <v>8558590</v>
      </c>
      <c r="G2718" s="2">
        <v>101</v>
      </c>
      <c r="H2718" s="5" t="str">
        <f>VLOOKUP(D2718,Жанры!A:B,2,0)</f>
        <v>Alternative &amp; Punk</v>
      </c>
      <c r="I2718" s="5">
        <f t="shared" si="42"/>
        <v>4.3650500000000001</v>
      </c>
      <c r="J2718" t="str">
        <f>VLOOKUP(C2718,Альбомы!A:C,2,0)</f>
        <v>Tangents</v>
      </c>
    </row>
    <row r="2719" spans="1:10" hidden="1" x14ac:dyDescent="0.3">
      <c r="A2719">
        <v>2718</v>
      </c>
      <c r="B2719" t="s">
        <v>3095</v>
      </c>
      <c r="C2719">
        <v>219</v>
      </c>
      <c r="D2719">
        <v>4</v>
      </c>
      <c r="E2719">
        <v>277786</v>
      </c>
      <c r="F2719">
        <v>9082773</v>
      </c>
      <c r="G2719" s="2">
        <v>111</v>
      </c>
      <c r="H2719" s="5" t="str">
        <f>VLOOKUP(D2719,Жанры!A:B,2,0)</f>
        <v>Alternative &amp; Punk</v>
      </c>
      <c r="I2719" s="5">
        <f t="shared" si="42"/>
        <v>4.6297666666666668</v>
      </c>
      <c r="J2719" t="str">
        <f>VLOOKUP(C2719,Альбомы!A:C,2,0)</f>
        <v>Tangents</v>
      </c>
    </row>
    <row r="2720" spans="1:10" hidden="1" x14ac:dyDescent="0.3">
      <c r="A2720">
        <v>2719</v>
      </c>
      <c r="B2720" t="s">
        <v>3052</v>
      </c>
      <c r="C2720">
        <v>219</v>
      </c>
      <c r="D2720">
        <v>4</v>
      </c>
      <c r="E2720">
        <v>214752</v>
      </c>
      <c r="F2720">
        <v>7101572</v>
      </c>
      <c r="G2720" s="2">
        <v>109</v>
      </c>
      <c r="H2720" s="5" t="str">
        <f>VLOOKUP(D2720,Жанры!A:B,2,0)</f>
        <v>Alternative &amp; Punk</v>
      </c>
      <c r="I2720" s="5">
        <f t="shared" si="42"/>
        <v>3.5792000000000002</v>
      </c>
      <c r="J2720" t="str">
        <f>VLOOKUP(C2720,Альбомы!A:C,2,0)</f>
        <v>Tangents</v>
      </c>
    </row>
    <row r="2721" spans="1:10" hidden="1" x14ac:dyDescent="0.3">
      <c r="A2721">
        <v>2720</v>
      </c>
      <c r="B2721" t="s">
        <v>3084</v>
      </c>
      <c r="C2721">
        <v>220</v>
      </c>
      <c r="D2721">
        <v>4</v>
      </c>
      <c r="E2721">
        <v>205244</v>
      </c>
      <c r="F2721">
        <v>6719465</v>
      </c>
      <c r="G2721" s="2">
        <v>194</v>
      </c>
      <c r="H2721" s="5" t="str">
        <f>VLOOKUP(D2721,Жанры!A:B,2,0)</f>
        <v>Alternative &amp; Punk</v>
      </c>
      <c r="I2721" s="5">
        <f t="shared" si="42"/>
        <v>3.4207333333333332</v>
      </c>
      <c r="J2721" t="str">
        <f>VLOOKUP(C2721,Альбомы!A:C,2,0)</f>
        <v>Transmission</v>
      </c>
    </row>
    <row r="2722" spans="1:10" hidden="1" x14ac:dyDescent="0.3">
      <c r="A2722">
        <v>2721</v>
      </c>
      <c r="B2722" t="s">
        <v>3096</v>
      </c>
      <c r="C2722">
        <v>220</v>
      </c>
      <c r="D2722">
        <v>4</v>
      </c>
      <c r="E2722">
        <v>215405</v>
      </c>
      <c r="F2722">
        <v>7075838</v>
      </c>
      <c r="G2722" s="2">
        <v>122</v>
      </c>
      <c r="H2722" s="5" t="str">
        <f>VLOOKUP(D2722,Жанры!A:B,2,0)</f>
        <v>Alternative &amp; Punk</v>
      </c>
      <c r="I2722" s="5">
        <f t="shared" si="42"/>
        <v>3.5900833333333333</v>
      </c>
      <c r="J2722" t="str">
        <f>VLOOKUP(C2722,Альбомы!A:C,2,0)</f>
        <v>Transmission</v>
      </c>
    </row>
    <row r="2723" spans="1:10" hidden="1" x14ac:dyDescent="0.3">
      <c r="A2723">
        <v>2722</v>
      </c>
      <c r="B2723" t="s">
        <v>3086</v>
      </c>
      <c r="C2723">
        <v>220</v>
      </c>
      <c r="D2723">
        <v>4</v>
      </c>
      <c r="E2723">
        <v>317231</v>
      </c>
      <c r="F2723">
        <v>10351778</v>
      </c>
      <c r="G2723" s="2">
        <v>81</v>
      </c>
      <c r="H2723" s="5" t="str">
        <f>VLOOKUP(D2723,Жанры!A:B,2,0)</f>
        <v>Alternative &amp; Punk</v>
      </c>
      <c r="I2723" s="5">
        <f t="shared" si="42"/>
        <v>5.2871833333333331</v>
      </c>
      <c r="J2723" t="str">
        <f>VLOOKUP(C2723,Альбомы!A:C,2,0)</f>
        <v>Transmission</v>
      </c>
    </row>
    <row r="2724" spans="1:10" hidden="1" x14ac:dyDescent="0.3">
      <c r="A2724">
        <v>2723</v>
      </c>
      <c r="B2724" t="s">
        <v>3097</v>
      </c>
      <c r="C2724">
        <v>220</v>
      </c>
      <c r="D2724">
        <v>4</v>
      </c>
      <c r="E2724">
        <v>177711</v>
      </c>
      <c r="F2724">
        <v>5810323</v>
      </c>
      <c r="G2724" s="2">
        <v>149</v>
      </c>
      <c r="H2724" s="5" t="str">
        <f>VLOOKUP(D2724,Жанры!A:B,2,0)</f>
        <v>Alternative &amp; Punk</v>
      </c>
      <c r="I2724" s="5">
        <f t="shared" si="42"/>
        <v>2.9618500000000001</v>
      </c>
      <c r="J2724" t="str">
        <f>VLOOKUP(C2724,Альбомы!A:C,2,0)</f>
        <v>Transmission</v>
      </c>
    </row>
    <row r="2725" spans="1:10" hidden="1" x14ac:dyDescent="0.3">
      <c r="A2725">
        <v>2724</v>
      </c>
      <c r="B2725" t="s">
        <v>3098</v>
      </c>
      <c r="C2725">
        <v>220</v>
      </c>
      <c r="D2725">
        <v>4</v>
      </c>
      <c r="E2725">
        <v>298187</v>
      </c>
      <c r="F2725">
        <v>9712545</v>
      </c>
      <c r="G2725" s="2">
        <v>99</v>
      </c>
      <c r="H2725" s="5" t="str">
        <f>VLOOKUP(D2725,Жанры!A:B,2,0)</f>
        <v>Alternative &amp; Punk</v>
      </c>
      <c r="I2725" s="5">
        <f t="shared" si="42"/>
        <v>4.969783333333333</v>
      </c>
      <c r="J2725" t="str">
        <f>VLOOKUP(C2725,Альбомы!A:C,2,0)</f>
        <v>Transmission</v>
      </c>
    </row>
    <row r="2726" spans="1:10" hidden="1" x14ac:dyDescent="0.3">
      <c r="A2726">
        <v>2725</v>
      </c>
      <c r="B2726" t="s">
        <v>2608</v>
      </c>
      <c r="C2726">
        <v>220</v>
      </c>
      <c r="D2726">
        <v>4</v>
      </c>
      <c r="E2726">
        <v>266292</v>
      </c>
      <c r="F2726">
        <v>8725824</v>
      </c>
      <c r="G2726" s="2">
        <v>51</v>
      </c>
      <c r="H2726" s="5" t="str">
        <f>VLOOKUP(D2726,Жанры!A:B,2,0)</f>
        <v>Alternative &amp; Punk</v>
      </c>
      <c r="I2726" s="5">
        <f t="shared" si="42"/>
        <v>4.4382000000000001</v>
      </c>
      <c r="J2726" t="str">
        <f>VLOOKUP(C2726,Альбомы!A:C,2,0)</f>
        <v>Transmission</v>
      </c>
    </row>
    <row r="2727" spans="1:10" hidden="1" x14ac:dyDescent="0.3">
      <c r="A2727">
        <v>2726</v>
      </c>
      <c r="B2727" t="s">
        <v>219</v>
      </c>
      <c r="C2727">
        <v>220</v>
      </c>
      <c r="D2727">
        <v>4</v>
      </c>
      <c r="E2727">
        <v>317257</v>
      </c>
      <c r="F2727">
        <v>10351152</v>
      </c>
      <c r="G2727" s="2">
        <v>133</v>
      </c>
      <c r="H2727" s="5" t="str">
        <f>VLOOKUP(D2727,Жанры!A:B,2,0)</f>
        <v>Alternative &amp; Punk</v>
      </c>
      <c r="I2727" s="5">
        <f t="shared" si="42"/>
        <v>5.2876166666666666</v>
      </c>
      <c r="J2727" t="str">
        <f>VLOOKUP(C2727,Альбомы!A:C,2,0)</f>
        <v>Transmission</v>
      </c>
    </row>
    <row r="2728" spans="1:10" hidden="1" x14ac:dyDescent="0.3">
      <c r="A2728">
        <v>2727</v>
      </c>
      <c r="B2728" t="s">
        <v>3093</v>
      </c>
      <c r="C2728">
        <v>220</v>
      </c>
      <c r="D2728">
        <v>4</v>
      </c>
      <c r="E2728">
        <v>292466</v>
      </c>
      <c r="F2728">
        <v>9601786</v>
      </c>
      <c r="G2728" s="2">
        <v>102</v>
      </c>
      <c r="H2728" s="5" t="str">
        <f>VLOOKUP(D2728,Жанры!A:B,2,0)</f>
        <v>Alternative &amp; Punk</v>
      </c>
      <c r="I2728" s="5">
        <f t="shared" si="42"/>
        <v>4.8744333333333332</v>
      </c>
      <c r="J2728" t="str">
        <f>VLOOKUP(C2728,Альбомы!A:C,2,0)</f>
        <v>Transmission</v>
      </c>
    </row>
    <row r="2729" spans="1:10" hidden="1" x14ac:dyDescent="0.3">
      <c r="A2729">
        <v>2728</v>
      </c>
      <c r="B2729" t="s">
        <v>3099</v>
      </c>
      <c r="C2729">
        <v>220</v>
      </c>
      <c r="D2729">
        <v>4</v>
      </c>
      <c r="E2729">
        <v>250253</v>
      </c>
      <c r="F2729">
        <v>8183872</v>
      </c>
      <c r="G2729" s="2">
        <v>142</v>
      </c>
      <c r="H2729" s="5" t="str">
        <f>VLOOKUP(D2729,Жанры!A:B,2,0)</f>
        <v>Alternative &amp; Punk</v>
      </c>
      <c r="I2729" s="5">
        <f t="shared" si="42"/>
        <v>4.1708833333333333</v>
      </c>
      <c r="J2729" t="str">
        <f>VLOOKUP(C2729,Альбомы!A:C,2,0)</f>
        <v>Transmission</v>
      </c>
    </row>
    <row r="2730" spans="1:10" hidden="1" x14ac:dyDescent="0.3">
      <c r="A2730">
        <v>2729</v>
      </c>
      <c r="B2730" t="s">
        <v>3100</v>
      </c>
      <c r="C2730">
        <v>220</v>
      </c>
      <c r="D2730">
        <v>4</v>
      </c>
      <c r="E2730">
        <v>289750</v>
      </c>
      <c r="F2730">
        <v>9543789</v>
      </c>
      <c r="G2730" s="2">
        <v>68</v>
      </c>
      <c r="H2730" s="5" t="str">
        <f>VLOOKUP(D2730,Жанры!A:B,2,0)</f>
        <v>Alternative &amp; Punk</v>
      </c>
      <c r="I2730" s="5">
        <f t="shared" si="42"/>
        <v>4.8291666666666666</v>
      </c>
      <c r="J2730" t="str">
        <f>VLOOKUP(C2730,Альбомы!A:C,2,0)</f>
        <v>Transmission</v>
      </c>
    </row>
    <row r="2731" spans="1:10" hidden="1" x14ac:dyDescent="0.3">
      <c r="A2731">
        <v>2730</v>
      </c>
      <c r="B2731" t="s">
        <v>3101</v>
      </c>
      <c r="C2731">
        <v>220</v>
      </c>
      <c r="D2731">
        <v>4</v>
      </c>
      <c r="E2731">
        <v>343745</v>
      </c>
      <c r="F2731">
        <v>11085607</v>
      </c>
      <c r="G2731" s="2">
        <v>183</v>
      </c>
      <c r="H2731" s="5" t="str">
        <f>VLOOKUP(D2731,Жанры!A:B,2,0)</f>
        <v>Alternative &amp; Punk</v>
      </c>
      <c r="I2731" s="5">
        <f t="shared" si="42"/>
        <v>5.7290833333333335</v>
      </c>
      <c r="J2731" t="str">
        <f>VLOOKUP(C2731,Альбомы!A:C,2,0)</f>
        <v>Transmission</v>
      </c>
    </row>
    <row r="2732" spans="1:10" hidden="1" x14ac:dyDescent="0.3">
      <c r="A2732">
        <v>2731</v>
      </c>
      <c r="B2732" t="s">
        <v>3102</v>
      </c>
      <c r="C2732">
        <v>221</v>
      </c>
      <c r="D2732">
        <v>1</v>
      </c>
      <c r="E2732">
        <v>125152</v>
      </c>
      <c r="F2732">
        <v>4082896</v>
      </c>
      <c r="G2732" s="2">
        <v>150</v>
      </c>
      <c r="H2732" s="5" t="str">
        <f>VLOOKUP(D2732,Жанры!A:B,2,0)</f>
        <v>Rock</v>
      </c>
      <c r="I2732" s="5">
        <f t="shared" si="42"/>
        <v>2.0858666666666665</v>
      </c>
      <c r="J2732" t="str">
        <f>VLOOKUP(C2732,Альбомы!A:C,2,0)</f>
        <v>My Generation - The Very Best Of The Who</v>
      </c>
    </row>
    <row r="2733" spans="1:10" hidden="1" x14ac:dyDescent="0.3">
      <c r="A2733">
        <v>2732</v>
      </c>
      <c r="B2733" t="s">
        <v>3103</v>
      </c>
      <c r="C2733">
        <v>221</v>
      </c>
      <c r="D2733">
        <v>1</v>
      </c>
      <c r="E2733">
        <v>161253</v>
      </c>
      <c r="F2733">
        <v>5234173</v>
      </c>
      <c r="G2733" s="2">
        <v>59</v>
      </c>
      <c r="H2733" s="5" t="str">
        <f>VLOOKUP(D2733,Жанры!A:B,2,0)</f>
        <v>Rock</v>
      </c>
      <c r="I2733" s="5">
        <f t="shared" si="42"/>
        <v>2.6875499999999999</v>
      </c>
      <c r="J2733" t="str">
        <f>VLOOKUP(C2733,Альбомы!A:C,2,0)</f>
        <v>My Generation - The Very Best Of The Who</v>
      </c>
    </row>
    <row r="2734" spans="1:10" hidden="1" x14ac:dyDescent="0.3">
      <c r="A2734">
        <v>2733</v>
      </c>
      <c r="B2734" t="s">
        <v>3104</v>
      </c>
      <c r="C2734">
        <v>221</v>
      </c>
      <c r="D2734">
        <v>1</v>
      </c>
      <c r="E2734">
        <v>197825</v>
      </c>
      <c r="F2734">
        <v>6446634</v>
      </c>
      <c r="G2734" s="2">
        <v>110</v>
      </c>
      <c r="H2734" s="5" t="str">
        <f>VLOOKUP(D2734,Жанры!A:B,2,0)</f>
        <v>Rock</v>
      </c>
      <c r="I2734" s="5">
        <f t="shared" si="42"/>
        <v>3.2970833333333331</v>
      </c>
      <c r="J2734" t="str">
        <f>VLOOKUP(C2734,Альбомы!A:C,2,0)</f>
        <v>My Generation - The Very Best Of The Who</v>
      </c>
    </row>
    <row r="2735" spans="1:10" hidden="1" x14ac:dyDescent="0.3">
      <c r="A2735">
        <v>2734</v>
      </c>
      <c r="B2735" t="s">
        <v>3105</v>
      </c>
      <c r="C2735">
        <v>221</v>
      </c>
      <c r="D2735">
        <v>1</v>
      </c>
      <c r="E2735">
        <v>228022</v>
      </c>
      <c r="F2735">
        <v>7409995</v>
      </c>
      <c r="G2735" s="2">
        <v>103</v>
      </c>
      <c r="H2735" s="5" t="str">
        <f>VLOOKUP(D2735,Жанры!A:B,2,0)</f>
        <v>Rock</v>
      </c>
      <c r="I2735" s="5">
        <f t="shared" si="42"/>
        <v>3.8003666666666667</v>
      </c>
      <c r="J2735" t="str">
        <f>VLOOKUP(C2735,Альбомы!A:C,2,0)</f>
        <v>My Generation - The Very Best Of The Who</v>
      </c>
    </row>
    <row r="2736" spans="1:10" hidden="1" x14ac:dyDescent="0.3">
      <c r="A2736">
        <v>2735</v>
      </c>
      <c r="B2736" t="s">
        <v>3106</v>
      </c>
      <c r="C2736">
        <v>221</v>
      </c>
      <c r="D2736">
        <v>1</v>
      </c>
      <c r="E2736">
        <v>157126</v>
      </c>
      <c r="F2736">
        <v>5120605</v>
      </c>
      <c r="G2736" s="2">
        <v>103</v>
      </c>
      <c r="H2736" s="5" t="str">
        <f>VLOOKUP(D2736,Жанры!A:B,2,0)</f>
        <v>Rock</v>
      </c>
      <c r="I2736" s="5">
        <f t="shared" si="42"/>
        <v>2.6187666666666667</v>
      </c>
      <c r="J2736" t="str">
        <f>VLOOKUP(C2736,Альбомы!A:C,2,0)</f>
        <v>My Generation - The Very Best Of The Who</v>
      </c>
    </row>
    <row r="2737" spans="1:10" hidden="1" x14ac:dyDescent="0.3">
      <c r="A2737">
        <v>2736</v>
      </c>
      <c r="B2737" t="s">
        <v>3107</v>
      </c>
      <c r="C2737">
        <v>221</v>
      </c>
      <c r="D2737">
        <v>1</v>
      </c>
      <c r="E2737">
        <v>149472</v>
      </c>
      <c r="F2737">
        <v>4835202</v>
      </c>
      <c r="G2737" s="2">
        <v>151</v>
      </c>
      <c r="H2737" s="5" t="str">
        <f>VLOOKUP(D2737,Жанры!A:B,2,0)</f>
        <v>Rock</v>
      </c>
      <c r="I2737" s="5">
        <f t="shared" si="42"/>
        <v>2.4912000000000001</v>
      </c>
      <c r="J2737" t="str">
        <f>VLOOKUP(C2737,Альбомы!A:C,2,0)</f>
        <v>My Generation - The Very Best Of The Who</v>
      </c>
    </row>
    <row r="2738" spans="1:10" hidden="1" x14ac:dyDescent="0.3">
      <c r="A2738">
        <v>2737</v>
      </c>
      <c r="B2738" t="s">
        <v>3108</v>
      </c>
      <c r="C2738">
        <v>221</v>
      </c>
      <c r="D2738">
        <v>1</v>
      </c>
      <c r="E2738">
        <v>132310</v>
      </c>
      <c r="F2738">
        <v>4353063</v>
      </c>
      <c r="G2738" s="2">
        <v>174</v>
      </c>
      <c r="H2738" s="5" t="str">
        <f>VLOOKUP(D2738,Жанры!A:B,2,0)</f>
        <v>Rock</v>
      </c>
      <c r="I2738" s="5">
        <f t="shared" si="42"/>
        <v>2.2051666666666665</v>
      </c>
      <c r="J2738" t="str">
        <f>VLOOKUP(C2738,Альбомы!A:C,2,0)</f>
        <v>My Generation - The Very Best Of The Who</v>
      </c>
    </row>
    <row r="2739" spans="1:10" hidden="1" x14ac:dyDescent="0.3">
      <c r="A2739">
        <v>2738</v>
      </c>
      <c r="B2739" t="s">
        <v>3109</v>
      </c>
      <c r="C2739">
        <v>221</v>
      </c>
      <c r="D2739">
        <v>1</v>
      </c>
      <c r="E2739">
        <v>164414</v>
      </c>
      <c r="F2739">
        <v>5329751</v>
      </c>
      <c r="G2739" s="2">
        <v>149</v>
      </c>
      <c r="H2739" s="5" t="str">
        <f>VLOOKUP(D2739,Жанры!A:B,2,0)</f>
        <v>Rock</v>
      </c>
      <c r="I2739" s="5">
        <f t="shared" si="42"/>
        <v>2.7402333333333333</v>
      </c>
      <c r="J2739" t="str">
        <f>VLOOKUP(C2739,Альбомы!A:C,2,0)</f>
        <v>My Generation - The Very Best Of The Who</v>
      </c>
    </row>
    <row r="2740" spans="1:10" hidden="1" x14ac:dyDescent="0.3">
      <c r="A2740">
        <v>2739</v>
      </c>
      <c r="B2740" t="s">
        <v>3110</v>
      </c>
      <c r="C2740">
        <v>221</v>
      </c>
      <c r="D2740">
        <v>1</v>
      </c>
      <c r="E2740">
        <v>262791</v>
      </c>
      <c r="F2740">
        <v>8604989</v>
      </c>
      <c r="G2740" s="2">
        <v>74</v>
      </c>
      <c r="H2740" s="5" t="str">
        <f>VLOOKUP(D2740,Жанры!A:B,2,0)</f>
        <v>Rock</v>
      </c>
      <c r="I2740" s="5">
        <f t="shared" si="42"/>
        <v>4.3798500000000002</v>
      </c>
      <c r="J2740" t="str">
        <f>VLOOKUP(C2740,Альбомы!A:C,2,0)</f>
        <v>My Generation - The Very Best Of The Who</v>
      </c>
    </row>
    <row r="2741" spans="1:10" hidden="1" x14ac:dyDescent="0.3">
      <c r="A2741">
        <v>2740</v>
      </c>
      <c r="B2741" t="s">
        <v>3111</v>
      </c>
      <c r="C2741">
        <v>221</v>
      </c>
      <c r="D2741">
        <v>1</v>
      </c>
      <c r="E2741">
        <v>197224</v>
      </c>
      <c r="F2741">
        <v>6452700</v>
      </c>
      <c r="G2741" s="2">
        <v>92</v>
      </c>
      <c r="H2741" s="5" t="str">
        <f>VLOOKUP(D2741,Жанры!A:B,2,0)</f>
        <v>Rock</v>
      </c>
      <c r="I2741" s="5">
        <f t="shared" si="42"/>
        <v>3.2870666666666666</v>
      </c>
      <c r="J2741" t="str">
        <f>VLOOKUP(C2741,Альбомы!A:C,2,0)</f>
        <v>My Generation - The Very Best Of The Who</v>
      </c>
    </row>
    <row r="2742" spans="1:10" hidden="1" x14ac:dyDescent="0.3">
      <c r="A2742">
        <v>2741</v>
      </c>
      <c r="B2742" t="s">
        <v>3112</v>
      </c>
      <c r="C2742">
        <v>221</v>
      </c>
      <c r="D2742">
        <v>1</v>
      </c>
      <c r="E2742">
        <v>181890</v>
      </c>
      <c r="F2742">
        <v>6055580</v>
      </c>
      <c r="G2742" s="2">
        <v>168</v>
      </c>
      <c r="H2742" s="5" t="str">
        <f>VLOOKUP(D2742,Жанры!A:B,2,0)</f>
        <v>Rock</v>
      </c>
      <c r="I2742" s="5">
        <f t="shared" si="42"/>
        <v>3.0314999999999999</v>
      </c>
      <c r="J2742" t="str">
        <f>VLOOKUP(C2742,Альбомы!A:C,2,0)</f>
        <v>My Generation - The Very Best Of The Who</v>
      </c>
    </row>
    <row r="2743" spans="1:10" hidden="1" x14ac:dyDescent="0.3">
      <c r="A2743">
        <v>2742</v>
      </c>
      <c r="B2743" t="s">
        <v>3113</v>
      </c>
      <c r="C2743">
        <v>221</v>
      </c>
      <c r="D2743">
        <v>1</v>
      </c>
      <c r="E2743">
        <v>204643</v>
      </c>
      <c r="F2743">
        <v>6736866</v>
      </c>
      <c r="G2743" s="2">
        <v>143</v>
      </c>
      <c r="H2743" s="5" t="str">
        <f>VLOOKUP(D2743,Жанры!A:B,2,0)</f>
        <v>Rock</v>
      </c>
      <c r="I2743" s="5">
        <f t="shared" si="42"/>
        <v>3.4107166666666666</v>
      </c>
      <c r="J2743" t="str">
        <f>VLOOKUP(C2743,Альбомы!A:C,2,0)</f>
        <v>My Generation - The Very Best Of The Who</v>
      </c>
    </row>
    <row r="2744" spans="1:10" hidden="1" x14ac:dyDescent="0.3">
      <c r="A2744">
        <v>2743</v>
      </c>
      <c r="B2744" t="s">
        <v>3114</v>
      </c>
      <c r="C2744">
        <v>221</v>
      </c>
      <c r="D2744">
        <v>1</v>
      </c>
      <c r="E2744">
        <v>309472</v>
      </c>
      <c r="F2744">
        <v>10141660</v>
      </c>
      <c r="G2744" s="2">
        <v>128</v>
      </c>
      <c r="H2744" s="5" t="str">
        <f>VLOOKUP(D2744,Жанры!A:B,2,0)</f>
        <v>Rock</v>
      </c>
      <c r="I2744" s="5">
        <f t="shared" si="42"/>
        <v>5.157866666666667</v>
      </c>
      <c r="J2744" t="str">
        <f>VLOOKUP(C2744,Альбомы!A:C,2,0)</f>
        <v>My Generation - The Very Best Of The Who</v>
      </c>
    </row>
    <row r="2745" spans="1:10" hidden="1" x14ac:dyDescent="0.3">
      <c r="A2745">
        <v>2744</v>
      </c>
      <c r="B2745" t="s">
        <v>3115</v>
      </c>
      <c r="C2745">
        <v>221</v>
      </c>
      <c r="D2745">
        <v>1</v>
      </c>
      <c r="E2745">
        <v>513750</v>
      </c>
      <c r="F2745">
        <v>16855521</v>
      </c>
      <c r="G2745" s="2">
        <v>96</v>
      </c>
      <c r="H2745" s="5" t="str">
        <f>VLOOKUP(D2745,Жанры!A:B,2,0)</f>
        <v>Rock</v>
      </c>
      <c r="I2745" s="5">
        <f t="shared" si="42"/>
        <v>8.5625</v>
      </c>
      <c r="J2745" t="str">
        <f>VLOOKUP(C2745,Альбомы!A:C,2,0)</f>
        <v>My Generation - The Very Best Of The Who</v>
      </c>
    </row>
    <row r="2746" spans="1:10" hidden="1" x14ac:dyDescent="0.3">
      <c r="A2746">
        <v>2745</v>
      </c>
      <c r="B2746" t="s">
        <v>3116</v>
      </c>
      <c r="C2746">
        <v>221</v>
      </c>
      <c r="D2746">
        <v>1</v>
      </c>
      <c r="E2746">
        <v>243513</v>
      </c>
      <c r="F2746">
        <v>8078418</v>
      </c>
      <c r="G2746" s="2">
        <v>146</v>
      </c>
      <c r="H2746" s="5" t="str">
        <f>VLOOKUP(D2746,Жанры!A:B,2,0)</f>
        <v>Rock</v>
      </c>
      <c r="I2746" s="5">
        <f t="shared" si="42"/>
        <v>4.0585500000000003</v>
      </c>
      <c r="J2746" t="str">
        <f>VLOOKUP(C2746,Альбомы!A:C,2,0)</f>
        <v>My Generation - The Very Best Of The Who</v>
      </c>
    </row>
    <row r="2747" spans="1:10" hidden="1" x14ac:dyDescent="0.3">
      <c r="A2747">
        <v>2746</v>
      </c>
      <c r="B2747" s="1">
        <v>42125</v>
      </c>
      <c r="C2747">
        <v>221</v>
      </c>
      <c r="D2747">
        <v>1</v>
      </c>
      <c r="E2747">
        <v>289619</v>
      </c>
      <c r="F2747">
        <v>9458549</v>
      </c>
      <c r="G2747" s="2">
        <v>123</v>
      </c>
      <c r="H2747" s="5" t="str">
        <f>VLOOKUP(D2747,Жанры!A:B,2,0)</f>
        <v>Rock</v>
      </c>
      <c r="I2747" s="5">
        <f t="shared" si="42"/>
        <v>4.8269833333333336</v>
      </c>
      <c r="J2747" t="str">
        <f>VLOOKUP(C2747,Альбомы!A:C,2,0)</f>
        <v>My Generation - The Very Best Of The Who</v>
      </c>
    </row>
    <row r="2748" spans="1:10" hidden="1" x14ac:dyDescent="0.3">
      <c r="A2748">
        <v>2747</v>
      </c>
      <c r="B2748" t="s">
        <v>3117</v>
      </c>
      <c r="C2748">
        <v>221</v>
      </c>
      <c r="D2748">
        <v>1</v>
      </c>
      <c r="E2748">
        <v>262556</v>
      </c>
      <c r="F2748">
        <v>8602485</v>
      </c>
      <c r="G2748" s="2">
        <v>152</v>
      </c>
      <c r="H2748" s="5" t="str">
        <f>VLOOKUP(D2748,Жанры!A:B,2,0)</f>
        <v>Rock</v>
      </c>
      <c r="I2748" s="5">
        <f t="shared" si="42"/>
        <v>4.3759333333333332</v>
      </c>
      <c r="J2748" t="str">
        <f>VLOOKUP(C2748,Альбомы!A:C,2,0)</f>
        <v>My Generation - The Very Best Of The Who</v>
      </c>
    </row>
    <row r="2749" spans="1:10" hidden="1" x14ac:dyDescent="0.3">
      <c r="A2749">
        <v>2748</v>
      </c>
      <c r="B2749" t="s">
        <v>3118</v>
      </c>
      <c r="C2749">
        <v>221</v>
      </c>
      <c r="D2749">
        <v>1</v>
      </c>
      <c r="E2749">
        <v>161280</v>
      </c>
      <c r="F2749">
        <v>5256508</v>
      </c>
      <c r="G2749" s="2">
        <v>139</v>
      </c>
      <c r="H2749" s="5" t="str">
        <f>VLOOKUP(D2749,Жанры!A:B,2,0)</f>
        <v>Rock</v>
      </c>
      <c r="I2749" s="5">
        <f t="shared" si="42"/>
        <v>2.6880000000000002</v>
      </c>
      <c r="J2749" t="str">
        <f>VLOOKUP(C2749,Альбомы!A:C,2,0)</f>
        <v>My Generation - The Very Best Of The Who</v>
      </c>
    </row>
    <row r="2750" spans="1:10" hidden="1" x14ac:dyDescent="0.3">
      <c r="A2750">
        <v>2749</v>
      </c>
      <c r="B2750" t="s">
        <v>3119</v>
      </c>
      <c r="C2750">
        <v>221</v>
      </c>
      <c r="D2750">
        <v>1</v>
      </c>
      <c r="E2750">
        <v>299232</v>
      </c>
      <c r="F2750">
        <v>9900469</v>
      </c>
      <c r="G2750" s="2">
        <v>196</v>
      </c>
      <c r="H2750" s="5" t="str">
        <f>VLOOKUP(D2750,Жанры!A:B,2,0)</f>
        <v>Rock</v>
      </c>
      <c r="I2750" s="5">
        <f t="shared" si="42"/>
        <v>4.9871999999999996</v>
      </c>
      <c r="J2750" t="str">
        <f>VLOOKUP(C2750,Альбомы!A:C,2,0)</f>
        <v>My Generation - The Very Best Of The Who</v>
      </c>
    </row>
    <row r="2751" spans="1:10" hidden="1" x14ac:dyDescent="0.3">
      <c r="A2751">
        <v>2750</v>
      </c>
      <c r="B2751" t="s">
        <v>3120</v>
      </c>
      <c r="C2751">
        <v>221</v>
      </c>
      <c r="D2751">
        <v>1</v>
      </c>
      <c r="E2751">
        <v>338520</v>
      </c>
      <c r="F2751">
        <v>11160877</v>
      </c>
      <c r="G2751" s="2">
        <v>75</v>
      </c>
      <c r="H2751" s="5" t="str">
        <f>VLOOKUP(D2751,Жанры!A:B,2,0)</f>
        <v>Rock</v>
      </c>
      <c r="I2751" s="5">
        <f t="shared" si="42"/>
        <v>5.6420000000000003</v>
      </c>
      <c r="J2751" t="str">
        <f>VLOOKUP(C2751,Альбомы!A:C,2,0)</f>
        <v>My Generation - The Very Best Of The Who</v>
      </c>
    </row>
    <row r="2752" spans="1:10" hidden="1" x14ac:dyDescent="0.3">
      <c r="A2752">
        <v>2751</v>
      </c>
      <c r="B2752" t="s">
        <v>1173</v>
      </c>
      <c r="C2752">
        <v>222</v>
      </c>
      <c r="D2752">
        <v>7</v>
      </c>
      <c r="E2752">
        <v>126615</v>
      </c>
      <c r="F2752">
        <v>4152604</v>
      </c>
      <c r="G2752" s="2">
        <v>189</v>
      </c>
      <c r="H2752" s="5" t="str">
        <f>VLOOKUP(D2752,Жанры!A:B,2,0)</f>
        <v>Latin</v>
      </c>
      <c r="I2752" s="5">
        <f t="shared" si="42"/>
        <v>2.1102500000000002</v>
      </c>
      <c r="J2752" t="str">
        <f>VLOOKUP(C2752,Альбомы!A:C,2,0)</f>
        <v>Serie Sem Limite (Disc 1)</v>
      </c>
    </row>
    <row r="2753" spans="1:10" hidden="1" x14ac:dyDescent="0.3">
      <c r="A2753">
        <v>2752</v>
      </c>
      <c r="B2753" t="s">
        <v>3121</v>
      </c>
      <c r="C2753">
        <v>222</v>
      </c>
      <c r="D2753">
        <v>7</v>
      </c>
      <c r="E2753">
        <v>194690</v>
      </c>
      <c r="F2753">
        <v>6411587</v>
      </c>
      <c r="G2753" s="2">
        <v>116</v>
      </c>
      <c r="H2753" s="5" t="str">
        <f>VLOOKUP(D2753,Жанры!A:B,2,0)</f>
        <v>Latin</v>
      </c>
      <c r="I2753" s="5">
        <f t="shared" si="42"/>
        <v>3.2448333333333332</v>
      </c>
      <c r="J2753" t="str">
        <f>VLOOKUP(C2753,Альбомы!A:C,2,0)</f>
        <v>Serie Sem Limite (Disc 1)</v>
      </c>
    </row>
    <row r="2754" spans="1:10" hidden="1" x14ac:dyDescent="0.3">
      <c r="A2754">
        <v>2753</v>
      </c>
      <c r="B2754" t="s">
        <v>3122</v>
      </c>
      <c r="C2754">
        <v>222</v>
      </c>
      <c r="D2754">
        <v>7</v>
      </c>
      <c r="E2754">
        <v>197955</v>
      </c>
      <c r="F2754">
        <v>6475007</v>
      </c>
      <c r="G2754" s="2">
        <v>70</v>
      </c>
      <c r="H2754" s="5" t="str">
        <f>VLOOKUP(D2754,Жанры!A:B,2,0)</f>
        <v>Latin</v>
      </c>
      <c r="I2754" s="5">
        <f t="shared" si="42"/>
        <v>3.2992499999999998</v>
      </c>
      <c r="J2754" t="str">
        <f>VLOOKUP(C2754,Альбомы!A:C,2,0)</f>
        <v>Serie Sem Limite (Disc 1)</v>
      </c>
    </row>
    <row r="2755" spans="1:10" hidden="1" x14ac:dyDescent="0.3">
      <c r="A2755">
        <v>2754</v>
      </c>
      <c r="B2755" t="s">
        <v>2181</v>
      </c>
      <c r="C2755">
        <v>222</v>
      </c>
      <c r="D2755">
        <v>7</v>
      </c>
      <c r="E2755">
        <v>262974</v>
      </c>
      <c r="F2755">
        <v>8749583</v>
      </c>
      <c r="G2755" s="2">
        <v>113</v>
      </c>
      <c r="H2755" s="5" t="str">
        <f>VLOOKUP(D2755,Жанры!A:B,2,0)</f>
        <v>Latin</v>
      </c>
      <c r="I2755" s="5">
        <f t="shared" ref="I2755:I2818" si="43">E2755/60000</f>
        <v>4.3829000000000002</v>
      </c>
      <c r="J2755" t="str">
        <f>VLOOKUP(C2755,Альбомы!A:C,2,0)</f>
        <v>Serie Sem Limite (Disc 1)</v>
      </c>
    </row>
    <row r="2756" spans="1:10" hidden="1" x14ac:dyDescent="0.3">
      <c r="A2756">
        <v>2755</v>
      </c>
      <c r="B2756" t="s">
        <v>3123</v>
      </c>
      <c r="C2756">
        <v>222</v>
      </c>
      <c r="D2756">
        <v>7</v>
      </c>
      <c r="E2756">
        <v>105064</v>
      </c>
      <c r="F2756">
        <v>3477751</v>
      </c>
      <c r="G2756" s="2">
        <v>167</v>
      </c>
      <c r="H2756" s="5" t="str">
        <f>VLOOKUP(D2756,Жанры!A:B,2,0)</f>
        <v>Latin</v>
      </c>
      <c r="I2756" s="5">
        <f t="shared" si="43"/>
        <v>1.7510666666666668</v>
      </c>
      <c r="J2756" t="str">
        <f>VLOOKUP(C2756,Альбомы!A:C,2,0)</f>
        <v>Serie Sem Limite (Disc 1)</v>
      </c>
    </row>
    <row r="2757" spans="1:10" hidden="1" x14ac:dyDescent="0.3">
      <c r="A2757">
        <v>2756</v>
      </c>
      <c r="B2757" t="s">
        <v>1309</v>
      </c>
      <c r="C2757">
        <v>222</v>
      </c>
      <c r="D2757">
        <v>7</v>
      </c>
      <c r="E2757">
        <v>131317</v>
      </c>
      <c r="F2757">
        <v>4340326</v>
      </c>
      <c r="G2757" s="2">
        <v>106</v>
      </c>
      <c r="H2757" s="5" t="str">
        <f>VLOOKUP(D2757,Жанры!A:B,2,0)</f>
        <v>Latin</v>
      </c>
      <c r="I2757" s="5">
        <f t="shared" si="43"/>
        <v>2.1886166666666669</v>
      </c>
      <c r="J2757" t="str">
        <f>VLOOKUP(C2757,Альбомы!A:C,2,0)</f>
        <v>Serie Sem Limite (Disc 1)</v>
      </c>
    </row>
    <row r="2758" spans="1:10" hidden="1" x14ac:dyDescent="0.3">
      <c r="A2758">
        <v>2757</v>
      </c>
      <c r="B2758" t="s">
        <v>3124</v>
      </c>
      <c r="C2758">
        <v>222</v>
      </c>
      <c r="D2758">
        <v>7</v>
      </c>
      <c r="E2758">
        <v>237897</v>
      </c>
      <c r="F2758">
        <v>7786824</v>
      </c>
      <c r="G2758" s="2">
        <v>103</v>
      </c>
      <c r="H2758" s="5" t="str">
        <f>VLOOKUP(D2758,Жанры!A:B,2,0)</f>
        <v>Latin</v>
      </c>
      <c r="I2758" s="5">
        <f t="shared" si="43"/>
        <v>3.96495</v>
      </c>
      <c r="J2758" t="str">
        <f>VLOOKUP(C2758,Альбомы!A:C,2,0)</f>
        <v>Serie Sem Limite (Disc 1)</v>
      </c>
    </row>
    <row r="2759" spans="1:10" hidden="1" x14ac:dyDescent="0.3">
      <c r="A2759">
        <v>2758</v>
      </c>
      <c r="B2759" t="s">
        <v>3125</v>
      </c>
      <c r="C2759">
        <v>222</v>
      </c>
      <c r="D2759">
        <v>7</v>
      </c>
      <c r="E2759">
        <v>172068</v>
      </c>
      <c r="F2759">
        <v>5642919</v>
      </c>
      <c r="G2759" s="2">
        <v>167</v>
      </c>
      <c r="H2759" s="5" t="str">
        <f>VLOOKUP(D2759,Жанры!A:B,2,0)</f>
        <v>Latin</v>
      </c>
      <c r="I2759" s="5">
        <f t="shared" si="43"/>
        <v>2.8677999999999999</v>
      </c>
      <c r="J2759" t="str">
        <f>VLOOKUP(C2759,Альбомы!A:C,2,0)</f>
        <v>Serie Sem Limite (Disc 1)</v>
      </c>
    </row>
    <row r="2760" spans="1:10" hidden="1" x14ac:dyDescent="0.3">
      <c r="A2760">
        <v>2759</v>
      </c>
      <c r="B2760" t="s">
        <v>3126</v>
      </c>
      <c r="C2760">
        <v>222</v>
      </c>
      <c r="D2760">
        <v>7</v>
      </c>
      <c r="E2760">
        <v>158511</v>
      </c>
      <c r="F2760">
        <v>5184891</v>
      </c>
      <c r="G2760" s="2">
        <v>103</v>
      </c>
      <c r="H2760" s="5" t="str">
        <f>VLOOKUP(D2760,Жанры!A:B,2,0)</f>
        <v>Latin</v>
      </c>
      <c r="I2760" s="5">
        <f t="shared" si="43"/>
        <v>2.6418499999999998</v>
      </c>
      <c r="J2760" t="str">
        <f>VLOOKUP(C2760,Альбомы!A:C,2,0)</f>
        <v>Serie Sem Limite (Disc 1)</v>
      </c>
    </row>
    <row r="2761" spans="1:10" hidden="1" x14ac:dyDescent="0.3">
      <c r="A2761">
        <v>2760</v>
      </c>
      <c r="B2761" t="s">
        <v>3127</v>
      </c>
      <c r="C2761">
        <v>222</v>
      </c>
      <c r="D2761">
        <v>7</v>
      </c>
      <c r="E2761">
        <v>115461</v>
      </c>
      <c r="F2761">
        <v>3827629</v>
      </c>
      <c r="G2761" s="2">
        <v>124</v>
      </c>
      <c r="H2761" s="5" t="str">
        <f>VLOOKUP(D2761,Жанры!A:B,2,0)</f>
        <v>Latin</v>
      </c>
      <c r="I2761" s="5">
        <f t="shared" si="43"/>
        <v>1.92435</v>
      </c>
      <c r="J2761" t="str">
        <f>VLOOKUP(C2761,Альбомы!A:C,2,0)</f>
        <v>Serie Sem Limite (Disc 1)</v>
      </c>
    </row>
    <row r="2762" spans="1:10" hidden="1" x14ac:dyDescent="0.3">
      <c r="A2762">
        <v>2761</v>
      </c>
      <c r="B2762" t="s">
        <v>3128</v>
      </c>
      <c r="C2762">
        <v>222</v>
      </c>
      <c r="D2762">
        <v>7</v>
      </c>
      <c r="E2762">
        <v>238367</v>
      </c>
      <c r="F2762">
        <v>7971147</v>
      </c>
      <c r="G2762" s="2">
        <v>161</v>
      </c>
      <c r="H2762" s="5" t="str">
        <f>VLOOKUP(D2762,Жанры!A:B,2,0)</f>
        <v>Latin</v>
      </c>
      <c r="I2762" s="5">
        <f t="shared" si="43"/>
        <v>3.9727833333333336</v>
      </c>
      <c r="J2762" t="str">
        <f>VLOOKUP(C2762,Альбомы!A:C,2,0)</f>
        <v>Serie Sem Limite (Disc 1)</v>
      </c>
    </row>
    <row r="2763" spans="1:10" hidden="1" x14ac:dyDescent="0.3">
      <c r="A2763">
        <v>2762</v>
      </c>
      <c r="B2763" t="s">
        <v>3129</v>
      </c>
      <c r="C2763">
        <v>222</v>
      </c>
      <c r="D2763">
        <v>7</v>
      </c>
      <c r="E2763">
        <v>90148</v>
      </c>
      <c r="F2763">
        <v>2978589</v>
      </c>
      <c r="G2763" s="2">
        <v>93</v>
      </c>
      <c r="H2763" s="5" t="str">
        <f>VLOOKUP(D2763,Жанры!A:B,2,0)</f>
        <v>Latin</v>
      </c>
      <c r="I2763" s="5">
        <f t="shared" si="43"/>
        <v>1.5024666666666666</v>
      </c>
      <c r="J2763" t="str">
        <f>VLOOKUP(C2763,Альбомы!A:C,2,0)</f>
        <v>Serie Sem Limite (Disc 1)</v>
      </c>
    </row>
    <row r="2764" spans="1:10" hidden="1" x14ac:dyDescent="0.3">
      <c r="A2764">
        <v>2763</v>
      </c>
      <c r="B2764" t="s">
        <v>3130</v>
      </c>
      <c r="C2764">
        <v>222</v>
      </c>
      <c r="D2764">
        <v>7</v>
      </c>
      <c r="E2764">
        <v>171389</v>
      </c>
      <c r="F2764">
        <v>5631446</v>
      </c>
      <c r="G2764" s="2">
        <v>199</v>
      </c>
      <c r="H2764" s="5" t="str">
        <f>VLOOKUP(D2764,Жанры!A:B,2,0)</f>
        <v>Latin</v>
      </c>
      <c r="I2764" s="5">
        <f t="shared" si="43"/>
        <v>2.8564833333333333</v>
      </c>
      <c r="J2764" t="str">
        <f>VLOOKUP(C2764,Альбомы!A:C,2,0)</f>
        <v>Serie Sem Limite (Disc 1)</v>
      </c>
    </row>
    <row r="2765" spans="1:10" hidden="1" x14ac:dyDescent="0.3">
      <c r="A2765">
        <v>2764</v>
      </c>
      <c r="B2765" t="s">
        <v>3131</v>
      </c>
      <c r="C2765">
        <v>222</v>
      </c>
      <c r="D2765">
        <v>7</v>
      </c>
      <c r="E2765">
        <v>200489</v>
      </c>
      <c r="F2765">
        <v>6612634</v>
      </c>
      <c r="G2765" s="2">
        <v>140</v>
      </c>
      <c r="H2765" s="5" t="str">
        <f>VLOOKUP(D2765,Жанры!A:B,2,0)</f>
        <v>Latin</v>
      </c>
      <c r="I2765" s="5">
        <f t="shared" si="43"/>
        <v>3.3414833333333331</v>
      </c>
      <c r="J2765" t="str">
        <f>VLOOKUP(C2765,Альбомы!A:C,2,0)</f>
        <v>Serie Sem Limite (Disc 1)</v>
      </c>
    </row>
    <row r="2766" spans="1:10" hidden="1" x14ac:dyDescent="0.3">
      <c r="A2766">
        <v>2765</v>
      </c>
      <c r="B2766" t="s">
        <v>3132</v>
      </c>
      <c r="C2766">
        <v>222</v>
      </c>
      <c r="D2766">
        <v>7</v>
      </c>
      <c r="E2766">
        <v>217391</v>
      </c>
      <c r="F2766">
        <v>7189874</v>
      </c>
      <c r="G2766" s="2">
        <v>137</v>
      </c>
      <c r="H2766" s="5" t="str">
        <f>VLOOKUP(D2766,Жанры!A:B,2,0)</f>
        <v>Latin</v>
      </c>
      <c r="I2766" s="5">
        <f t="shared" si="43"/>
        <v>3.6231833333333334</v>
      </c>
      <c r="J2766" t="str">
        <f>VLOOKUP(C2766,Альбомы!A:C,2,0)</f>
        <v>Serie Sem Limite (Disc 1)</v>
      </c>
    </row>
    <row r="2767" spans="1:10" hidden="1" x14ac:dyDescent="0.3">
      <c r="A2767">
        <v>2766</v>
      </c>
      <c r="B2767" t="s">
        <v>3133</v>
      </c>
      <c r="C2767">
        <v>223</v>
      </c>
      <c r="D2767">
        <v>7</v>
      </c>
      <c r="E2767">
        <v>153155</v>
      </c>
      <c r="F2767">
        <v>4977852</v>
      </c>
      <c r="G2767" s="2">
        <v>156</v>
      </c>
      <c r="H2767" s="5" t="str">
        <f>VLOOKUP(D2767,Жанры!A:B,2,0)</f>
        <v>Latin</v>
      </c>
      <c r="I2767" s="5">
        <f t="shared" si="43"/>
        <v>2.5525833333333332</v>
      </c>
      <c r="J2767" t="str">
        <f>VLOOKUP(C2767,Альбомы!A:C,2,0)</f>
        <v>Serie Sem Limite (Disc 2)</v>
      </c>
    </row>
    <row r="2768" spans="1:10" hidden="1" x14ac:dyDescent="0.3">
      <c r="A2768">
        <v>2767</v>
      </c>
      <c r="B2768" t="s">
        <v>920</v>
      </c>
      <c r="C2768">
        <v>223</v>
      </c>
      <c r="D2768">
        <v>7</v>
      </c>
      <c r="E2768">
        <v>253805</v>
      </c>
      <c r="F2768">
        <v>8380077</v>
      </c>
      <c r="G2768" s="2">
        <v>153</v>
      </c>
      <c r="H2768" s="5" t="str">
        <f>VLOOKUP(D2768,Жанры!A:B,2,0)</f>
        <v>Latin</v>
      </c>
      <c r="I2768" s="5">
        <f t="shared" si="43"/>
        <v>4.230083333333333</v>
      </c>
      <c r="J2768" t="str">
        <f>VLOOKUP(C2768,Альбомы!A:C,2,0)</f>
        <v>Serie Sem Limite (Disc 2)</v>
      </c>
    </row>
    <row r="2769" spans="1:10" hidden="1" x14ac:dyDescent="0.3">
      <c r="A2769">
        <v>2768</v>
      </c>
      <c r="B2769" t="s">
        <v>3134</v>
      </c>
      <c r="C2769">
        <v>223</v>
      </c>
      <c r="D2769">
        <v>7</v>
      </c>
      <c r="E2769">
        <v>242599</v>
      </c>
      <c r="F2769">
        <v>7911702</v>
      </c>
      <c r="G2769" s="2">
        <v>62</v>
      </c>
      <c r="H2769" s="5" t="str">
        <f>VLOOKUP(D2769,Жанры!A:B,2,0)</f>
        <v>Latin</v>
      </c>
      <c r="I2769" s="5">
        <f t="shared" si="43"/>
        <v>4.0433166666666667</v>
      </c>
      <c r="J2769" t="str">
        <f>VLOOKUP(C2769,Альбомы!A:C,2,0)</f>
        <v>Serie Sem Limite (Disc 2)</v>
      </c>
    </row>
    <row r="2770" spans="1:10" hidden="1" x14ac:dyDescent="0.3">
      <c r="A2770">
        <v>2769</v>
      </c>
      <c r="B2770" t="s">
        <v>3135</v>
      </c>
      <c r="C2770">
        <v>223</v>
      </c>
      <c r="D2770">
        <v>7</v>
      </c>
      <c r="E2770">
        <v>152607</v>
      </c>
      <c r="F2770">
        <v>5031797</v>
      </c>
      <c r="G2770" s="2">
        <v>97</v>
      </c>
      <c r="H2770" s="5" t="str">
        <f>VLOOKUP(D2770,Жанры!A:B,2,0)</f>
        <v>Latin</v>
      </c>
      <c r="I2770" s="5">
        <f t="shared" si="43"/>
        <v>2.54345</v>
      </c>
      <c r="J2770" t="str">
        <f>VLOOKUP(C2770,Альбомы!A:C,2,0)</f>
        <v>Serie Sem Limite (Disc 2)</v>
      </c>
    </row>
    <row r="2771" spans="1:10" hidden="1" x14ac:dyDescent="0.3">
      <c r="A2771">
        <v>2770</v>
      </c>
      <c r="B2771" t="s">
        <v>3136</v>
      </c>
      <c r="C2771">
        <v>223</v>
      </c>
      <c r="D2771">
        <v>7</v>
      </c>
      <c r="E2771">
        <v>242782</v>
      </c>
      <c r="F2771">
        <v>7914628</v>
      </c>
      <c r="G2771" s="2">
        <v>151</v>
      </c>
      <c r="H2771" s="5" t="str">
        <f>VLOOKUP(D2771,Жанры!A:B,2,0)</f>
        <v>Latin</v>
      </c>
      <c r="I2771" s="5">
        <f t="shared" si="43"/>
        <v>4.0463666666666667</v>
      </c>
      <c r="J2771" t="str">
        <f>VLOOKUP(C2771,Альбомы!A:C,2,0)</f>
        <v>Serie Sem Limite (Disc 2)</v>
      </c>
    </row>
    <row r="2772" spans="1:10" hidden="1" x14ac:dyDescent="0.3">
      <c r="A2772">
        <v>2771</v>
      </c>
      <c r="B2772" t="s">
        <v>3137</v>
      </c>
      <c r="C2772">
        <v>223</v>
      </c>
      <c r="D2772">
        <v>7</v>
      </c>
      <c r="E2772">
        <v>159791</v>
      </c>
      <c r="F2772">
        <v>5204995</v>
      </c>
      <c r="G2772" s="2">
        <v>69</v>
      </c>
      <c r="H2772" s="5" t="str">
        <f>VLOOKUP(D2772,Жанры!A:B,2,0)</f>
        <v>Latin</v>
      </c>
      <c r="I2772" s="5">
        <f t="shared" si="43"/>
        <v>2.6631833333333335</v>
      </c>
      <c r="J2772" t="str">
        <f>VLOOKUP(C2772,Альбомы!A:C,2,0)</f>
        <v>Serie Sem Limite (Disc 2)</v>
      </c>
    </row>
    <row r="2773" spans="1:10" hidden="1" x14ac:dyDescent="0.3">
      <c r="A2773">
        <v>2772</v>
      </c>
      <c r="B2773" t="s">
        <v>3138</v>
      </c>
      <c r="C2773">
        <v>223</v>
      </c>
      <c r="D2773">
        <v>7</v>
      </c>
      <c r="E2773">
        <v>221387</v>
      </c>
      <c r="F2773">
        <v>7251478</v>
      </c>
      <c r="G2773" s="2">
        <v>199</v>
      </c>
      <c r="H2773" s="5" t="str">
        <f>VLOOKUP(D2773,Жанры!A:B,2,0)</f>
        <v>Latin</v>
      </c>
      <c r="I2773" s="5">
        <f t="shared" si="43"/>
        <v>3.6897833333333332</v>
      </c>
      <c r="J2773" t="str">
        <f>VLOOKUP(C2773,Альбомы!A:C,2,0)</f>
        <v>Serie Sem Limite (Disc 2)</v>
      </c>
    </row>
    <row r="2774" spans="1:10" hidden="1" x14ac:dyDescent="0.3">
      <c r="A2774">
        <v>2773</v>
      </c>
      <c r="B2774" t="s">
        <v>3139</v>
      </c>
      <c r="C2774">
        <v>223</v>
      </c>
      <c r="D2774">
        <v>7</v>
      </c>
      <c r="E2774">
        <v>139598</v>
      </c>
      <c r="F2774">
        <v>4581685</v>
      </c>
      <c r="G2774" s="2">
        <v>195</v>
      </c>
      <c r="H2774" s="5" t="str">
        <f>VLOOKUP(D2774,Жанры!A:B,2,0)</f>
        <v>Latin</v>
      </c>
      <c r="I2774" s="5">
        <f t="shared" si="43"/>
        <v>2.3266333333333336</v>
      </c>
      <c r="J2774" t="str">
        <f>VLOOKUP(C2774,Альбомы!A:C,2,0)</f>
        <v>Serie Sem Limite (Disc 2)</v>
      </c>
    </row>
    <row r="2775" spans="1:10" hidden="1" x14ac:dyDescent="0.3">
      <c r="A2775">
        <v>2774</v>
      </c>
      <c r="B2775" t="s">
        <v>3140</v>
      </c>
      <c r="C2775">
        <v>223</v>
      </c>
      <c r="D2775">
        <v>7</v>
      </c>
      <c r="E2775">
        <v>206471</v>
      </c>
      <c r="F2775">
        <v>6793270</v>
      </c>
      <c r="G2775" s="2">
        <v>59</v>
      </c>
      <c r="H2775" s="5" t="str">
        <f>VLOOKUP(D2775,Жанры!A:B,2,0)</f>
        <v>Latin</v>
      </c>
      <c r="I2775" s="5">
        <f t="shared" si="43"/>
        <v>3.4411833333333335</v>
      </c>
      <c r="J2775" t="str">
        <f>VLOOKUP(C2775,Альбомы!A:C,2,0)</f>
        <v>Serie Sem Limite (Disc 2)</v>
      </c>
    </row>
    <row r="2776" spans="1:10" hidden="1" x14ac:dyDescent="0.3">
      <c r="A2776">
        <v>2775</v>
      </c>
      <c r="B2776" t="s">
        <v>3141</v>
      </c>
      <c r="C2776">
        <v>223</v>
      </c>
      <c r="D2776">
        <v>7</v>
      </c>
      <c r="E2776">
        <v>139337</v>
      </c>
      <c r="F2776">
        <v>4552858</v>
      </c>
      <c r="G2776" s="2">
        <v>119</v>
      </c>
      <c r="H2776" s="5" t="str">
        <f>VLOOKUP(D2776,Жанры!A:B,2,0)</f>
        <v>Latin</v>
      </c>
      <c r="I2776" s="5">
        <f t="shared" si="43"/>
        <v>2.3222833333333335</v>
      </c>
      <c r="J2776" t="str">
        <f>VLOOKUP(C2776,Альбомы!A:C,2,0)</f>
        <v>Serie Sem Limite (Disc 2)</v>
      </c>
    </row>
    <row r="2777" spans="1:10" hidden="1" x14ac:dyDescent="0.3">
      <c r="A2777">
        <v>2776</v>
      </c>
      <c r="B2777" t="s">
        <v>3142</v>
      </c>
      <c r="C2777">
        <v>223</v>
      </c>
      <c r="D2777">
        <v>7</v>
      </c>
      <c r="E2777">
        <v>174001</v>
      </c>
      <c r="F2777">
        <v>5618895</v>
      </c>
      <c r="G2777" s="2">
        <v>173</v>
      </c>
      <c r="H2777" s="5" t="str">
        <f>VLOOKUP(D2777,Жанры!A:B,2,0)</f>
        <v>Latin</v>
      </c>
      <c r="I2777" s="5">
        <f t="shared" si="43"/>
        <v>2.9000166666666667</v>
      </c>
      <c r="J2777" t="str">
        <f>VLOOKUP(C2777,Альбомы!A:C,2,0)</f>
        <v>Serie Sem Limite (Disc 2)</v>
      </c>
    </row>
    <row r="2778" spans="1:10" hidden="1" x14ac:dyDescent="0.3">
      <c r="A2778">
        <v>2777</v>
      </c>
      <c r="B2778" t="s">
        <v>3143</v>
      </c>
      <c r="C2778">
        <v>223</v>
      </c>
      <c r="D2778">
        <v>7</v>
      </c>
      <c r="E2778">
        <v>209737</v>
      </c>
      <c r="F2778">
        <v>6890327</v>
      </c>
      <c r="G2778" s="2">
        <v>153</v>
      </c>
      <c r="H2778" s="5" t="str">
        <f>VLOOKUP(D2778,Жанры!A:B,2,0)</f>
        <v>Latin</v>
      </c>
      <c r="I2778" s="5">
        <f t="shared" si="43"/>
        <v>3.4956166666666668</v>
      </c>
      <c r="J2778" t="str">
        <f>VLOOKUP(C2778,Альбомы!A:C,2,0)</f>
        <v>Serie Sem Limite (Disc 2)</v>
      </c>
    </row>
    <row r="2779" spans="1:10" hidden="1" x14ac:dyDescent="0.3">
      <c r="A2779">
        <v>2778</v>
      </c>
      <c r="B2779" t="s">
        <v>3144</v>
      </c>
      <c r="C2779">
        <v>223</v>
      </c>
      <c r="D2779">
        <v>7</v>
      </c>
      <c r="E2779">
        <v>162220</v>
      </c>
      <c r="F2779">
        <v>5213894</v>
      </c>
      <c r="G2779" s="2">
        <v>126</v>
      </c>
      <c r="H2779" s="5" t="str">
        <f>VLOOKUP(D2779,Жанры!A:B,2,0)</f>
        <v>Latin</v>
      </c>
      <c r="I2779" s="5">
        <f t="shared" si="43"/>
        <v>2.7036666666666669</v>
      </c>
      <c r="J2779" t="str">
        <f>VLOOKUP(C2779,Альбомы!A:C,2,0)</f>
        <v>Serie Sem Limite (Disc 2)</v>
      </c>
    </row>
    <row r="2780" spans="1:10" hidden="1" x14ac:dyDescent="0.3">
      <c r="A2780">
        <v>2779</v>
      </c>
      <c r="B2780" t="s">
        <v>3145</v>
      </c>
      <c r="C2780">
        <v>223</v>
      </c>
      <c r="D2780">
        <v>7</v>
      </c>
      <c r="E2780">
        <v>184450</v>
      </c>
      <c r="F2780">
        <v>6069933</v>
      </c>
      <c r="G2780" s="2">
        <v>179</v>
      </c>
      <c r="H2780" s="5" t="str">
        <f>VLOOKUP(D2780,Жанры!A:B,2,0)</f>
        <v>Latin</v>
      </c>
      <c r="I2780" s="5">
        <f t="shared" si="43"/>
        <v>3.0741666666666667</v>
      </c>
      <c r="J2780" t="str">
        <f>VLOOKUP(C2780,Альбомы!A:C,2,0)</f>
        <v>Serie Sem Limite (Disc 2)</v>
      </c>
    </row>
    <row r="2781" spans="1:10" hidden="1" x14ac:dyDescent="0.3">
      <c r="A2781">
        <v>2780</v>
      </c>
      <c r="B2781" t="s">
        <v>3146</v>
      </c>
      <c r="C2781">
        <v>223</v>
      </c>
      <c r="D2781">
        <v>7</v>
      </c>
      <c r="E2781">
        <v>252943</v>
      </c>
      <c r="F2781">
        <v>8455132</v>
      </c>
      <c r="G2781" s="2">
        <v>169</v>
      </c>
      <c r="H2781" s="5" t="str">
        <f>VLOOKUP(D2781,Жанры!A:B,2,0)</f>
        <v>Latin</v>
      </c>
      <c r="I2781" s="5">
        <f t="shared" si="43"/>
        <v>4.2157166666666663</v>
      </c>
      <c r="J2781" t="str">
        <f>VLOOKUP(C2781,Альбомы!A:C,2,0)</f>
        <v>Serie Sem Limite (Disc 2)</v>
      </c>
    </row>
    <row r="2782" spans="1:10" hidden="1" x14ac:dyDescent="0.3">
      <c r="A2782">
        <v>2781</v>
      </c>
      <c r="B2782" t="s">
        <v>3147</v>
      </c>
      <c r="C2782">
        <v>224</v>
      </c>
      <c r="D2782">
        <v>4</v>
      </c>
      <c r="E2782">
        <v>322612</v>
      </c>
      <c r="F2782">
        <v>10786578</v>
      </c>
      <c r="G2782" s="2">
        <v>71</v>
      </c>
      <c r="H2782" s="5" t="str">
        <f>VLOOKUP(D2782,Жанры!A:B,2,0)</f>
        <v>Alternative &amp; Punk</v>
      </c>
      <c r="I2782" s="5">
        <f t="shared" si="43"/>
        <v>5.3768666666666665</v>
      </c>
      <c r="J2782" t="str">
        <f>VLOOKUP(C2782,Альбомы!A:C,2,0)</f>
        <v>AcГєstico</v>
      </c>
    </row>
    <row r="2783" spans="1:10" hidden="1" x14ac:dyDescent="0.3">
      <c r="A2783">
        <v>2782</v>
      </c>
      <c r="B2783" t="s">
        <v>3148</v>
      </c>
      <c r="C2783">
        <v>224</v>
      </c>
      <c r="D2783">
        <v>4</v>
      </c>
      <c r="E2783">
        <v>230504</v>
      </c>
      <c r="F2783">
        <v>7668899</v>
      </c>
      <c r="G2783" s="2">
        <v>117</v>
      </c>
      <c r="H2783" s="5" t="str">
        <f>VLOOKUP(D2783,Жанры!A:B,2,0)</f>
        <v>Alternative &amp; Punk</v>
      </c>
      <c r="I2783" s="5">
        <f t="shared" si="43"/>
        <v>3.8417333333333334</v>
      </c>
      <c r="J2783" t="str">
        <f>VLOOKUP(C2783,Альбомы!A:C,2,0)</f>
        <v>AcГєstico</v>
      </c>
    </row>
    <row r="2784" spans="1:10" hidden="1" x14ac:dyDescent="0.3">
      <c r="A2784">
        <v>2783</v>
      </c>
      <c r="B2784" t="s">
        <v>3149</v>
      </c>
      <c r="C2784">
        <v>224</v>
      </c>
      <c r="D2784">
        <v>4</v>
      </c>
      <c r="E2784">
        <v>222484</v>
      </c>
      <c r="F2784">
        <v>7382048</v>
      </c>
      <c r="G2784" s="2">
        <v>120</v>
      </c>
      <c r="H2784" s="5" t="str">
        <f>VLOOKUP(D2784,Жанры!A:B,2,0)</f>
        <v>Alternative &amp; Punk</v>
      </c>
      <c r="I2784" s="5">
        <f t="shared" si="43"/>
        <v>3.7080666666666668</v>
      </c>
      <c r="J2784" t="str">
        <f>VLOOKUP(C2784,Альбомы!A:C,2,0)</f>
        <v>AcГєstico</v>
      </c>
    </row>
    <row r="2785" spans="1:10" hidden="1" x14ac:dyDescent="0.3">
      <c r="A2785">
        <v>2784</v>
      </c>
      <c r="B2785" t="s">
        <v>3150</v>
      </c>
      <c r="C2785">
        <v>224</v>
      </c>
      <c r="D2785">
        <v>4</v>
      </c>
      <c r="E2785">
        <v>218331</v>
      </c>
      <c r="F2785">
        <v>7267458</v>
      </c>
      <c r="G2785" s="2">
        <v>57</v>
      </c>
      <c r="H2785" s="5" t="str">
        <f>VLOOKUP(D2785,Жанры!A:B,2,0)</f>
        <v>Alternative &amp; Punk</v>
      </c>
      <c r="I2785" s="5">
        <f t="shared" si="43"/>
        <v>3.6388500000000001</v>
      </c>
      <c r="J2785" t="str">
        <f>VLOOKUP(C2785,Альбомы!A:C,2,0)</f>
        <v>AcГєstico</v>
      </c>
    </row>
    <row r="2786" spans="1:10" hidden="1" x14ac:dyDescent="0.3">
      <c r="A2786">
        <v>2785</v>
      </c>
      <c r="B2786" t="s">
        <v>3151</v>
      </c>
      <c r="C2786">
        <v>224</v>
      </c>
      <c r="D2786">
        <v>4</v>
      </c>
      <c r="E2786">
        <v>296829</v>
      </c>
      <c r="F2786">
        <v>9868187</v>
      </c>
      <c r="G2786" s="2">
        <v>53</v>
      </c>
      <c r="H2786" s="5" t="str">
        <f>VLOOKUP(D2786,Жанры!A:B,2,0)</f>
        <v>Alternative &amp; Punk</v>
      </c>
      <c r="I2786" s="5">
        <f t="shared" si="43"/>
        <v>4.9471499999999997</v>
      </c>
      <c r="J2786" t="str">
        <f>VLOOKUP(C2786,Альбомы!A:C,2,0)</f>
        <v>AcГєstico</v>
      </c>
    </row>
    <row r="2787" spans="1:10" hidden="1" x14ac:dyDescent="0.3">
      <c r="A2787">
        <v>2786</v>
      </c>
      <c r="B2787" t="s">
        <v>3152</v>
      </c>
      <c r="C2787">
        <v>224</v>
      </c>
      <c r="D2787">
        <v>4</v>
      </c>
      <c r="E2787">
        <v>199131</v>
      </c>
      <c r="F2787">
        <v>6566998</v>
      </c>
      <c r="G2787" s="2">
        <v>75</v>
      </c>
      <c r="H2787" s="5" t="str">
        <f>VLOOKUP(D2787,Жанры!A:B,2,0)</f>
        <v>Alternative &amp; Punk</v>
      </c>
      <c r="I2787" s="5">
        <f t="shared" si="43"/>
        <v>3.3188499999999999</v>
      </c>
      <c r="J2787" t="str">
        <f>VLOOKUP(C2787,Альбомы!A:C,2,0)</f>
        <v>AcГєstico</v>
      </c>
    </row>
    <row r="2788" spans="1:10" hidden="1" x14ac:dyDescent="0.3">
      <c r="A2788">
        <v>2787</v>
      </c>
      <c r="B2788" t="s">
        <v>3153</v>
      </c>
      <c r="C2788">
        <v>224</v>
      </c>
      <c r="D2788">
        <v>4</v>
      </c>
      <c r="E2788">
        <v>264359</v>
      </c>
      <c r="F2788">
        <v>8741444</v>
      </c>
      <c r="G2788" s="2">
        <v>145</v>
      </c>
      <c r="H2788" s="5" t="str">
        <f>VLOOKUP(D2788,Жанры!A:B,2,0)</f>
        <v>Alternative &amp; Punk</v>
      </c>
      <c r="I2788" s="5">
        <f t="shared" si="43"/>
        <v>4.4059833333333334</v>
      </c>
      <c r="J2788" t="str">
        <f>VLOOKUP(C2788,Альбомы!A:C,2,0)</f>
        <v>AcГєstico</v>
      </c>
    </row>
    <row r="2789" spans="1:10" hidden="1" x14ac:dyDescent="0.3">
      <c r="A2789">
        <v>2788</v>
      </c>
      <c r="B2789" t="s">
        <v>3154</v>
      </c>
      <c r="C2789">
        <v>224</v>
      </c>
      <c r="D2789">
        <v>4</v>
      </c>
      <c r="E2789">
        <v>245995</v>
      </c>
      <c r="F2789">
        <v>8143797</v>
      </c>
      <c r="G2789" s="2">
        <v>95</v>
      </c>
      <c r="H2789" s="5" t="str">
        <f>VLOOKUP(D2789,Жанры!A:B,2,0)</f>
        <v>Alternative &amp; Punk</v>
      </c>
      <c r="I2789" s="5">
        <f t="shared" si="43"/>
        <v>4.0999166666666671</v>
      </c>
      <c r="J2789" t="str">
        <f>VLOOKUP(C2789,Альбомы!A:C,2,0)</f>
        <v>AcГєstico</v>
      </c>
    </row>
    <row r="2790" spans="1:10" hidden="1" x14ac:dyDescent="0.3">
      <c r="A2790">
        <v>2789</v>
      </c>
      <c r="B2790" t="s">
        <v>3155</v>
      </c>
      <c r="C2790">
        <v>224</v>
      </c>
      <c r="D2790">
        <v>4</v>
      </c>
      <c r="E2790">
        <v>215510</v>
      </c>
      <c r="F2790">
        <v>7148017</v>
      </c>
      <c r="G2790" s="2">
        <v>136</v>
      </c>
      <c r="H2790" s="5" t="str">
        <f>VLOOKUP(D2790,Жанры!A:B,2,0)</f>
        <v>Alternative &amp; Punk</v>
      </c>
      <c r="I2790" s="5">
        <f t="shared" si="43"/>
        <v>3.5918333333333332</v>
      </c>
      <c r="J2790" t="str">
        <f>VLOOKUP(C2790,Альбомы!A:C,2,0)</f>
        <v>AcГєstico</v>
      </c>
    </row>
    <row r="2791" spans="1:10" hidden="1" x14ac:dyDescent="0.3">
      <c r="A2791">
        <v>2790</v>
      </c>
      <c r="B2791" t="s">
        <v>3156</v>
      </c>
      <c r="C2791">
        <v>224</v>
      </c>
      <c r="D2791">
        <v>4</v>
      </c>
      <c r="E2791">
        <v>158458</v>
      </c>
      <c r="F2791">
        <v>5285715</v>
      </c>
      <c r="G2791" s="2">
        <v>98</v>
      </c>
      <c r="H2791" s="5" t="str">
        <f>VLOOKUP(D2791,Жанры!A:B,2,0)</f>
        <v>Alternative &amp; Punk</v>
      </c>
      <c r="I2791" s="5">
        <f t="shared" si="43"/>
        <v>2.6409666666666665</v>
      </c>
      <c r="J2791" t="str">
        <f>VLOOKUP(C2791,Альбомы!A:C,2,0)</f>
        <v>AcГєstico</v>
      </c>
    </row>
    <row r="2792" spans="1:10" hidden="1" x14ac:dyDescent="0.3">
      <c r="A2792">
        <v>2791</v>
      </c>
      <c r="B2792" t="s">
        <v>3157</v>
      </c>
      <c r="C2792">
        <v>224</v>
      </c>
      <c r="D2792">
        <v>4</v>
      </c>
      <c r="E2792">
        <v>151693</v>
      </c>
      <c r="F2792">
        <v>5020547</v>
      </c>
      <c r="G2792" s="2">
        <v>176</v>
      </c>
      <c r="H2792" s="5" t="str">
        <f>VLOOKUP(D2792,Жанры!A:B,2,0)</f>
        <v>Alternative &amp; Punk</v>
      </c>
      <c r="I2792" s="5">
        <f t="shared" si="43"/>
        <v>2.5282166666666668</v>
      </c>
      <c r="J2792" t="str">
        <f>VLOOKUP(C2792,Альбомы!A:C,2,0)</f>
        <v>AcГєstico</v>
      </c>
    </row>
    <row r="2793" spans="1:10" hidden="1" x14ac:dyDescent="0.3">
      <c r="A2793">
        <v>2792</v>
      </c>
      <c r="B2793" t="s">
        <v>3158</v>
      </c>
      <c r="C2793">
        <v>224</v>
      </c>
      <c r="D2793">
        <v>4</v>
      </c>
      <c r="E2793">
        <v>191503</v>
      </c>
      <c r="F2793">
        <v>6349938</v>
      </c>
      <c r="G2793" s="2">
        <v>144</v>
      </c>
      <c r="H2793" s="5" t="str">
        <f>VLOOKUP(D2793,Жанры!A:B,2,0)</f>
        <v>Alternative &amp; Punk</v>
      </c>
      <c r="I2793" s="5">
        <f t="shared" si="43"/>
        <v>3.1917166666666668</v>
      </c>
      <c r="J2793" t="str">
        <f>VLOOKUP(C2793,Альбомы!A:C,2,0)</f>
        <v>AcГєstico</v>
      </c>
    </row>
    <row r="2794" spans="1:10" hidden="1" x14ac:dyDescent="0.3">
      <c r="A2794">
        <v>2793</v>
      </c>
      <c r="B2794" t="s">
        <v>3159</v>
      </c>
      <c r="C2794">
        <v>224</v>
      </c>
      <c r="D2794">
        <v>4</v>
      </c>
      <c r="E2794">
        <v>37120</v>
      </c>
      <c r="F2794">
        <v>1220930</v>
      </c>
      <c r="G2794" s="2">
        <v>84</v>
      </c>
      <c r="H2794" s="5" t="str">
        <f>VLOOKUP(D2794,Жанры!A:B,2,0)</f>
        <v>Alternative &amp; Punk</v>
      </c>
      <c r="I2794" s="5">
        <f t="shared" si="43"/>
        <v>0.6186666666666667</v>
      </c>
      <c r="J2794" t="str">
        <f>VLOOKUP(C2794,Альбомы!A:C,2,0)</f>
        <v>AcГєstico</v>
      </c>
    </row>
    <row r="2795" spans="1:10" hidden="1" x14ac:dyDescent="0.3">
      <c r="A2795">
        <v>2794</v>
      </c>
      <c r="B2795" t="s">
        <v>3160</v>
      </c>
      <c r="C2795">
        <v>224</v>
      </c>
      <c r="D2795">
        <v>4</v>
      </c>
      <c r="E2795">
        <v>184946</v>
      </c>
      <c r="F2795">
        <v>6157904</v>
      </c>
      <c r="G2795" s="2">
        <v>113</v>
      </c>
      <c r="H2795" s="5" t="str">
        <f>VLOOKUP(D2795,Жанры!A:B,2,0)</f>
        <v>Alternative &amp; Punk</v>
      </c>
      <c r="I2795" s="5">
        <f t="shared" si="43"/>
        <v>3.0824333333333334</v>
      </c>
      <c r="J2795" t="str">
        <f>VLOOKUP(C2795,Альбомы!A:C,2,0)</f>
        <v>AcГєstico</v>
      </c>
    </row>
    <row r="2796" spans="1:10" hidden="1" x14ac:dyDescent="0.3">
      <c r="A2796">
        <v>2795</v>
      </c>
      <c r="B2796" t="s">
        <v>3161</v>
      </c>
      <c r="C2796">
        <v>224</v>
      </c>
      <c r="D2796">
        <v>4</v>
      </c>
      <c r="E2796">
        <v>104986</v>
      </c>
      <c r="F2796">
        <v>3503755</v>
      </c>
      <c r="G2796" s="2">
        <v>170</v>
      </c>
      <c r="H2796" s="5" t="str">
        <f>VLOOKUP(D2796,Жанры!A:B,2,0)</f>
        <v>Alternative &amp; Punk</v>
      </c>
      <c r="I2796" s="5">
        <f t="shared" si="43"/>
        <v>1.7497666666666667</v>
      </c>
      <c r="J2796" t="str">
        <f>VLOOKUP(C2796,Альбомы!A:C,2,0)</f>
        <v>AcГєstico</v>
      </c>
    </row>
    <row r="2797" spans="1:10" hidden="1" x14ac:dyDescent="0.3">
      <c r="A2797">
        <v>2796</v>
      </c>
      <c r="B2797" t="s">
        <v>3162</v>
      </c>
      <c r="C2797">
        <v>224</v>
      </c>
      <c r="D2797">
        <v>4</v>
      </c>
      <c r="E2797">
        <v>189988</v>
      </c>
      <c r="F2797">
        <v>6308613</v>
      </c>
      <c r="G2797" s="2">
        <v>100</v>
      </c>
      <c r="H2797" s="5" t="str">
        <f>VLOOKUP(D2797,Жанры!A:B,2,0)</f>
        <v>Alternative &amp; Punk</v>
      </c>
      <c r="I2797" s="5">
        <f t="shared" si="43"/>
        <v>3.1664666666666665</v>
      </c>
      <c r="J2797" t="str">
        <f>VLOOKUP(C2797,Альбомы!A:C,2,0)</f>
        <v>AcГєstico</v>
      </c>
    </row>
    <row r="2798" spans="1:10" hidden="1" x14ac:dyDescent="0.3">
      <c r="A2798">
        <v>2797</v>
      </c>
      <c r="B2798" t="s">
        <v>3163</v>
      </c>
      <c r="C2798">
        <v>224</v>
      </c>
      <c r="D2798">
        <v>4</v>
      </c>
      <c r="E2798">
        <v>34168</v>
      </c>
      <c r="F2798">
        <v>1124909</v>
      </c>
      <c r="G2798" s="2">
        <v>188</v>
      </c>
      <c r="H2798" s="5" t="str">
        <f>VLOOKUP(D2798,Жанры!A:B,2,0)</f>
        <v>Alternative &amp; Punk</v>
      </c>
      <c r="I2798" s="5">
        <f t="shared" si="43"/>
        <v>0.56946666666666668</v>
      </c>
      <c r="J2798" t="str">
        <f>VLOOKUP(C2798,Альбомы!A:C,2,0)</f>
        <v>AcГєstico</v>
      </c>
    </row>
    <row r="2799" spans="1:10" hidden="1" x14ac:dyDescent="0.3">
      <c r="A2799">
        <v>2798</v>
      </c>
      <c r="B2799" t="s">
        <v>3164</v>
      </c>
      <c r="C2799">
        <v>224</v>
      </c>
      <c r="D2799">
        <v>4</v>
      </c>
      <c r="E2799">
        <v>195500</v>
      </c>
      <c r="F2799">
        <v>6486470</v>
      </c>
      <c r="G2799" s="2">
        <v>160</v>
      </c>
      <c r="H2799" s="5" t="str">
        <f>VLOOKUP(D2799,Жанры!A:B,2,0)</f>
        <v>Alternative &amp; Punk</v>
      </c>
      <c r="I2799" s="5">
        <f t="shared" si="43"/>
        <v>3.2583333333333333</v>
      </c>
      <c r="J2799" t="str">
        <f>VLOOKUP(C2799,Альбомы!A:C,2,0)</f>
        <v>AcГєstico</v>
      </c>
    </row>
    <row r="2800" spans="1:10" hidden="1" x14ac:dyDescent="0.3">
      <c r="A2800">
        <v>2799</v>
      </c>
      <c r="B2800" t="s">
        <v>3165</v>
      </c>
      <c r="C2800">
        <v>224</v>
      </c>
      <c r="D2800">
        <v>4</v>
      </c>
      <c r="E2800">
        <v>56111</v>
      </c>
      <c r="F2800">
        <v>1824213</v>
      </c>
      <c r="G2800" s="2">
        <v>67</v>
      </c>
      <c r="H2800" s="5" t="str">
        <f>VLOOKUP(D2800,Жанры!A:B,2,0)</f>
        <v>Alternative &amp; Punk</v>
      </c>
      <c r="I2800" s="5">
        <f t="shared" si="43"/>
        <v>0.93518333333333337</v>
      </c>
      <c r="J2800" t="str">
        <f>VLOOKUP(C2800,Альбомы!A:C,2,0)</f>
        <v>AcГєstico</v>
      </c>
    </row>
    <row r="2801" spans="1:10" hidden="1" x14ac:dyDescent="0.3">
      <c r="A2801">
        <v>2800</v>
      </c>
      <c r="B2801" t="s">
        <v>3166</v>
      </c>
      <c r="C2801">
        <v>224</v>
      </c>
      <c r="D2801">
        <v>4</v>
      </c>
      <c r="E2801">
        <v>212401</v>
      </c>
      <c r="F2801">
        <v>7069773</v>
      </c>
      <c r="G2801" s="2">
        <v>147</v>
      </c>
      <c r="H2801" s="5" t="str">
        <f>VLOOKUP(D2801,Жанры!A:B,2,0)</f>
        <v>Alternative &amp; Punk</v>
      </c>
      <c r="I2801" s="5">
        <f t="shared" si="43"/>
        <v>3.5400166666666668</v>
      </c>
      <c r="J2801" t="str">
        <f>VLOOKUP(C2801,Альбомы!A:C,2,0)</f>
        <v>AcГєstico</v>
      </c>
    </row>
    <row r="2802" spans="1:10" hidden="1" x14ac:dyDescent="0.3">
      <c r="A2802">
        <v>2801</v>
      </c>
      <c r="B2802" t="s">
        <v>3167</v>
      </c>
      <c r="C2802">
        <v>224</v>
      </c>
      <c r="D2802">
        <v>4</v>
      </c>
      <c r="E2802">
        <v>285936</v>
      </c>
      <c r="F2802">
        <v>9531268</v>
      </c>
      <c r="G2802" s="2">
        <v>100</v>
      </c>
      <c r="H2802" s="5" t="str">
        <f>VLOOKUP(D2802,Жанры!A:B,2,0)</f>
        <v>Alternative &amp; Punk</v>
      </c>
      <c r="I2802" s="5">
        <f t="shared" si="43"/>
        <v>4.7656000000000001</v>
      </c>
      <c r="J2802" t="str">
        <f>VLOOKUP(C2802,Альбомы!A:C,2,0)</f>
        <v>AcГєstico</v>
      </c>
    </row>
    <row r="2803" spans="1:10" hidden="1" x14ac:dyDescent="0.3">
      <c r="A2803">
        <v>2802</v>
      </c>
      <c r="B2803" t="s">
        <v>3168</v>
      </c>
      <c r="C2803">
        <v>224</v>
      </c>
      <c r="D2803">
        <v>4</v>
      </c>
      <c r="E2803">
        <v>293668</v>
      </c>
      <c r="F2803">
        <v>9776548</v>
      </c>
      <c r="G2803" s="2">
        <v>157</v>
      </c>
      <c r="H2803" s="5" t="str">
        <f>VLOOKUP(D2803,Жанры!A:B,2,0)</f>
        <v>Alternative &amp; Punk</v>
      </c>
      <c r="I2803" s="5">
        <f t="shared" si="43"/>
        <v>4.8944666666666663</v>
      </c>
      <c r="J2803" t="str">
        <f>VLOOKUP(C2803,Альбомы!A:C,2,0)</f>
        <v>AcГєstico</v>
      </c>
    </row>
    <row r="2804" spans="1:10" hidden="1" x14ac:dyDescent="0.3">
      <c r="A2804">
        <v>2803</v>
      </c>
      <c r="B2804" t="s">
        <v>3169</v>
      </c>
      <c r="C2804">
        <v>225</v>
      </c>
      <c r="D2804">
        <v>4</v>
      </c>
      <c r="E2804">
        <v>170684</v>
      </c>
      <c r="F2804">
        <v>5678290</v>
      </c>
      <c r="G2804" s="2">
        <v>166</v>
      </c>
      <c r="H2804" s="5" t="str">
        <f>VLOOKUP(D2804,Жанры!A:B,2,0)</f>
        <v>Alternative &amp; Punk</v>
      </c>
      <c r="I2804" s="5">
        <f t="shared" si="43"/>
        <v>2.8447333333333331</v>
      </c>
      <c r="J2804" t="str">
        <f>VLOOKUP(C2804,Альбомы!A:C,2,0)</f>
        <v>Volume Dois</v>
      </c>
    </row>
    <row r="2805" spans="1:10" hidden="1" x14ac:dyDescent="0.3">
      <c r="A2805">
        <v>2804</v>
      </c>
      <c r="B2805" t="s">
        <v>3170</v>
      </c>
      <c r="C2805">
        <v>225</v>
      </c>
      <c r="D2805">
        <v>4</v>
      </c>
      <c r="E2805">
        <v>195840</v>
      </c>
      <c r="F2805">
        <v>6472780</v>
      </c>
      <c r="G2805" s="2">
        <v>80</v>
      </c>
      <c r="H2805" s="5" t="str">
        <f>VLOOKUP(D2805,Жанры!A:B,2,0)</f>
        <v>Alternative &amp; Punk</v>
      </c>
      <c r="I2805" s="5">
        <f t="shared" si="43"/>
        <v>3.2639999999999998</v>
      </c>
      <c r="J2805" t="str">
        <f>VLOOKUP(C2805,Альбомы!A:C,2,0)</f>
        <v>Volume Dois</v>
      </c>
    </row>
    <row r="2806" spans="1:10" hidden="1" x14ac:dyDescent="0.3">
      <c r="A2806">
        <v>2805</v>
      </c>
      <c r="B2806" t="s">
        <v>3171</v>
      </c>
      <c r="C2806">
        <v>225</v>
      </c>
      <c r="D2806">
        <v>4</v>
      </c>
      <c r="E2806">
        <v>246622</v>
      </c>
      <c r="F2806">
        <v>8073248</v>
      </c>
      <c r="G2806" s="2">
        <v>85</v>
      </c>
      <c r="H2806" s="5" t="str">
        <f>VLOOKUP(D2806,Жанры!A:B,2,0)</f>
        <v>Alternative &amp; Punk</v>
      </c>
      <c r="I2806" s="5">
        <f t="shared" si="43"/>
        <v>4.1103666666666667</v>
      </c>
      <c r="J2806" t="str">
        <f>VLOOKUP(C2806,Альбомы!A:C,2,0)</f>
        <v>Volume Dois</v>
      </c>
    </row>
    <row r="2807" spans="1:10" hidden="1" x14ac:dyDescent="0.3">
      <c r="A2807">
        <v>2806</v>
      </c>
      <c r="B2807" t="s">
        <v>3172</v>
      </c>
      <c r="C2807">
        <v>225</v>
      </c>
      <c r="D2807">
        <v>4</v>
      </c>
      <c r="E2807">
        <v>213289</v>
      </c>
      <c r="F2807">
        <v>7067340</v>
      </c>
      <c r="G2807" s="2">
        <v>97</v>
      </c>
      <c r="H2807" s="5" t="str">
        <f>VLOOKUP(D2807,Жанры!A:B,2,0)</f>
        <v>Alternative &amp; Punk</v>
      </c>
      <c r="I2807" s="5">
        <f t="shared" si="43"/>
        <v>3.5548166666666665</v>
      </c>
      <c r="J2807" t="str">
        <f>VLOOKUP(C2807,Альбомы!A:C,2,0)</f>
        <v>Volume Dois</v>
      </c>
    </row>
    <row r="2808" spans="1:10" hidden="1" x14ac:dyDescent="0.3">
      <c r="A2808">
        <v>2807</v>
      </c>
      <c r="B2808" t="s">
        <v>3173</v>
      </c>
      <c r="C2808">
        <v>225</v>
      </c>
      <c r="D2808">
        <v>4</v>
      </c>
      <c r="E2808">
        <v>221831</v>
      </c>
      <c r="F2808">
        <v>7304656</v>
      </c>
      <c r="G2808" s="2">
        <v>186</v>
      </c>
      <c r="H2808" s="5" t="str">
        <f>VLOOKUP(D2808,Жанры!A:B,2,0)</f>
        <v>Alternative &amp; Punk</v>
      </c>
      <c r="I2808" s="5">
        <f t="shared" si="43"/>
        <v>3.6971833333333333</v>
      </c>
      <c r="J2808" t="str">
        <f>VLOOKUP(C2808,Альбомы!A:C,2,0)</f>
        <v>Volume Dois</v>
      </c>
    </row>
    <row r="2809" spans="1:10" hidden="1" x14ac:dyDescent="0.3">
      <c r="A2809">
        <v>2808</v>
      </c>
      <c r="B2809" t="s">
        <v>3174</v>
      </c>
      <c r="C2809">
        <v>225</v>
      </c>
      <c r="D2809">
        <v>4</v>
      </c>
      <c r="E2809">
        <v>208613</v>
      </c>
      <c r="F2809">
        <v>6883180</v>
      </c>
      <c r="G2809" s="2">
        <v>88</v>
      </c>
      <c r="H2809" s="5" t="str">
        <f>VLOOKUP(D2809,Жанры!A:B,2,0)</f>
        <v>Alternative &amp; Punk</v>
      </c>
      <c r="I2809" s="5">
        <f t="shared" si="43"/>
        <v>3.4768833333333333</v>
      </c>
      <c r="J2809" t="str">
        <f>VLOOKUP(C2809,Альбомы!A:C,2,0)</f>
        <v>Volume Dois</v>
      </c>
    </row>
    <row r="2810" spans="1:10" hidden="1" x14ac:dyDescent="0.3">
      <c r="A2810">
        <v>2809</v>
      </c>
      <c r="B2810" t="s">
        <v>3175</v>
      </c>
      <c r="C2810">
        <v>225</v>
      </c>
      <c r="D2810">
        <v>4</v>
      </c>
      <c r="E2810">
        <v>189440</v>
      </c>
      <c r="F2810">
        <v>6243967</v>
      </c>
      <c r="G2810" s="2">
        <v>176</v>
      </c>
      <c r="H2810" s="5" t="str">
        <f>VLOOKUP(D2810,Жанры!A:B,2,0)</f>
        <v>Alternative &amp; Punk</v>
      </c>
      <c r="I2810" s="5">
        <f t="shared" si="43"/>
        <v>3.1573333333333333</v>
      </c>
      <c r="J2810" t="str">
        <f>VLOOKUP(C2810,Альбомы!A:C,2,0)</f>
        <v>Volume Dois</v>
      </c>
    </row>
    <row r="2811" spans="1:10" hidden="1" x14ac:dyDescent="0.3">
      <c r="A2811">
        <v>2810</v>
      </c>
      <c r="B2811" t="s">
        <v>3176</v>
      </c>
      <c r="C2811">
        <v>225</v>
      </c>
      <c r="D2811">
        <v>4</v>
      </c>
      <c r="E2811">
        <v>183092</v>
      </c>
      <c r="F2811">
        <v>5999048</v>
      </c>
      <c r="G2811" s="2">
        <v>131</v>
      </c>
      <c r="H2811" s="5" t="str">
        <f>VLOOKUP(D2811,Жанры!A:B,2,0)</f>
        <v>Alternative &amp; Punk</v>
      </c>
      <c r="I2811" s="5">
        <f t="shared" si="43"/>
        <v>3.0515333333333334</v>
      </c>
      <c r="J2811" t="str">
        <f>VLOOKUP(C2811,Альбомы!A:C,2,0)</f>
        <v>Volume Dois</v>
      </c>
    </row>
    <row r="2812" spans="1:10" hidden="1" x14ac:dyDescent="0.3">
      <c r="A2812">
        <v>2811</v>
      </c>
      <c r="B2812" t="s">
        <v>3177</v>
      </c>
      <c r="C2812">
        <v>225</v>
      </c>
      <c r="D2812">
        <v>4</v>
      </c>
      <c r="E2812">
        <v>203702</v>
      </c>
      <c r="F2812">
        <v>6733733</v>
      </c>
      <c r="G2812" s="2">
        <v>193</v>
      </c>
      <c r="H2812" s="5" t="str">
        <f>VLOOKUP(D2812,Жанры!A:B,2,0)</f>
        <v>Alternative &amp; Punk</v>
      </c>
      <c r="I2812" s="5">
        <f t="shared" si="43"/>
        <v>3.3950333333333331</v>
      </c>
      <c r="J2812" t="str">
        <f>VLOOKUP(C2812,Альбомы!A:C,2,0)</f>
        <v>Volume Dois</v>
      </c>
    </row>
    <row r="2813" spans="1:10" hidden="1" x14ac:dyDescent="0.3">
      <c r="A2813">
        <v>2812</v>
      </c>
      <c r="B2813" t="s">
        <v>3178</v>
      </c>
      <c r="C2813">
        <v>225</v>
      </c>
      <c r="D2813">
        <v>4</v>
      </c>
      <c r="E2813">
        <v>224261</v>
      </c>
      <c r="F2813">
        <v>7453156</v>
      </c>
      <c r="G2813" s="2">
        <v>176</v>
      </c>
      <c r="H2813" s="5" t="str">
        <f>VLOOKUP(D2813,Жанры!A:B,2,0)</f>
        <v>Alternative &amp; Punk</v>
      </c>
      <c r="I2813" s="5">
        <f t="shared" si="43"/>
        <v>3.7376833333333335</v>
      </c>
      <c r="J2813" t="str">
        <f>VLOOKUP(C2813,Альбомы!A:C,2,0)</f>
        <v>Volume Dois</v>
      </c>
    </row>
    <row r="2814" spans="1:10" hidden="1" x14ac:dyDescent="0.3">
      <c r="A2814">
        <v>2813</v>
      </c>
      <c r="B2814" t="s">
        <v>3179</v>
      </c>
      <c r="C2814">
        <v>225</v>
      </c>
      <c r="D2814">
        <v>4</v>
      </c>
      <c r="E2814">
        <v>262191</v>
      </c>
      <c r="F2814">
        <v>8727645</v>
      </c>
      <c r="G2814" s="2">
        <v>141</v>
      </c>
      <c r="H2814" s="5" t="str">
        <f>VLOOKUP(D2814,Жанры!A:B,2,0)</f>
        <v>Alternative &amp; Punk</v>
      </c>
      <c r="I2814" s="5">
        <f t="shared" si="43"/>
        <v>4.3698499999999996</v>
      </c>
      <c r="J2814" t="str">
        <f>VLOOKUP(C2814,Альбомы!A:C,2,0)</f>
        <v>Volume Dois</v>
      </c>
    </row>
    <row r="2815" spans="1:10" hidden="1" x14ac:dyDescent="0.3">
      <c r="A2815">
        <v>2814</v>
      </c>
      <c r="B2815" t="s">
        <v>3180</v>
      </c>
      <c r="C2815">
        <v>225</v>
      </c>
      <c r="D2815">
        <v>4</v>
      </c>
      <c r="E2815">
        <v>207830</v>
      </c>
      <c r="F2815">
        <v>6893664</v>
      </c>
      <c r="G2815" s="2">
        <v>55</v>
      </c>
      <c r="H2815" s="5" t="str">
        <f>VLOOKUP(D2815,Жанры!A:B,2,0)</f>
        <v>Alternative &amp; Punk</v>
      </c>
      <c r="I2815" s="5">
        <f t="shared" si="43"/>
        <v>3.4638333333333335</v>
      </c>
      <c r="J2815" t="str">
        <f>VLOOKUP(C2815,Альбомы!A:C,2,0)</f>
        <v>Volume Dois</v>
      </c>
    </row>
    <row r="2816" spans="1:10" hidden="1" x14ac:dyDescent="0.3">
      <c r="A2816">
        <v>2815</v>
      </c>
      <c r="B2816" t="s">
        <v>3181</v>
      </c>
      <c r="C2816">
        <v>225</v>
      </c>
      <c r="D2816">
        <v>4</v>
      </c>
      <c r="E2816">
        <v>276035</v>
      </c>
      <c r="F2816">
        <v>9138846</v>
      </c>
      <c r="G2816" s="2">
        <v>175</v>
      </c>
      <c r="H2816" s="5" t="str">
        <f>VLOOKUP(D2816,Жанры!A:B,2,0)</f>
        <v>Alternative &amp; Punk</v>
      </c>
      <c r="I2816" s="5">
        <f t="shared" si="43"/>
        <v>4.6005833333333337</v>
      </c>
      <c r="J2816" t="str">
        <f>VLOOKUP(C2816,Альбомы!A:C,2,0)</f>
        <v>Volume Dois</v>
      </c>
    </row>
    <row r="2817" spans="1:10" hidden="1" x14ac:dyDescent="0.3">
      <c r="A2817">
        <v>2816</v>
      </c>
      <c r="B2817" t="s">
        <v>3182</v>
      </c>
      <c r="C2817">
        <v>225</v>
      </c>
      <c r="D2817">
        <v>4</v>
      </c>
      <c r="E2817">
        <v>209084</v>
      </c>
      <c r="F2817">
        <v>6939176</v>
      </c>
      <c r="G2817" s="2">
        <v>197</v>
      </c>
      <c r="H2817" s="5" t="str">
        <f>VLOOKUP(D2817,Жанры!A:B,2,0)</f>
        <v>Alternative &amp; Punk</v>
      </c>
      <c r="I2817" s="5">
        <f t="shared" si="43"/>
        <v>3.4847333333333332</v>
      </c>
      <c r="J2817" t="str">
        <f>VLOOKUP(C2817,Альбомы!A:C,2,0)</f>
        <v>Volume Dois</v>
      </c>
    </row>
    <row r="2818" spans="1:10" hidden="1" x14ac:dyDescent="0.3">
      <c r="A2818">
        <v>2817</v>
      </c>
      <c r="B2818" t="s">
        <v>3183</v>
      </c>
      <c r="C2818">
        <v>225</v>
      </c>
      <c r="D2818">
        <v>4</v>
      </c>
      <c r="E2818">
        <v>251115</v>
      </c>
      <c r="F2818">
        <v>8271418</v>
      </c>
      <c r="G2818" s="2">
        <v>119</v>
      </c>
      <c r="H2818" s="5" t="str">
        <f>VLOOKUP(D2818,Жанры!A:B,2,0)</f>
        <v>Alternative &amp; Punk</v>
      </c>
      <c r="I2818" s="5">
        <f t="shared" si="43"/>
        <v>4.1852499999999999</v>
      </c>
      <c r="J2818" t="str">
        <f>VLOOKUP(C2818,Альбомы!A:C,2,0)</f>
        <v>Volume Dois</v>
      </c>
    </row>
    <row r="2819" spans="1:10" hidden="1" x14ac:dyDescent="0.3">
      <c r="A2819">
        <v>2818</v>
      </c>
      <c r="B2819" t="s">
        <v>3184</v>
      </c>
      <c r="C2819">
        <v>225</v>
      </c>
      <c r="D2819">
        <v>4</v>
      </c>
      <c r="E2819">
        <v>156656</v>
      </c>
      <c r="F2819">
        <v>5277983</v>
      </c>
      <c r="G2819" s="2">
        <v>53</v>
      </c>
      <c r="H2819" s="5" t="str">
        <f>VLOOKUP(D2819,Жанры!A:B,2,0)</f>
        <v>Alternative &amp; Punk</v>
      </c>
      <c r="I2819" s="5">
        <f t="shared" ref="I2819:I2882" si="44">E2819/60000</f>
        <v>2.6109333333333336</v>
      </c>
      <c r="J2819" t="str">
        <f>VLOOKUP(C2819,Альбомы!A:C,2,0)</f>
        <v>Volume Dois</v>
      </c>
    </row>
    <row r="2820" spans="1:10" hidden="1" x14ac:dyDescent="0.3">
      <c r="A2820">
        <v>2819</v>
      </c>
      <c r="B2820" t="s">
        <v>225</v>
      </c>
      <c r="C2820">
        <v>226</v>
      </c>
      <c r="D2820">
        <v>18</v>
      </c>
      <c r="E2820">
        <v>2622250</v>
      </c>
      <c r="F2820">
        <v>490750393</v>
      </c>
      <c r="G2820" s="2">
        <v>142</v>
      </c>
      <c r="H2820" s="5" t="str">
        <f>VLOOKUP(D2820,Жанры!A:B,2,0)</f>
        <v>Science Fiction</v>
      </c>
      <c r="I2820" s="5">
        <f t="shared" si="44"/>
        <v>43.704166666666666</v>
      </c>
      <c r="J2820" t="str">
        <f>VLOOKUP(C2820,Альбомы!A:C,2,0)</f>
        <v>Battlestar Galactica: The Story So Far</v>
      </c>
    </row>
    <row r="2821" spans="1:10" hidden="1" x14ac:dyDescent="0.3">
      <c r="A2821">
        <v>2820</v>
      </c>
      <c r="B2821" t="s">
        <v>3185</v>
      </c>
      <c r="C2821">
        <v>227</v>
      </c>
      <c r="D2821">
        <v>19</v>
      </c>
      <c r="E2821">
        <v>5286953</v>
      </c>
      <c r="F2821">
        <v>1054423946</v>
      </c>
      <c r="G2821" s="2">
        <v>148</v>
      </c>
      <c r="H2821" s="5" t="str">
        <f>VLOOKUP(D2821,Жанры!A:B,2,0)</f>
        <v>TV Shows</v>
      </c>
      <c r="I2821" s="5">
        <f t="shared" si="44"/>
        <v>88.115883333333329</v>
      </c>
      <c r="J2821" t="str">
        <f>VLOOKUP(C2821,Альбомы!A:C,2,0)</f>
        <v>Battlestar Galactica, Season 3</v>
      </c>
    </row>
    <row r="2822" spans="1:10" hidden="1" x14ac:dyDescent="0.3">
      <c r="A2822">
        <v>2821</v>
      </c>
      <c r="B2822" t="s">
        <v>3186</v>
      </c>
      <c r="C2822">
        <v>227</v>
      </c>
      <c r="D2822">
        <v>19</v>
      </c>
      <c r="E2822">
        <v>2621708</v>
      </c>
      <c r="F2822">
        <v>475079441</v>
      </c>
      <c r="G2822" s="2">
        <v>140</v>
      </c>
      <c r="H2822" s="5" t="str">
        <f>VLOOKUP(D2822,Жанры!A:B,2,0)</f>
        <v>TV Shows</v>
      </c>
      <c r="I2822" s="5">
        <f t="shared" si="44"/>
        <v>43.695133333333331</v>
      </c>
      <c r="J2822" t="str">
        <f>VLOOKUP(C2822,Альбомы!A:C,2,0)</f>
        <v>Battlestar Galactica, Season 3</v>
      </c>
    </row>
    <row r="2823" spans="1:10" hidden="1" x14ac:dyDescent="0.3">
      <c r="A2823">
        <v>2822</v>
      </c>
      <c r="B2823" t="s">
        <v>3187</v>
      </c>
      <c r="C2823">
        <v>227</v>
      </c>
      <c r="D2823">
        <v>19</v>
      </c>
      <c r="E2823">
        <v>2618000</v>
      </c>
      <c r="F2823">
        <v>466820021</v>
      </c>
      <c r="G2823" s="2">
        <v>147</v>
      </c>
      <c r="H2823" s="5" t="str">
        <f>VLOOKUP(D2823,Жанры!A:B,2,0)</f>
        <v>TV Shows</v>
      </c>
      <c r="I2823" s="5">
        <f t="shared" si="44"/>
        <v>43.633333333333333</v>
      </c>
      <c r="J2823" t="str">
        <f>VLOOKUP(C2823,Альбомы!A:C,2,0)</f>
        <v>Battlestar Galactica, Season 3</v>
      </c>
    </row>
    <row r="2824" spans="1:10" hidden="1" x14ac:dyDescent="0.3">
      <c r="A2824">
        <v>2823</v>
      </c>
      <c r="B2824" t="s">
        <v>3188</v>
      </c>
      <c r="C2824">
        <v>227</v>
      </c>
      <c r="D2824">
        <v>19</v>
      </c>
      <c r="E2824">
        <v>2626626</v>
      </c>
      <c r="F2824">
        <v>483484911</v>
      </c>
      <c r="G2824" s="2">
        <v>79</v>
      </c>
      <c r="H2824" s="5" t="str">
        <f>VLOOKUP(D2824,Жанры!A:B,2,0)</f>
        <v>TV Shows</v>
      </c>
      <c r="I2824" s="5">
        <f t="shared" si="44"/>
        <v>43.777099999999997</v>
      </c>
      <c r="J2824" t="str">
        <f>VLOOKUP(C2824,Альбомы!A:C,2,0)</f>
        <v>Battlestar Galactica, Season 3</v>
      </c>
    </row>
    <row r="2825" spans="1:10" hidden="1" x14ac:dyDescent="0.3">
      <c r="A2825">
        <v>2824</v>
      </c>
      <c r="B2825" t="s">
        <v>3189</v>
      </c>
      <c r="C2825">
        <v>227</v>
      </c>
      <c r="D2825">
        <v>19</v>
      </c>
      <c r="E2825">
        <v>2631291</v>
      </c>
      <c r="F2825">
        <v>495262585</v>
      </c>
      <c r="G2825" s="2">
        <v>93</v>
      </c>
      <c r="H2825" s="5" t="str">
        <f>VLOOKUP(D2825,Жанры!A:B,2,0)</f>
        <v>TV Shows</v>
      </c>
      <c r="I2825" s="5">
        <f t="shared" si="44"/>
        <v>43.854849999999999</v>
      </c>
      <c r="J2825" t="str">
        <f>VLOOKUP(C2825,Альбомы!A:C,2,0)</f>
        <v>Battlestar Galactica, Season 3</v>
      </c>
    </row>
    <row r="2826" spans="1:10" hidden="1" x14ac:dyDescent="0.3">
      <c r="A2826">
        <v>2825</v>
      </c>
      <c r="B2826" t="s">
        <v>3190</v>
      </c>
      <c r="C2826">
        <v>227</v>
      </c>
      <c r="D2826">
        <v>18</v>
      </c>
      <c r="E2826">
        <v>2563938</v>
      </c>
      <c r="F2826">
        <v>489715554</v>
      </c>
      <c r="G2826" s="2">
        <v>119</v>
      </c>
      <c r="H2826" s="5" t="str">
        <f>VLOOKUP(D2826,Жанры!A:B,2,0)</f>
        <v>Science Fiction</v>
      </c>
      <c r="I2826" s="5">
        <f t="shared" si="44"/>
        <v>42.732300000000002</v>
      </c>
      <c r="J2826" t="str">
        <f>VLOOKUP(C2826,Альбомы!A:C,2,0)</f>
        <v>Battlestar Galactica, Season 3</v>
      </c>
    </row>
    <row r="2827" spans="1:10" hidden="1" x14ac:dyDescent="0.3">
      <c r="A2827">
        <v>2826</v>
      </c>
      <c r="B2827" t="s">
        <v>3191</v>
      </c>
      <c r="C2827">
        <v>227</v>
      </c>
      <c r="D2827">
        <v>18</v>
      </c>
      <c r="E2827">
        <v>2713755</v>
      </c>
      <c r="F2827">
        <v>506896959</v>
      </c>
      <c r="G2827" s="2">
        <v>63</v>
      </c>
      <c r="H2827" s="5" t="str">
        <f>VLOOKUP(D2827,Жанры!A:B,2,0)</f>
        <v>Science Fiction</v>
      </c>
      <c r="I2827" s="5">
        <f t="shared" si="44"/>
        <v>45.22925</v>
      </c>
      <c r="J2827" t="str">
        <f>VLOOKUP(C2827,Альбомы!A:C,2,0)</f>
        <v>Battlestar Galactica, Season 3</v>
      </c>
    </row>
    <row r="2828" spans="1:10" hidden="1" x14ac:dyDescent="0.3">
      <c r="A2828">
        <v>2827</v>
      </c>
      <c r="B2828" t="s">
        <v>3192</v>
      </c>
      <c r="C2828">
        <v>227</v>
      </c>
      <c r="D2828">
        <v>18</v>
      </c>
      <c r="E2828">
        <v>2622038</v>
      </c>
      <c r="F2828">
        <v>528499160</v>
      </c>
      <c r="G2828" s="2">
        <v>196</v>
      </c>
      <c r="H2828" s="5" t="str">
        <f>VLOOKUP(D2828,Жанры!A:B,2,0)</f>
        <v>Science Fiction</v>
      </c>
      <c r="I2828" s="5">
        <f t="shared" si="44"/>
        <v>43.700633333333336</v>
      </c>
      <c r="J2828" t="str">
        <f>VLOOKUP(C2828,Альбомы!A:C,2,0)</f>
        <v>Battlestar Galactica, Season 3</v>
      </c>
    </row>
    <row r="2829" spans="1:10" hidden="1" x14ac:dyDescent="0.3">
      <c r="A2829">
        <v>2828</v>
      </c>
      <c r="B2829" t="s">
        <v>3193</v>
      </c>
      <c r="C2829">
        <v>227</v>
      </c>
      <c r="D2829">
        <v>18</v>
      </c>
      <c r="E2829">
        <v>2623875</v>
      </c>
      <c r="F2829">
        <v>490375760</v>
      </c>
      <c r="G2829" s="2">
        <v>174</v>
      </c>
      <c r="H2829" s="5" t="str">
        <f>VLOOKUP(D2829,Жанры!A:B,2,0)</f>
        <v>Science Fiction</v>
      </c>
      <c r="I2829" s="5">
        <f t="shared" si="44"/>
        <v>43.731250000000003</v>
      </c>
      <c r="J2829" t="str">
        <f>VLOOKUP(C2829,Альбомы!A:C,2,0)</f>
        <v>Battlestar Galactica, Season 3</v>
      </c>
    </row>
    <row r="2830" spans="1:10" hidden="1" x14ac:dyDescent="0.3">
      <c r="A2830">
        <v>2829</v>
      </c>
      <c r="B2830" t="s">
        <v>3194</v>
      </c>
      <c r="C2830">
        <v>227</v>
      </c>
      <c r="D2830">
        <v>18</v>
      </c>
      <c r="E2830">
        <v>2618750</v>
      </c>
      <c r="F2830">
        <v>517909587</v>
      </c>
      <c r="G2830" s="2">
        <v>114</v>
      </c>
      <c r="H2830" s="5" t="str">
        <f>VLOOKUP(D2830,Жанры!A:B,2,0)</f>
        <v>Science Fiction</v>
      </c>
      <c r="I2830" s="5">
        <f t="shared" si="44"/>
        <v>43.645833333333336</v>
      </c>
      <c r="J2830" t="str">
        <f>VLOOKUP(C2830,Альбомы!A:C,2,0)</f>
        <v>Battlestar Galactica, Season 3</v>
      </c>
    </row>
    <row r="2831" spans="1:10" hidden="1" x14ac:dyDescent="0.3">
      <c r="A2831">
        <v>2830</v>
      </c>
      <c r="B2831" t="s">
        <v>3195</v>
      </c>
      <c r="C2831">
        <v>227</v>
      </c>
      <c r="D2831">
        <v>18</v>
      </c>
      <c r="E2831">
        <v>2624541</v>
      </c>
      <c r="F2831">
        <v>508406153</v>
      </c>
      <c r="G2831" s="2">
        <v>61</v>
      </c>
      <c r="H2831" s="5" t="str">
        <f>VLOOKUP(D2831,Жанры!A:B,2,0)</f>
        <v>Science Fiction</v>
      </c>
      <c r="I2831" s="5">
        <f t="shared" si="44"/>
        <v>43.742350000000002</v>
      </c>
      <c r="J2831" t="str">
        <f>VLOOKUP(C2831,Альбомы!A:C,2,0)</f>
        <v>Battlestar Galactica, Season 3</v>
      </c>
    </row>
    <row r="2832" spans="1:10" hidden="1" x14ac:dyDescent="0.3">
      <c r="A2832">
        <v>2831</v>
      </c>
      <c r="B2832" t="s">
        <v>3196</v>
      </c>
      <c r="C2832">
        <v>227</v>
      </c>
      <c r="D2832">
        <v>18</v>
      </c>
      <c r="E2832">
        <v>2624207</v>
      </c>
      <c r="F2832">
        <v>492700163</v>
      </c>
      <c r="G2832" s="2">
        <v>70</v>
      </c>
      <c r="H2832" s="5" t="str">
        <f>VLOOKUP(D2832,Жанры!A:B,2,0)</f>
        <v>Science Fiction</v>
      </c>
      <c r="I2832" s="5">
        <f t="shared" si="44"/>
        <v>43.736783333333335</v>
      </c>
      <c r="J2832" t="str">
        <f>VLOOKUP(C2832,Альбомы!A:C,2,0)</f>
        <v>Battlestar Galactica, Season 3</v>
      </c>
    </row>
    <row r="2833" spans="1:10" hidden="1" x14ac:dyDescent="0.3">
      <c r="A2833">
        <v>2832</v>
      </c>
      <c r="B2833" t="s">
        <v>3197</v>
      </c>
      <c r="C2833">
        <v>227</v>
      </c>
      <c r="D2833">
        <v>18</v>
      </c>
      <c r="E2833">
        <v>2626376</v>
      </c>
      <c r="F2833">
        <v>552893447</v>
      </c>
      <c r="G2833" s="2">
        <v>106</v>
      </c>
      <c r="H2833" s="5" t="str">
        <f>VLOOKUP(D2833,Жанры!A:B,2,0)</f>
        <v>Science Fiction</v>
      </c>
      <c r="I2833" s="5">
        <f t="shared" si="44"/>
        <v>43.772933333333334</v>
      </c>
      <c r="J2833" t="str">
        <f>VLOOKUP(C2833,Альбомы!A:C,2,0)</f>
        <v>Battlestar Galactica, Season 3</v>
      </c>
    </row>
    <row r="2834" spans="1:10" hidden="1" x14ac:dyDescent="0.3">
      <c r="A2834">
        <v>2833</v>
      </c>
      <c r="B2834" t="s">
        <v>3198</v>
      </c>
      <c r="C2834">
        <v>227</v>
      </c>
      <c r="D2834">
        <v>18</v>
      </c>
      <c r="E2834">
        <v>2620245</v>
      </c>
      <c r="F2834">
        <v>462818231</v>
      </c>
      <c r="G2834" s="2">
        <v>148</v>
      </c>
      <c r="H2834" s="5" t="str">
        <f>VLOOKUP(D2834,Жанры!A:B,2,0)</f>
        <v>Science Fiction</v>
      </c>
      <c r="I2834" s="5">
        <f t="shared" si="44"/>
        <v>43.670749999999998</v>
      </c>
      <c r="J2834" t="str">
        <f>VLOOKUP(C2834,Альбомы!A:C,2,0)</f>
        <v>Battlestar Galactica, Season 3</v>
      </c>
    </row>
    <row r="2835" spans="1:10" hidden="1" x14ac:dyDescent="0.3">
      <c r="A2835">
        <v>2834</v>
      </c>
      <c r="B2835" t="s">
        <v>3199</v>
      </c>
      <c r="C2835">
        <v>227</v>
      </c>
      <c r="D2835">
        <v>18</v>
      </c>
      <c r="E2835">
        <v>2627961</v>
      </c>
      <c r="F2835">
        <v>537648614</v>
      </c>
      <c r="G2835" s="2">
        <v>176</v>
      </c>
      <c r="H2835" s="5" t="str">
        <f>VLOOKUP(D2835,Жанры!A:B,2,0)</f>
        <v>Science Fiction</v>
      </c>
      <c r="I2835" s="5">
        <f t="shared" si="44"/>
        <v>43.799349999999997</v>
      </c>
      <c r="J2835" t="str">
        <f>VLOOKUP(C2835,Альбомы!A:C,2,0)</f>
        <v>Battlestar Galactica, Season 3</v>
      </c>
    </row>
    <row r="2836" spans="1:10" hidden="1" x14ac:dyDescent="0.3">
      <c r="A2836">
        <v>2835</v>
      </c>
      <c r="B2836" t="s">
        <v>3200</v>
      </c>
      <c r="C2836">
        <v>227</v>
      </c>
      <c r="D2836">
        <v>18</v>
      </c>
      <c r="E2836">
        <v>2622372</v>
      </c>
      <c r="F2836">
        <v>514154275</v>
      </c>
      <c r="G2836" s="2">
        <v>69</v>
      </c>
      <c r="H2836" s="5" t="str">
        <f>VLOOKUP(D2836,Жанры!A:B,2,0)</f>
        <v>Science Fiction</v>
      </c>
      <c r="I2836" s="5">
        <f t="shared" si="44"/>
        <v>43.706200000000003</v>
      </c>
      <c r="J2836" t="str">
        <f>VLOOKUP(C2836,Альбомы!A:C,2,0)</f>
        <v>Battlestar Galactica, Season 3</v>
      </c>
    </row>
    <row r="2837" spans="1:10" hidden="1" x14ac:dyDescent="0.3">
      <c r="A2837">
        <v>2836</v>
      </c>
      <c r="B2837" t="s">
        <v>3201</v>
      </c>
      <c r="C2837">
        <v>227</v>
      </c>
      <c r="D2837">
        <v>18</v>
      </c>
      <c r="E2837">
        <v>2621830</v>
      </c>
      <c r="F2837">
        <v>499258498</v>
      </c>
      <c r="G2837" s="2">
        <v>164</v>
      </c>
      <c r="H2837" s="5" t="str">
        <f>VLOOKUP(D2837,Жанры!A:B,2,0)</f>
        <v>Science Fiction</v>
      </c>
      <c r="I2837" s="5">
        <f t="shared" si="44"/>
        <v>43.697166666666668</v>
      </c>
      <c r="J2837" t="str">
        <f>VLOOKUP(C2837,Альбомы!A:C,2,0)</f>
        <v>Battlestar Galactica, Season 3</v>
      </c>
    </row>
    <row r="2838" spans="1:10" hidden="1" x14ac:dyDescent="0.3">
      <c r="A2838">
        <v>2837</v>
      </c>
      <c r="B2838" t="s">
        <v>3202</v>
      </c>
      <c r="C2838">
        <v>227</v>
      </c>
      <c r="D2838">
        <v>20</v>
      </c>
      <c r="E2838">
        <v>2622622</v>
      </c>
      <c r="F2838">
        <v>486233524</v>
      </c>
      <c r="G2838" s="2">
        <v>174</v>
      </c>
      <c r="H2838" s="5" t="str">
        <f>VLOOKUP(D2838,Жанры!A:B,2,0)</f>
        <v>Sci Fi &amp; Fantasy</v>
      </c>
      <c r="I2838" s="5">
        <f t="shared" si="44"/>
        <v>43.710366666666665</v>
      </c>
      <c r="J2838" t="str">
        <f>VLOOKUP(C2838,Альбомы!A:C,2,0)</f>
        <v>Battlestar Galactica, Season 3</v>
      </c>
    </row>
    <row r="2839" spans="1:10" hidden="1" x14ac:dyDescent="0.3">
      <c r="A2839">
        <v>2838</v>
      </c>
      <c r="B2839" t="s">
        <v>3203</v>
      </c>
      <c r="C2839">
        <v>227</v>
      </c>
      <c r="D2839">
        <v>20</v>
      </c>
      <c r="E2839">
        <v>2869953</v>
      </c>
      <c r="F2839">
        <v>497335706</v>
      </c>
      <c r="G2839" s="2">
        <v>88</v>
      </c>
      <c r="H2839" s="5" t="str">
        <f>VLOOKUP(D2839,Жанры!A:B,2,0)</f>
        <v>Sci Fi &amp; Fantasy</v>
      </c>
      <c r="I2839" s="5">
        <f t="shared" si="44"/>
        <v>47.832549999999998</v>
      </c>
      <c r="J2839" t="str">
        <f>VLOOKUP(C2839,Альбомы!A:C,2,0)</f>
        <v>Battlestar Galactica, Season 3</v>
      </c>
    </row>
    <row r="2840" spans="1:10" hidden="1" x14ac:dyDescent="0.3">
      <c r="A2840">
        <v>2839</v>
      </c>
      <c r="B2840" t="s">
        <v>3204</v>
      </c>
      <c r="C2840">
        <v>228</v>
      </c>
      <c r="D2840">
        <v>19</v>
      </c>
      <c r="E2840">
        <v>2611986</v>
      </c>
      <c r="F2840">
        <v>515671080</v>
      </c>
      <c r="G2840" s="2">
        <v>178</v>
      </c>
      <c r="H2840" s="5" t="str">
        <f>VLOOKUP(D2840,Жанры!A:B,2,0)</f>
        <v>TV Shows</v>
      </c>
      <c r="I2840" s="5">
        <f t="shared" si="44"/>
        <v>43.533099999999997</v>
      </c>
      <c r="J2840" t="str">
        <f>VLOOKUP(C2840,Альбомы!A:C,2,0)</f>
        <v>Heroes, Season 1</v>
      </c>
    </row>
    <row r="2841" spans="1:10" hidden="1" x14ac:dyDescent="0.3">
      <c r="A2841">
        <v>2840</v>
      </c>
      <c r="B2841" t="s">
        <v>2617</v>
      </c>
      <c r="C2841">
        <v>228</v>
      </c>
      <c r="D2841">
        <v>21</v>
      </c>
      <c r="E2841">
        <v>2571154</v>
      </c>
      <c r="F2841">
        <v>493628775</v>
      </c>
      <c r="G2841" s="2">
        <v>96</v>
      </c>
      <c r="H2841" s="5" t="str">
        <f>VLOOKUP(D2841,Жанры!A:B,2,0)</f>
        <v>Drama</v>
      </c>
      <c r="I2841" s="5">
        <f t="shared" si="44"/>
        <v>42.852566666666668</v>
      </c>
      <c r="J2841" t="str">
        <f>VLOOKUP(C2841,Альбомы!A:C,2,0)</f>
        <v>Heroes, Season 1</v>
      </c>
    </row>
    <row r="2842" spans="1:10" hidden="1" x14ac:dyDescent="0.3">
      <c r="A2842">
        <v>2841</v>
      </c>
      <c r="B2842" t="s">
        <v>3205</v>
      </c>
      <c r="C2842">
        <v>228</v>
      </c>
      <c r="D2842">
        <v>21</v>
      </c>
      <c r="E2842">
        <v>2607649</v>
      </c>
      <c r="F2842">
        <v>521616246</v>
      </c>
      <c r="G2842" s="2">
        <v>94</v>
      </c>
      <c r="H2842" s="5" t="str">
        <f>VLOOKUP(D2842,Жанры!A:B,2,0)</f>
        <v>Drama</v>
      </c>
      <c r="I2842" s="5">
        <f t="shared" si="44"/>
        <v>43.460816666666666</v>
      </c>
      <c r="J2842" t="str">
        <f>VLOOKUP(C2842,Альбомы!A:C,2,0)</f>
        <v>Heroes, Season 1</v>
      </c>
    </row>
    <row r="2843" spans="1:10" hidden="1" x14ac:dyDescent="0.3">
      <c r="A2843">
        <v>2842</v>
      </c>
      <c r="B2843" t="s">
        <v>1499</v>
      </c>
      <c r="C2843">
        <v>228</v>
      </c>
      <c r="D2843">
        <v>21</v>
      </c>
      <c r="E2843">
        <v>2605480</v>
      </c>
      <c r="F2843">
        <v>526182322</v>
      </c>
      <c r="G2843" s="2">
        <v>174</v>
      </c>
      <c r="H2843" s="5" t="str">
        <f>VLOOKUP(D2843,Жанры!A:B,2,0)</f>
        <v>Drama</v>
      </c>
      <c r="I2843" s="5">
        <f t="shared" si="44"/>
        <v>43.424666666666667</v>
      </c>
      <c r="J2843" t="str">
        <f>VLOOKUP(C2843,Альбомы!A:C,2,0)</f>
        <v>Heroes, Season 1</v>
      </c>
    </row>
    <row r="2844" spans="1:10" hidden="1" x14ac:dyDescent="0.3">
      <c r="A2844">
        <v>2843</v>
      </c>
      <c r="B2844" t="s">
        <v>3206</v>
      </c>
      <c r="C2844">
        <v>228</v>
      </c>
      <c r="D2844">
        <v>21</v>
      </c>
      <c r="E2844">
        <v>2533575</v>
      </c>
      <c r="F2844">
        <v>488835454</v>
      </c>
      <c r="G2844" s="2">
        <v>156</v>
      </c>
      <c r="H2844" s="5" t="str">
        <f>VLOOKUP(D2844,Жанры!A:B,2,0)</f>
        <v>Drama</v>
      </c>
      <c r="I2844" s="5">
        <f t="shared" si="44"/>
        <v>42.22625</v>
      </c>
      <c r="J2844" t="str">
        <f>VLOOKUP(C2844,Альбомы!A:C,2,0)</f>
        <v>Heroes, Season 1</v>
      </c>
    </row>
    <row r="2845" spans="1:10" hidden="1" x14ac:dyDescent="0.3">
      <c r="A2845">
        <v>2844</v>
      </c>
      <c r="B2845" t="s">
        <v>3207</v>
      </c>
      <c r="C2845">
        <v>228</v>
      </c>
      <c r="D2845">
        <v>21</v>
      </c>
      <c r="E2845">
        <v>2573031</v>
      </c>
      <c r="F2845">
        <v>549353481</v>
      </c>
      <c r="G2845" s="2">
        <v>142</v>
      </c>
      <c r="H2845" s="5" t="str">
        <f>VLOOKUP(D2845,Жанры!A:B,2,0)</f>
        <v>Drama</v>
      </c>
      <c r="I2845" s="5">
        <f t="shared" si="44"/>
        <v>42.883850000000002</v>
      </c>
      <c r="J2845" t="str">
        <f>VLOOKUP(C2845,Альбомы!A:C,2,0)</f>
        <v>Heroes, Season 1</v>
      </c>
    </row>
    <row r="2846" spans="1:10" hidden="1" x14ac:dyDescent="0.3">
      <c r="A2846">
        <v>2845</v>
      </c>
      <c r="B2846" t="s">
        <v>3208</v>
      </c>
      <c r="C2846">
        <v>228</v>
      </c>
      <c r="D2846">
        <v>19</v>
      </c>
      <c r="E2846">
        <v>2605647</v>
      </c>
      <c r="F2846">
        <v>510058181</v>
      </c>
      <c r="G2846" s="2">
        <v>87</v>
      </c>
      <c r="H2846" s="5" t="str">
        <f>VLOOKUP(D2846,Жанры!A:B,2,0)</f>
        <v>TV Shows</v>
      </c>
      <c r="I2846" s="5">
        <f t="shared" si="44"/>
        <v>43.42745</v>
      </c>
      <c r="J2846" t="str">
        <f>VLOOKUP(C2846,Альбомы!A:C,2,0)</f>
        <v>Heroes, Season 1</v>
      </c>
    </row>
    <row r="2847" spans="1:10" hidden="1" x14ac:dyDescent="0.3">
      <c r="A2847">
        <v>2846</v>
      </c>
      <c r="B2847" t="s">
        <v>3209</v>
      </c>
      <c r="C2847">
        <v>228</v>
      </c>
      <c r="D2847">
        <v>21</v>
      </c>
      <c r="E2847">
        <v>2613988</v>
      </c>
      <c r="F2847">
        <v>515590682</v>
      </c>
      <c r="G2847" s="2">
        <v>117</v>
      </c>
      <c r="H2847" s="5" t="str">
        <f>VLOOKUP(D2847,Жанры!A:B,2,0)</f>
        <v>Drama</v>
      </c>
      <c r="I2847" s="5">
        <f t="shared" si="44"/>
        <v>43.566466666666663</v>
      </c>
      <c r="J2847" t="str">
        <f>VLOOKUP(C2847,Альбомы!A:C,2,0)</f>
        <v>Heroes, Season 1</v>
      </c>
    </row>
    <row r="2848" spans="1:10" hidden="1" x14ac:dyDescent="0.3">
      <c r="A2848">
        <v>2847</v>
      </c>
      <c r="B2848" t="s">
        <v>3210</v>
      </c>
      <c r="C2848">
        <v>228</v>
      </c>
      <c r="D2848">
        <v>21</v>
      </c>
      <c r="E2848">
        <v>2601351</v>
      </c>
      <c r="F2848">
        <v>516015339</v>
      </c>
      <c r="G2848" s="2">
        <v>73</v>
      </c>
      <c r="H2848" s="5" t="str">
        <f>VLOOKUP(D2848,Жанры!A:B,2,0)</f>
        <v>Drama</v>
      </c>
      <c r="I2848" s="5">
        <f t="shared" si="44"/>
        <v>43.355849999999997</v>
      </c>
      <c r="J2848" t="str">
        <f>VLOOKUP(C2848,Альбомы!A:C,2,0)</f>
        <v>Heroes, Season 1</v>
      </c>
    </row>
    <row r="2849" spans="1:10" hidden="1" x14ac:dyDescent="0.3">
      <c r="A2849">
        <v>2848</v>
      </c>
      <c r="B2849" t="s">
        <v>3211</v>
      </c>
      <c r="C2849">
        <v>228</v>
      </c>
      <c r="D2849">
        <v>19</v>
      </c>
      <c r="E2849">
        <v>2602852</v>
      </c>
      <c r="F2849">
        <v>505133869</v>
      </c>
      <c r="G2849" s="2">
        <v>197</v>
      </c>
      <c r="H2849" s="5" t="str">
        <f>VLOOKUP(D2849,Жанры!A:B,2,0)</f>
        <v>TV Shows</v>
      </c>
      <c r="I2849" s="5">
        <f t="shared" si="44"/>
        <v>43.38086666666667</v>
      </c>
      <c r="J2849" t="str">
        <f>VLOOKUP(C2849,Альбомы!A:C,2,0)</f>
        <v>Heroes, Season 1</v>
      </c>
    </row>
    <row r="2850" spans="1:10" hidden="1" x14ac:dyDescent="0.3">
      <c r="A2850">
        <v>2849</v>
      </c>
      <c r="B2850" t="s">
        <v>3212</v>
      </c>
      <c r="C2850">
        <v>228</v>
      </c>
      <c r="D2850">
        <v>21</v>
      </c>
      <c r="E2850">
        <v>2594761</v>
      </c>
      <c r="F2850">
        <v>501145440</v>
      </c>
      <c r="G2850" s="2">
        <v>84</v>
      </c>
      <c r="H2850" s="5" t="str">
        <f>VLOOKUP(D2850,Жанры!A:B,2,0)</f>
        <v>Drama</v>
      </c>
      <c r="I2850" s="5">
        <f t="shared" si="44"/>
        <v>43.246016666666669</v>
      </c>
      <c r="J2850" t="str">
        <f>VLOOKUP(C2850,Альбомы!A:C,2,0)</f>
        <v>Heroes, Season 1</v>
      </c>
    </row>
    <row r="2851" spans="1:10" hidden="1" x14ac:dyDescent="0.3">
      <c r="A2851">
        <v>2850</v>
      </c>
      <c r="B2851" t="s">
        <v>3213</v>
      </c>
      <c r="C2851">
        <v>228</v>
      </c>
      <c r="D2851">
        <v>21</v>
      </c>
      <c r="E2851">
        <v>2600266</v>
      </c>
      <c r="F2851">
        <v>507026323</v>
      </c>
      <c r="G2851" s="2">
        <v>185</v>
      </c>
      <c r="H2851" s="5" t="str">
        <f>VLOOKUP(D2851,Жанры!A:B,2,0)</f>
        <v>Drama</v>
      </c>
      <c r="I2851" s="5">
        <f t="shared" si="44"/>
        <v>43.337766666666667</v>
      </c>
      <c r="J2851" t="str">
        <f>VLOOKUP(C2851,Альбомы!A:C,2,0)</f>
        <v>Heroes, Season 1</v>
      </c>
    </row>
    <row r="2852" spans="1:10" hidden="1" x14ac:dyDescent="0.3">
      <c r="A2852">
        <v>2851</v>
      </c>
      <c r="B2852" t="s">
        <v>3214</v>
      </c>
      <c r="C2852">
        <v>228</v>
      </c>
      <c r="D2852">
        <v>21</v>
      </c>
      <c r="E2852">
        <v>2590382</v>
      </c>
      <c r="F2852">
        <v>537111289</v>
      </c>
      <c r="G2852" s="2">
        <v>109</v>
      </c>
      <c r="H2852" s="5" t="str">
        <f>VLOOKUP(D2852,Жанры!A:B,2,0)</f>
        <v>Drama</v>
      </c>
      <c r="I2852" s="5">
        <f t="shared" si="44"/>
        <v>43.173033333333336</v>
      </c>
      <c r="J2852" t="str">
        <f>VLOOKUP(C2852,Альбомы!A:C,2,0)</f>
        <v>Heroes, Season 1</v>
      </c>
    </row>
    <row r="2853" spans="1:10" hidden="1" x14ac:dyDescent="0.3">
      <c r="A2853">
        <v>2852</v>
      </c>
      <c r="B2853" t="s">
        <v>3215</v>
      </c>
      <c r="C2853">
        <v>228</v>
      </c>
      <c r="D2853">
        <v>21</v>
      </c>
      <c r="E2853">
        <v>2602602</v>
      </c>
      <c r="F2853">
        <v>542936677</v>
      </c>
      <c r="G2853" s="2">
        <v>167</v>
      </c>
      <c r="H2853" s="5" t="str">
        <f>VLOOKUP(D2853,Жанры!A:B,2,0)</f>
        <v>Drama</v>
      </c>
      <c r="I2853" s="5">
        <f t="shared" si="44"/>
        <v>43.3767</v>
      </c>
      <c r="J2853" t="str">
        <f>VLOOKUP(C2853,Альбомы!A:C,2,0)</f>
        <v>Heroes, Season 1</v>
      </c>
    </row>
    <row r="2854" spans="1:10" hidden="1" x14ac:dyDescent="0.3">
      <c r="A2854">
        <v>2853</v>
      </c>
      <c r="B2854" t="s">
        <v>3216</v>
      </c>
      <c r="C2854">
        <v>228</v>
      </c>
      <c r="D2854">
        <v>21</v>
      </c>
      <c r="E2854">
        <v>2598139</v>
      </c>
      <c r="F2854">
        <v>511777758</v>
      </c>
      <c r="G2854" s="2">
        <v>165</v>
      </c>
      <c r="H2854" s="5" t="str">
        <f>VLOOKUP(D2854,Жанры!A:B,2,0)</f>
        <v>Drama</v>
      </c>
      <c r="I2854" s="5">
        <f t="shared" si="44"/>
        <v>43.30231666666667</v>
      </c>
      <c r="J2854" t="str">
        <f>VLOOKUP(C2854,Альбомы!A:C,2,0)</f>
        <v>Heroes, Season 1</v>
      </c>
    </row>
    <row r="2855" spans="1:10" hidden="1" x14ac:dyDescent="0.3">
      <c r="A2855">
        <v>2854</v>
      </c>
      <c r="B2855" t="s">
        <v>3217</v>
      </c>
      <c r="C2855">
        <v>228</v>
      </c>
      <c r="D2855">
        <v>21</v>
      </c>
      <c r="E2855">
        <v>2601226</v>
      </c>
      <c r="F2855">
        <v>493168135</v>
      </c>
      <c r="G2855" s="2">
        <v>183</v>
      </c>
      <c r="H2855" s="5" t="str">
        <f>VLOOKUP(D2855,Жанры!A:B,2,0)</f>
        <v>Drama</v>
      </c>
      <c r="I2855" s="5">
        <f t="shared" si="44"/>
        <v>43.353766666666665</v>
      </c>
      <c r="J2855" t="str">
        <f>VLOOKUP(C2855,Альбомы!A:C,2,0)</f>
        <v>Heroes, Season 1</v>
      </c>
    </row>
    <row r="2856" spans="1:10" hidden="1" x14ac:dyDescent="0.3">
      <c r="A2856">
        <v>2855</v>
      </c>
      <c r="B2856" t="s">
        <v>3217</v>
      </c>
      <c r="C2856">
        <v>228</v>
      </c>
      <c r="D2856">
        <v>21</v>
      </c>
      <c r="E2856">
        <v>2601101</v>
      </c>
      <c r="F2856">
        <v>503786316</v>
      </c>
      <c r="G2856" s="2">
        <v>71</v>
      </c>
      <c r="H2856" s="5" t="str">
        <f>VLOOKUP(D2856,Жанры!A:B,2,0)</f>
        <v>Drama</v>
      </c>
      <c r="I2856" s="5">
        <f t="shared" si="44"/>
        <v>43.351683333333334</v>
      </c>
      <c r="J2856" t="str">
        <f>VLOOKUP(C2856,Альбомы!A:C,2,0)</f>
        <v>Heroes, Season 1</v>
      </c>
    </row>
    <row r="2857" spans="1:10" hidden="1" x14ac:dyDescent="0.3">
      <c r="A2857">
        <v>2856</v>
      </c>
      <c r="B2857" t="s">
        <v>3218</v>
      </c>
      <c r="C2857">
        <v>228</v>
      </c>
      <c r="D2857">
        <v>21</v>
      </c>
      <c r="E2857">
        <v>2602727</v>
      </c>
      <c r="F2857">
        <v>487461520</v>
      </c>
      <c r="G2857" s="2">
        <v>147</v>
      </c>
      <c r="H2857" s="5" t="str">
        <f>VLOOKUP(D2857,Жанры!A:B,2,0)</f>
        <v>Drama</v>
      </c>
      <c r="I2857" s="5">
        <f t="shared" si="44"/>
        <v>43.378783333333331</v>
      </c>
      <c r="J2857" t="str">
        <f>VLOOKUP(C2857,Альбомы!A:C,2,0)</f>
        <v>Heroes, Season 1</v>
      </c>
    </row>
    <row r="2858" spans="1:10" hidden="1" x14ac:dyDescent="0.3">
      <c r="A2858">
        <v>2857</v>
      </c>
      <c r="B2858" t="s">
        <v>3219</v>
      </c>
      <c r="C2858">
        <v>229</v>
      </c>
      <c r="D2858">
        <v>19</v>
      </c>
      <c r="E2858">
        <v>2636970</v>
      </c>
      <c r="F2858">
        <v>513691652</v>
      </c>
      <c r="G2858" s="2">
        <v>157</v>
      </c>
      <c r="H2858" s="5" t="str">
        <f>VLOOKUP(D2858,Жанры!A:B,2,0)</f>
        <v>TV Shows</v>
      </c>
      <c r="I2858" s="5">
        <f t="shared" si="44"/>
        <v>43.9495</v>
      </c>
      <c r="J2858" t="str">
        <f>VLOOKUP(C2858,Альбомы!A:C,2,0)</f>
        <v>Lost, Season 3</v>
      </c>
    </row>
    <row r="2859" spans="1:10" hidden="1" x14ac:dyDescent="0.3">
      <c r="A2859">
        <v>2858</v>
      </c>
      <c r="B2859" t="s">
        <v>3220</v>
      </c>
      <c r="C2859">
        <v>230</v>
      </c>
      <c r="D2859">
        <v>19</v>
      </c>
      <c r="E2859">
        <v>2548875</v>
      </c>
      <c r="F2859">
        <v>217124866</v>
      </c>
      <c r="G2859" s="2">
        <v>81</v>
      </c>
      <c r="H2859" s="5" t="str">
        <f>VLOOKUP(D2859,Жанры!A:B,2,0)</f>
        <v>TV Shows</v>
      </c>
      <c r="I2859" s="5">
        <f t="shared" si="44"/>
        <v>42.481250000000003</v>
      </c>
      <c r="J2859" t="str">
        <f>VLOOKUP(C2859,Альбомы!A:C,2,0)</f>
        <v>Lost, Season 1</v>
      </c>
    </row>
    <row r="2860" spans="1:10" hidden="1" x14ac:dyDescent="0.3">
      <c r="A2860">
        <v>2859</v>
      </c>
      <c r="B2860" t="s">
        <v>3221</v>
      </c>
      <c r="C2860">
        <v>231</v>
      </c>
      <c r="D2860">
        <v>19</v>
      </c>
      <c r="E2860">
        <v>2612250</v>
      </c>
      <c r="F2860">
        <v>543342028</v>
      </c>
      <c r="G2860" s="2">
        <v>128</v>
      </c>
      <c r="H2860" s="5" t="str">
        <f>VLOOKUP(D2860,Жанры!A:B,2,0)</f>
        <v>TV Shows</v>
      </c>
      <c r="I2860" s="5">
        <f t="shared" si="44"/>
        <v>43.537500000000001</v>
      </c>
      <c r="J2860" t="str">
        <f>VLOOKUP(C2860,Альбомы!A:C,2,0)</f>
        <v>Lost, Season 2</v>
      </c>
    </row>
    <row r="2861" spans="1:10" hidden="1" x14ac:dyDescent="0.3">
      <c r="A2861">
        <v>2860</v>
      </c>
      <c r="B2861" t="s">
        <v>3222</v>
      </c>
      <c r="C2861">
        <v>231</v>
      </c>
      <c r="D2861">
        <v>19</v>
      </c>
      <c r="E2861">
        <v>2564958</v>
      </c>
      <c r="F2861">
        <v>502663995</v>
      </c>
      <c r="G2861" s="2">
        <v>176</v>
      </c>
      <c r="H2861" s="5" t="str">
        <f>VLOOKUP(D2861,Жанры!A:B,2,0)</f>
        <v>TV Shows</v>
      </c>
      <c r="I2861" s="5">
        <f t="shared" si="44"/>
        <v>42.749299999999998</v>
      </c>
      <c r="J2861" t="str">
        <f>VLOOKUP(C2861,Альбомы!A:C,2,0)</f>
        <v>Lost, Season 2</v>
      </c>
    </row>
    <row r="2862" spans="1:10" hidden="1" x14ac:dyDescent="0.3">
      <c r="A2862">
        <v>2861</v>
      </c>
      <c r="B2862" t="s">
        <v>3223</v>
      </c>
      <c r="C2862">
        <v>230</v>
      </c>
      <c r="D2862">
        <v>19</v>
      </c>
      <c r="E2862">
        <v>2436583</v>
      </c>
      <c r="F2862">
        <v>204995876</v>
      </c>
      <c r="G2862" s="2">
        <v>103</v>
      </c>
      <c r="H2862" s="5" t="str">
        <f>VLOOKUP(D2862,Жанры!A:B,2,0)</f>
        <v>TV Shows</v>
      </c>
      <c r="I2862" s="5">
        <f t="shared" si="44"/>
        <v>40.609716666666664</v>
      </c>
      <c r="J2862" t="str">
        <f>VLOOKUP(C2862,Альбомы!A:C,2,0)</f>
        <v>Lost, Season 1</v>
      </c>
    </row>
    <row r="2863" spans="1:10" hidden="1" x14ac:dyDescent="0.3">
      <c r="A2863">
        <v>2862</v>
      </c>
      <c r="B2863" t="s">
        <v>3224</v>
      </c>
      <c r="C2863">
        <v>229</v>
      </c>
      <c r="D2863">
        <v>21</v>
      </c>
      <c r="E2863">
        <v>2637458</v>
      </c>
      <c r="F2863">
        <v>535729216</v>
      </c>
      <c r="G2863" s="2">
        <v>166</v>
      </c>
      <c r="H2863" s="5" t="str">
        <f>VLOOKUP(D2863,Жанры!A:B,2,0)</f>
        <v>Drama</v>
      </c>
      <c r="I2863" s="5">
        <f t="shared" si="44"/>
        <v>43.957633333333334</v>
      </c>
      <c r="J2863" t="str">
        <f>VLOOKUP(C2863,Альбомы!A:C,2,0)</f>
        <v>Lost, Season 3</v>
      </c>
    </row>
    <row r="2864" spans="1:10" hidden="1" x14ac:dyDescent="0.3">
      <c r="A2864">
        <v>2863</v>
      </c>
      <c r="B2864" t="s">
        <v>3225</v>
      </c>
      <c r="C2864">
        <v>229</v>
      </c>
      <c r="D2864">
        <v>19</v>
      </c>
      <c r="E2864">
        <v>2563980</v>
      </c>
      <c r="F2864">
        <v>502041019</v>
      </c>
      <c r="G2864" s="2">
        <v>195</v>
      </c>
      <c r="H2864" s="5" t="str">
        <f>VLOOKUP(D2864,Жанры!A:B,2,0)</f>
        <v>TV Shows</v>
      </c>
      <c r="I2864" s="5">
        <f t="shared" si="44"/>
        <v>42.732999999999997</v>
      </c>
      <c r="J2864" t="str">
        <f>VLOOKUP(C2864,Альбомы!A:C,2,0)</f>
        <v>Lost, Season 3</v>
      </c>
    </row>
    <row r="2865" spans="1:10" hidden="1" x14ac:dyDescent="0.3">
      <c r="A2865">
        <v>2864</v>
      </c>
      <c r="B2865" t="s">
        <v>3226</v>
      </c>
      <c r="C2865">
        <v>231</v>
      </c>
      <c r="D2865">
        <v>19</v>
      </c>
      <c r="E2865">
        <v>2609083</v>
      </c>
      <c r="F2865">
        <v>500600434</v>
      </c>
      <c r="G2865" s="2">
        <v>129</v>
      </c>
      <c r="H2865" s="5" t="str">
        <f>VLOOKUP(D2865,Жанры!A:B,2,0)</f>
        <v>TV Shows</v>
      </c>
      <c r="I2865" s="5">
        <f t="shared" si="44"/>
        <v>43.484716666666664</v>
      </c>
      <c r="J2865" t="str">
        <f>VLOOKUP(C2865,Альбомы!A:C,2,0)</f>
        <v>Lost, Season 2</v>
      </c>
    </row>
    <row r="2866" spans="1:10" hidden="1" x14ac:dyDescent="0.3">
      <c r="A2866">
        <v>2865</v>
      </c>
      <c r="B2866" t="s">
        <v>3227</v>
      </c>
      <c r="C2866">
        <v>230</v>
      </c>
      <c r="D2866">
        <v>19</v>
      </c>
      <c r="E2866">
        <v>2627105</v>
      </c>
      <c r="F2866">
        <v>210526410</v>
      </c>
      <c r="G2866" s="2">
        <v>119</v>
      </c>
      <c r="H2866" s="5" t="str">
        <f>VLOOKUP(D2866,Жанры!A:B,2,0)</f>
        <v>TV Shows</v>
      </c>
      <c r="I2866" s="5">
        <f t="shared" si="44"/>
        <v>43.785083333333333</v>
      </c>
      <c r="J2866" t="str">
        <f>VLOOKUP(C2866,Альбомы!A:C,2,0)</f>
        <v>Lost, Season 1</v>
      </c>
    </row>
    <row r="2867" spans="1:10" hidden="1" x14ac:dyDescent="0.3">
      <c r="A2867">
        <v>2866</v>
      </c>
      <c r="B2867" t="s">
        <v>3228</v>
      </c>
      <c r="C2867">
        <v>229</v>
      </c>
      <c r="D2867">
        <v>21</v>
      </c>
      <c r="E2867">
        <v>2637387</v>
      </c>
      <c r="F2867">
        <v>513803546</v>
      </c>
      <c r="G2867" s="2">
        <v>88</v>
      </c>
      <c r="H2867" s="5" t="str">
        <f>VLOOKUP(D2867,Жанры!A:B,2,0)</f>
        <v>Drama</v>
      </c>
      <c r="I2867" s="5">
        <f t="shared" si="44"/>
        <v>43.956449999999997</v>
      </c>
      <c r="J2867" t="str">
        <f>VLOOKUP(C2867,Альбомы!A:C,2,0)</f>
        <v>Lost, Season 3</v>
      </c>
    </row>
    <row r="2868" spans="1:10" hidden="1" x14ac:dyDescent="0.3">
      <c r="A2868">
        <v>2867</v>
      </c>
      <c r="B2868" t="s">
        <v>3229</v>
      </c>
      <c r="C2868">
        <v>231</v>
      </c>
      <c r="D2868">
        <v>19</v>
      </c>
      <c r="E2868">
        <v>2609192</v>
      </c>
      <c r="F2868">
        <v>498163145</v>
      </c>
      <c r="G2868" s="2">
        <v>180</v>
      </c>
      <c r="H2868" s="5" t="str">
        <f>VLOOKUP(D2868,Жанры!A:B,2,0)</f>
        <v>TV Shows</v>
      </c>
      <c r="I2868" s="5">
        <f t="shared" si="44"/>
        <v>43.486533333333334</v>
      </c>
      <c r="J2868" t="str">
        <f>VLOOKUP(C2868,Альбомы!A:C,2,0)</f>
        <v>Lost, Season 2</v>
      </c>
    </row>
    <row r="2869" spans="1:10" hidden="1" x14ac:dyDescent="0.3">
      <c r="A2869">
        <v>2868</v>
      </c>
      <c r="B2869" t="s">
        <v>3230</v>
      </c>
      <c r="C2869">
        <v>230</v>
      </c>
      <c r="D2869">
        <v>19</v>
      </c>
      <c r="E2869">
        <v>2587370</v>
      </c>
      <c r="F2869">
        <v>207748198</v>
      </c>
      <c r="G2869" s="2">
        <v>111</v>
      </c>
      <c r="H2869" s="5" t="str">
        <f>VLOOKUP(D2869,Жанры!A:B,2,0)</f>
        <v>TV Shows</v>
      </c>
      <c r="I2869" s="5">
        <f t="shared" si="44"/>
        <v>43.122833333333332</v>
      </c>
      <c r="J2869" t="str">
        <f>VLOOKUP(C2869,Альбомы!A:C,2,0)</f>
        <v>Lost, Season 1</v>
      </c>
    </row>
    <row r="2870" spans="1:10" hidden="1" x14ac:dyDescent="0.3">
      <c r="A2870">
        <v>2869</v>
      </c>
      <c r="B2870" t="s">
        <v>3231</v>
      </c>
      <c r="C2870">
        <v>231</v>
      </c>
      <c r="D2870">
        <v>19</v>
      </c>
      <c r="E2870">
        <v>2563833</v>
      </c>
      <c r="F2870">
        <v>500330548</v>
      </c>
      <c r="G2870" s="2">
        <v>195</v>
      </c>
      <c r="H2870" s="5" t="str">
        <f>VLOOKUP(D2870,Жанры!A:B,2,0)</f>
        <v>TV Shows</v>
      </c>
      <c r="I2870" s="5">
        <f t="shared" si="44"/>
        <v>42.730550000000001</v>
      </c>
      <c r="J2870" t="str">
        <f>VLOOKUP(C2870,Альбомы!A:C,2,0)</f>
        <v>Lost, Season 2</v>
      </c>
    </row>
    <row r="2871" spans="1:10" hidden="1" x14ac:dyDescent="0.3">
      <c r="A2871">
        <v>2870</v>
      </c>
      <c r="B2871" t="s">
        <v>3232</v>
      </c>
      <c r="C2871">
        <v>229</v>
      </c>
      <c r="D2871">
        <v>19</v>
      </c>
      <c r="E2871">
        <v>2637500</v>
      </c>
      <c r="F2871">
        <v>505647192</v>
      </c>
      <c r="G2871" s="2">
        <v>91</v>
      </c>
      <c r="H2871" s="5" t="str">
        <f>VLOOKUP(D2871,Жанры!A:B,2,0)</f>
        <v>TV Shows</v>
      </c>
      <c r="I2871" s="5">
        <f t="shared" si="44"/>
        <v>43.958333333333336</v>
      </c>
      <c r="J2871" t="str">
        <f>VLOOKUP(C2871,Альбомы!A:C,2,0)</f>
        <v>Lost, Season 3</v>
      </c>
    </row>
    <row r="2872" spans="1:10" hidden="1" x14ac:dyDescent="0.3">
      <c r="A2872">
        <v>2871</v>
      </c>
      <c r="B2872" t="s">
        <v>3233</v>
      </c>
      <c r="C2872">
        <v>230</v>
      </c>
      <c r="D2872">
        <v>19</v>
      </c>
      <c r="E2872">
        <v>2571965</v>
      </c>
      <c r="F2872">
        <v>201654606</v>
      </c>
      <c r="G2872" s="2">
        <v>85</v>
      </c>
      <c r="H2872" s="5" t="str">
        <f>VLOOKUP(D2872,Жанры!A:B,2,0)</f>
        <v>TV Shows</v>
      </c>
      <c r="I2872" s="5">
        <f t="shared" si="44"/>
        <v>42.866083333333336</v>
      </c>
      <c r="J2872" t="str">
        <f>VLOOKUP(C2872,Альбомы!A:C,2,0)</f>
        <v>Lost, Season 1</v>
      </c>
    </row>
    <row r="2873" spans="1:10" hidden="1" x14ac:dyDescent="0.3">
      <c r="A2873">
        <v>2872</v>
      </c>
      <c r="B2873" t="s">
        <v>3234</v>
      </c>
      <c r="C2873">
        <v>231</v>
      </c>
      <c r="D2873">
        <v>19</v>
      </c>
      <c r="E2873">
        <v>2587041</v>
      </c>
      <c r="F2873">
        <v>537348711</v>
      </c>
      <c r="G2873" s="2">
        <v>132</v>
      </c>
      <c r="H2873" s="5" t="str">
        <f>VLOOKUP(D2873,Жанры!A:B,2,0)</f>
        <v>TV Shows</v>
      </c>
      <c r="I2873" s="5">
        <f t="shared" si="44"/>
        <v>43.117350000000002</v>
      </c>
      <c r="J2873" t="str">
        <f>VLOOKUP(C2873,Альбомы!A:C,2,0)</f>
        <v>Lost, Season 2</v>
      </c>
    </row>
    <row r="2874" spans="1:10" hidden="1" x14ac:dyDescent="0.3">
      <c r="A2874">
        <v>2873</v>
      </c>
      <c r="B2874" t="s">
        <v>3235</v>
      </c>
      <c r="C2874">
        <v>230</v>
      </c>
      <c r="D2874">
        <v>19</v>
      </c>
      <c r="E2874">
        <v>2590032</v>
      </c>
      <c r="F2874">
        <v>210379525</v>
      </c>
      <c r="G2874" s="2">
        <v>191</v>
      </c>
      <c r="H2874" s="5" t="str">
        <f>VLOOKUP(D2874,Жанры!A:B,2,0)</f>
        <v>TV Shows</v>
      </c>
      <c r="I2874" s="5">
        <f t="shared" si="44"/>
        <v>43.167200000000001</v>
      </c>
      <c r="J2874" t="str">
        <f>VLOOKUP(C2874,Альбомы!A:C,2,0)</f>
        <v>Lost, Season 1</v>
      </c>
    </row>
    <row r="2875" spans="1:10" hidden="1" x14ac:dyDescent="0.3">
      <c r="A2875">
        <v>2874</v>
      </c>
      <c r="B2875" t="s">
        <v>3236</v>
      </c>
      <c r="C2875">
        <v>229</v>
      </c>
      <c r="D2875">
        <v>19</v>
      </c>
      <c r="E2875">
        <v>2627791</v>
      </c>
      <c r="F2875">
        <v>504676825</v>
      </c>
      <c r="G2875" s="2">
        <v>110</v>
      </c>
      <c r="H2875" s="5" t="str">
        <f>VLOOKUP(D2875,Жанры!A:B,2,0)</f>
        <v>TV Shows</v>
      </c>
      <c r="I2875" s="5">
        <f t="shared" si="44"/>
        <v>43.796516666666669</v>
      </c>
      <c r="J2875" t="str">
        <f>VLOOKUP(C2875,Альбомы!A:C,2,0)</f>
        <v>Lost, Season 3</v>
      </c>
    </row>
    <row r="2876" spans="1:10" hidden="1" x14ac:dyDescent="0.3">
      <c r="A2876">
        <v>2875</v>
      </c>
      <c r="B2876" t="s">
        <v>3237</v>
      </c>
      <c r="C2876">
        <v>229</v>
      </c>
      <c r="D2876">
        <v>21</v>
      </c>
      <c r="E2876">
        <v>2637303</v>
      </c>
      <c r="F2876">
        <v>499061234</v>
      </c>
      <c r="G2876" s="2">
        <v>131</v>
      </c>
      <c r="H2876" s="5" t="str">
        <f>VLOOKUP(D2876,Жанры!A:B,2,0)</f>
        <v>Drama</v>
      </c>
      <c r="I2876" s="5">
        <f t="shared" si="44"/>
        <v>43.95505</v>
      </c>
      <c r="J2876" t="str">
        <f>VLOOKUP(C2876,Альбомы!A:C,2,0)</f>
        <v>Lost, Season 3</v>
      </c>
    </row>
    <row r="2877" spans="1:10" hidden="1" x14ac:dyDescent="0.3">
      <c r="A2877">
        <v>2876</v>
      </c>
      <c r="B2877" t="s">
        <v>3237</v>
      </c>
      <c r="C2877">
        <v>229</v>
      </c>
      <c r="D2877">
        <v>21</v>
      </c>
      <c r="E2877">
        <v>2637345</v>
      </c>
      <c r="F2877">
        <v>510546847</v>
      </c>
      <c r="G2877" s="2">
        <v>78</v>
      </c>
      <c r="H2877" s="5" t="str">
        <f>VLOOKUP(D2877,Жанры!A:B,2,0)</f>
        <v>Drama</v>
      </c>
      <c r="I2877" s="5">
        <f t="shared" si="44"/>
        <v>43.955750000000002</v>
      </c>
      <c r="J2877" t="str">
        <f>VLOOKUP(C2877,Альбомы!A:C,2,0)</f>
        <v>Lost, Season 3</v>
      </c>
    </row>
    <row r="2878" spans="1:10" hidden="1" x14ac:dyDescent="0.3">
      <c r="A2878">
        <v>2877</v>
      </c>
      <c r="B2878" t="s">
        <v>3238</v>
      </c>
      <c r="C2878">
        <v>230</v>
      </c>
      <c r="D2878">
        <v>19</v>
      </c>
      <c r="E2878">
        <v>2631327</v>
      </c>
      <c r="F2878">
        <v>228896396</v>
      </c>
      <c r="G2878" s="2">
        <v>120</v>
      </c>
      <c r="H2878" s="5" t="str">
        <f>VLOOKUP(D2878,Жанры!A:B,2,0)</f>
        <v>TV Shows</v>
      </c>
      <c r="I2878" s="5">
        <f t="shared" si="44"/>
        <v>43.855449999999998</v>
      </c>
      <c r="J2878" t="str">
        <f>VLOOKUP(C2878,Альбомы!A:C,2,0)</f>
        <v>Lost, Season 1</v>
      </c>
    </row>
    <row r="2879" spans="1:10" hidden="1" x14ac:dyDescent="0.3">
      <c r="A2879">
        <v>2878</v>
      </c>
      <c r="B2879" t="s">
        <v>3239</v>
      </c>
      <c r="C2879">
        <v>231</v>
      </c>
      <c r="D2879">
        <v>19</v>
      </c>
      <c r="E2879">
        <v>2610625</v>
      </c>
      <c r="F2879">
        <v>535256753</v>
      </c>
      <c r="G2879" s="2">
        <v>168</v>
      </c>
      <c r="H2879" s="5" t="str">
        <f>VLOOKUP(D2879,Жанры!A:B,2,0)</f>
        <v>TV Shows</v>
      </c>
      <c r="I2879" s="5">
        <f t="shared" si="44"/>
        <v>43.510416666666664</v>
      </c>
      <c r="J2879" t="str">
        <f>VLOOKUP(C2879,Альбомы!A:C,2,0)</f>
        <v>Lost, Season 2</v>
      </c>
    </row>
    <row r="2880" spans="1:10" hidden="1" x14ac:dyDescent="0.3">
      <c r="A2880">
        <v>2879</v>
      </c>
      <c r="B2880" t="s">
        <v>1499</v>
      </c>
      <c r="C2880">
        <v>231</v>
      </c>
      <c r="D2880">
        <v>19</v>
      </c>
      <c r="E2880">
        <v>2564916</v>
      </c>
      <c r="F2880">
        <v>475656544</v>
      </c>
      <c r="G2880" s="2">
        <v>140</v>
      </c>
      <c r="H2880" s="5" t="str">
        <f>VLOOKUP(D2880,Жанры!A:B,2,0)</f>
        <v>TV Shows</v>
      </c>
      <c r="I2880" s="5">
        <f t="shared" si="44"/>
        <v>42.748600000000003</v>
      </c>
      <c r="J2880" t="str">
        <f>VLOOKUP(C2880,Альбомы!A:C,2,0)</f>
        <v>Lost, Season 2</v>
      </c>
    </row>
    <row r="2881" spans="1:10" hidden="1" x14ac:dyDescent="0.3">
      <c r="A2881">
        <v>2880</v>
      </c>
      <c r="B2881" t="s">
        <v>3240</v>
      </c>
      <c r="C2881">
        <v>230</v>
      </c>
      <c r="D2881">
        <v>19</v>
      </c>
      <c r="E2881">
        <v>2615244</v>
      </c>
      <c r="F2881">
        <v>223756475</v>
      </c>
      <c r="G2881" s="2">
        <v>188</v>
      </c>
      <c r="H2881" s="5" t="str">
        <f>VLOOKUP(D2881,Жанры!A:B,2,0)</f>
        <v>TV Shows</v>
      </c>
      <c r="I2881" s="5">
        <f t="shared" si="44"/>
        <v>43.587400000000002</v>
      </c>
      <c r="J2881" t="str">
        <f>VLOOKUP(C2881,Альбомы!A:C,2,0)</f>
        <v>Lost, Season 1</v>
      </c>
    </row>
    <row r="2882" spans="1:10" hidden="1" x14ac:dyDescent="0.3">
      <c r="A2882">
        <v>2881</v>
      </c>
      <c r="B2882" t="s">
        <v>3241</v>
      </c>
      <c r="C2882">
        <v>229</v>
      </c>
      <c r="D2882">
        <v>21</v>
      </c>
      <c r="E2882">
        <v>2636636</v>
      </c>
      <c r="F2882">
        <v>537760755</v>
      </c>
      <c r="G2882" s="2">
        <v>51</v>
      </c>
      <c r="H2882" s="5" t="str">
        <f>VLOOKUP(D2882,Жанры!A:B,2,0)</f>
        <v>Drama</v>
      </c>
      <c r="I2882" s="5">
        <f t="shared" si="44"/>
        <v>43.943933333333334</v>
      </c>
      <c r="J2882" t="str">
        <f>VLOOKUP(C2882,Альбомы!A:C,2,0)</f>
        <v>Lost, Season 3</v>
      </c>
    </row>
    <row r="2883" spans="1:10" hidden="1" x14ac:dyDescent="0.3">
      <c r="A2883">
        <v>2882</v>
      </c>
      <c r="B2883" t="s">
        <v>3242</v>
      </c>
      <c r="C2883">
        <v>229</v>
      </c>
      <c r="D2883">
        <v>21</v>
      </c>
      <c r="E2883">
        <v>2632590</v>
      </c>
      <c r="F2883">
        <v>486675063</v>
      </c>
      <c r="G2883" s="2">
        <v>74</v>
      </c>
      <c r="H2883" s="5" t="str">
        <f>VLOOKUP(D2883,Жанры!A:B,2,0)</f>
        <v>Drama</v>
      </c>
      <c r="I2883" s="5">
        <f t="shared" ref="I2883:I2946" si="45">E2883/60000</f>
        <v>43.8765</v>
      </c>
      <c r="J2883" t="str">
        <f>VLOOKUP(C2883,Альбомы!A:C,2,0)</f>
        <v>Lost, Season 3</v>
      </c>
    </row>
    <row r="2884" spans="1:10" hidden="1" x14ac:dyDescent="0.3">
      <c r="A2884">
        <v>2883</v>
      </c>
      <c r="B2884" t="s">
        <v>3243</v>
      </c>
      <c r="C2884">
        <v>230</v>
      </c>
      <c r="D2884">
        <v>19</v>
      </c>
      <c r="E2884">
        <v>2612894</v>
      </c>
      <c r="F2884">
        <v>207045178</v>
      </c>
      <c r="G2884" s="2">
        <v>161</v>
      </c>
      <c r="H2884" s="5" t="str">
        <f>VLOOKUP(D2884,Жанры!A:B,2,0)</f>
        <v>TV Shows</v>
      </c>
      <c r="I2884" s="5">
        <f t="shared" si="45"/>
        <v>43.548233333333336</v>
      </c>
      <c r="J2884" t="str">
        <f>VLOOKUP(C2884,Альбомы!A:C,2,0)</f>
        <v>Lost, Season 1</v>
      </c>
    </row>
    <row r="2885" spans="1:10" hidden="1" x14ac:dyDescent="0.3">
      <c r="A2885">
        <v>2884</v>
      </c>
      <c r="B2885" t="s">
        <v>3244</v>
      </c>
      <c r="C2885">
        <v>231</v>
      </c>
      <c r="D2885">
        <v>19</v>
      </c>
      <c r="E2885">
        <v>2610250</v>
      </c>
      <c r="F2885">
        <v>484583988</v>
      </c>
      <c r="G2885" s="2">
        <v>78</v>
      </c>
      <c r="H2885" s="5" t="str">
        <f>VLOOKUP(D2885,Жанры!A:B,2,0)</f>
        <v>TV Shows</v>
      </c>
      <c r="I2885" s="5">
        <f t="shared" si="45"/>
        <v>43.50416666666667</v>
      </c>
      <c r="J2885" t="str">
        <f>VLOOKUP(C2885,Альбомы!A:C,2,0)</f>
        <v>Lost, Season 2</v>
      </c>
    </row>
    <row r="2886" spans="1:10" hidden="1" x14ac:dyDescent="0.3">
      <c r="A2886">
        <v>2885</v>
      </c>
      <c r="B2886" t="s">
        <v>3245</v>
      </c>
      <c r="C2886">
        <v>230</v>
      </c>
      <c r="D2886">
        <v>19</v>
      </c>
      <c r="E2886">
        <v>2590459</v>
      </c>
      <c r="F2886">
        <v>223623810</v>
      </c>
      <c r="G2886" s="2">
        <v>161</v>
      </c>
      <c r="H2886" s="5" t="str">
        <f>VLOOKUP(D2886,Жанры!A:B,2,0)</f>
        <v>TV Shows</v>
      </c>
      <c r="I2886" s="5">
        <f t="shared" si="45"/>
        <v>43.17431666666667</v>
      </c>
      <c r="J2886" t="str">
        <f>VLOOKUP(C2886,Альбомы!A:C,2,0)</f>
        <v>Lost, Season 1</v>
      </c>
    </row>
    <row r="2887" spans="1:10" hidden="1" x14ac:dyDescent="0.3">
      <c r="A2887">
        <v>2886</v>
      </c>
      <c r="B2887" t="s">
        <v>3246</v>
      </c>
      <c r="C2887">
        <v>229</v>
      </c>
      <c r="D2887">
        <v>21</v>
      </c>
      <c r="E2887">
        <v>2636428</v>
      </c>
      <c r="F2887">
        <v>505056021</v>
      </c>
      <c r="G2887" s="2">
        <v>64</v>
      </c>
      <c r="H2887" s="5" t="str">
        <f>VLOOKUP(D2887,Жанры!A:B,2,0)</f>
        <v>Drama</v>
      </c>
      <c r="I2887" s="5">
        <f t="shared" si="45"/>
        <v>43.940466666666666</v>
      </c>
      <c r="J2887" t="str">
        <f>VLOOKUP(C2887,Альбомы!A:C,2,0)</f>
        <v>Lost, Season 3</v>
      </c>
    </row>
    <row r="2888" spans="1:10" hidden="1" x14ac:dyDescent="0.3">
      <c r="A2888">
        <v>2887</v>
      </c>
      <c r="B2888" t="s">
        <v>3247</v>
      </c>
      <c r="C2888">
        <v>231</v>
      </c>
      <c r="D2888">
        <v>19</v>
      </c>
      <c r="E2888">
        <v>2610416</v>
      </c>
      <c r="F2888">
        <v>487401604</v>
      </c>
      <c r="G2888" s="2">
        <v>171</v>
      </c>
      <c r="H2888" s="5" t="str">
        <f>VLOOKUP(D2888,Жанры!A:B,2,0)</f>
        <v>TV Shows</v>
      </c>
      <c r="I2888" s="5">
        <f t="shared" si="45"/>
        <v>43.506933333333336</v>
      </c>
      <c r="J2888" t="str">
        <f>VLOOKUP(C2888,Альбомы!A:C,2,0)</f>
        <v>Lost, Season 2</v>
      </c>
    </row>
    <row r="2889" spans="1:10" hidden="1" x14ac:dyDescent="0.3">
      <c r="A2889">
        <v>2888</v>
      </c>
      <c r="B2889" t="s">
        <v>3248</v>
      </c>
      <c r="C2889">
        <v>230</v>
      </c>
      <c r="D2889">
        <v>19</v>
      </c>
      <c r="E2889">
        <v>2555492</v>
      </c>
      <c r="F2889">
        <v>211743651</v>
      </c>
      <c r="G2889" s="2">
        <v>103</v>
      </c>
      <c r="H2889" s="5" t="str">
        <f>VLOOKUP(D2889,Жанры!A:B,2,0)</f>
        <v>TV Shows</v>
      </c>
      <c r="I2889" s="5">
        <f t="shared" si="45"/>
        <v>42.591533333333331</v>
      </c>
      <c r="J2889" t="str">
        <f>VLOOKUP(C2889,Альбомы!A:C,2,0)</f>
        <v>Lost, Season 1</v>
      </c>
    </row>
    <row r="2890" spans="1:10" hidden="1" x14ac:dyDescent="0.3">
      <c r="A2890">
        <v>2889</v>
      </c>
      <c r="B2890" t="s">
        <v>3249</v>
      </c>
      <c r="C2890">
        <v>231</v>
      </c>
      <c r="D2890">
        <v>21</v>
      </c>
      <c r="E2890">
        <v>2611333</v>
      </c>
      <c r="F2890">
        <v>520350364</v>
      </c>
      <c r="G2890" s="2">
        <v>151</v>
      </c>
      <c r="H2890" s="5" t="str">
        <f>VLOOKUP(D2890,Жанры!A:B,2,0)</f>
        <v>Drama</v>
      </c>
      <c r="I2890" s="5">
        <f t="shared" si="45"/>
        <v>43.522216666666665</v>
      </c>
      <c r="J2890" t="str">
        <f>VLOOKUP(C2890,Альбомы!A:C,2,0)</f>
        <v>Lost, Season 2</v>
      </c>
    </row>
    <row r="2891" spans="1:10" hidden="1" x14ac:dyDescent="0.3">
      <c r="A2891">
        <v>2890</v>
      </c>
      <c r="B2891" t="s">
        <v>3250</v>
      </c>
      <c r="C2891">
        <v>229</v>
      </c>
      <c r="D2891">
        <v>21</v>
      </c>
      <c r="E2891">
        <v>2635010</v>
      </c>
      <c r="F2891">
        <v>548197162</v>
      </c>
      <c r="G2891" s="2">
        <v>172</v>
      </c>
      <c r="H2891" s="5" t="str">
        <f>VLOOKUP(D2891,Жанры!A:B,2,0)</f>
        <v>Drama</v>
      </c>
      <c r="I2891" s="5">
        <f t="shared" si="45"/>
        <v>43.916833333333336</v>
      </c>
      <c r="J2891" t="str">
        <f>VLOOKUP(C2891,Альбомы!A:C,2,0)</f>
        <v>Lost, Season 3</v>
      </c>
    </row>
    <row r="2892" spans="1:10" hidden="1" x14ac:dyDescent="0.3">
      <c r="A2892">
        <v>2891</v>
      </c>
      <c r="B2892" t="s">
        <v>3251</v>
      </c>
      <c r="C2892">
        <v>229</v>
      </c>
      <c r="D2892">
        <v>21</v>
      </c>
      <c r="E2892">
        <v>2629796</v>
      </c>
      <c r="F2892">
        <v>517521422</v>
      </c>
      <c r="G2892" s="2">
        <v>70</v>
      </c>
      <c r="H2892" s="5" t="str">
        <f>VLOOKUP(D2892,Жанры!A:B,2,0)</f>
        <v>Drama</v>
      </c>
      <c r="I2892" s="5">
        <f t="shared" si="45"/>
        <v>43.829933333333337</v>
      </c>
      <c r="J2892" t="str">
        <f>VLOOKUP(C2892,Альбомы!A:C,2,0)</f>
        <v>Lost, Season 3</v>
      </c>
    </row>
    <row r="2893" spans="1:10" hidden="1" x14ac:dyDescent="0.3">
      <c r="A2893">
        <v>2892</v>
      </c>
      <c r="B2893" t="s">
        <v>3252</v>
      </c>
      <c r="C2893">
        <v>231</v>
      </c>
      <c r="D2893">
        <v>21</v>
      </c>
      <c r="E2893">
        <v>2600333</v>
      </c>
      <c r="F2893">
        <v>488458695</v>
      </c>
      <c r="G2893" s="2">
        <v>171</v>
      </c>
      <c r="H2893" s="5" t="str">
        <f>VLOOKUP(D2893,Жанры!A:B,2,0)</f>
        <v>Drama</v>
      </c>
      <c r="I2893" s="5">
        <f t="shared" si="45"/>
        <v>43.338883333333335</v>
      </c>
      <c r="J2893" t="str">
        <f>VLOOKUP(C2893,Альбомы!A:C,2,0)</f>
        <v>Lost, Season 2</v>
      </c>
    </row>
    <row r="2894" spans="1:10" hidden="1" x14ac:dyDescent="0.3">
      <c r="A2894">
        <v>2893</v>
      </c>
      <c r="B2894" t="s">
        <v>3253</v>
      </c>
      <c r="C2894">
        <v>230</v>
      </c>
      <c r="D2894">
        <v>19</v>
      </c>
      <c r="E2894">
        <v>2616410</v>
      </c>
      <c r="F2894">
        <v>183867185</v>
      </c>
      <c r="G2894" s="2">
        <v>83</v>
      </c>
      <c r="H2894" s="5" t="str">
        <f>VLOOKUP(D2894,Жанры!A:B,2,0)</f>
        <v>TV Shows</v>
      </c>
      <c r="I2894" s="5">
        <f t="shared" si="45"/>
        <v>43.606833333333334</v>
      </c>
      <c r="J2894" t="str">
        <f>VLOOKUP(C2894,Альбомы!A:C,2,0)</f>
        <v>Lost, Season 1</v>
      </c>
    </row>
    <row r="2895" spans="1:10" hidden="1" x14ac:dyDescent="0.3">
      <c r="A2895">
        <v>2894</v>
      </c>
      <c r="B2895" t="s">
        <v>3254</v>
      </c>
      <c r="C2895">
        <v>230</v>
      </c>
      <c r="D2895">
        <v>19</v>
      </c>
      <c r="E2895">
        <v>2619462</v>
      </c>
      <c r="F2895">
        <v>207607466</v>
      </c>
      <c r="G2895" s="2">
        <v>197</v>
      </c>
      <c r="H2895" s="5" t="str">
        <f>VLOOKUP(D2895,Жанры!A:B,2,0)</f>
        <v>TV Shows</v>
      </c>
      <c r="I2895" s="5">
        <f t="shared" si="45"/>
        <v>43.657699999999998</v>
      </c>
      <c r="J2895" t="str">
        <f>VLOOKUP(C2895,Альбомы!A:C,2,0)</f>
        <v>Lost, Season 1</v>
      </c>
    </row>
    <row r="2896" spans="1:10" hidden="1" x14ac:dyDescent="0.3">
      <c r="A2896">
        <v>2895</v>
      </c>
      <c r="B2896" t="s">
        <v>3255</v>
      </c>
      <c r="C2896">
        <v>229</v>
      </c>
      <c r="D2896">
        <v>21</v>
      </c>
      <c r="E2896">
        <v>2629879</v>
      </c>
      <c r="F2896">
        <v>517079642</v>
      </c>
      <c r="G2896" s="2">
        <v>104</v>
      </c>
      <c r="H2896" s="5" t="str">
        <f>VLOOKUP(D2896,Жанры!A:B,2,0)</f>
        <v>Drama</v>
      </c>
      <c r="I2896" s="5">
        <f t="shared" si="45"/>
        <v>43.831316666666666</v>
      </c>
      <c r="J2896" t="str">
        <f>VLOOKUP(C2896,Альбомы!A:C,2,0)</f>
        <v>Lost, Season 3</v>
      </c>
    </row>
    <row r="2897" spans="1:10" hidden="1" x14ac:dyDescent="0.3">
      <c r="A2897">
        <v>2896</v>
      </c>
      <c r="B2897" t="s">
        <v>3256</v>
      </c>
      <c r="C2897">
        <v>231</v>
      </c>
      <c r="D2897">
        <v>19</v>
      </c>
      <c r="E2897">
        <v>2679583</v>
      </c>
      <c r="F2897">
        <v>518376636</v>
      </c>
      <c r="G2897" s="2">
        <v>194</v>
      </c>
      <c r="H2897" s="5" t="str">
        <f>VLOOKUP(D2897,Жанры!A:B,2,0)</f>
        <v>TV Shows</v>
      </c>
      <c r="I2897" s="5">
        <f t="shared" si="45"/>
        <v>44.659716666666668</v>
      </c>
      <c r="J2897" t="str">
        <f>VLOOKUP(C2897,Альбомы!A:C,2,0)</f>
        <v>Lost, Season 2</v>
      </c>
    </row>
    <row r="2898" spans="1:10" hidden="1" x14ac:dyDescent="0.3">
      <c r="A2898">
        <v>2897</v>
      </c>
      <c r="B2898" t="s">
        <v>3257</v>
      </c>
      <c r="C2898">
        <v>231</v>
      </c>
      <c r="D2898">
        <v>21</v>
      </c>
      <c r="E2898">
        <v>2698791</v>
      </c>
      <c r="F2898">
        <v>542332389</v>
      </c>
      <c r="G2898" s="2">
        <v>92</v>
      </c>
      <c r="H2898" s="5" t="str">
        <f>VLOOKUP(D2898,Жанры!A:B,2,0)</f>
        <v>Drama</v>
      </c>
      <c r="I2898" s="5">
        <f t="shared" si="45"/>
        <v>44.979849999999999</v>
      </c>
      <c r="J2898" t="str">
        <f>VLOOKUP(C2898,Альбомы!A:C,2,0)</f>
        <v>Lost, Season 2</v>
      </c>
    </row>
    <row r="2899" spans="1:10" hidden="1" x14ac:dyDescent="0.3">
      <c r="A2899">
        <v>2898</v>
      </c>
      <c r="B2899" t="s">
        <v>3258</v>
      </c>
      <c r="C2899">
        <v>230</v>
      </c>
      <c r="D2899">
        <v>19</v>
      </c>
      <c r="E2899">
        <v>2618530</v>
      </c>
      <c r="F2899">
        <v>219961967</v>
      </c>
      <c r="G2899" s="2">
        <v>119</v>
      </c>
      <c r="H2899" s="5" t="str">
        <f>VLOOKUP(D2899,Жанры!A:B,2,0)</f>
        <v>TV Shows</v>
      </c>
      <c r="I2899" s="5">
        <f t="shared" si="45"/>
        <v>43.642166666666668</v>
      </c>
      <c r="J2899" t="str">
        <f>VLOOKUP(C2899,Альбомы!A:C,2,0)</f>
        <v>Lost, Season 1</v>
      </c>
    </row>
    <row r="2900" spans="1:10" hidden="1" x14ac:dyDescent="0.3">
      <c r="A2900">
        <v>2899</v>
      </c>
      <c r="B2900" t="s">
        <v>3259</v>
      </c>
      <c r="C2900">
        <v>229</v>
      </c>
      <c r="D2900">
        <v>21</v>
      </c>
      <c r="E2900">
        <v>2637637</v>
      </c>
      <c r="F2900">
        <v>550893556</v>
      </c>
      <c r="G2900" s="2">
        <v>184</v>
      </c>
      <c r="H2900" s="5" t="str">
        <f>VLOOKUP(D2900,Жанры!A:B,2,0)</f>
        <v>Drama</v>
      </c>
      <c r="I2900" s="5">
        <f t="shared" si="45"/>
        <v>43.960616666666667</v>
      </c>
      <c r="J2900" t="str">
        <f>VLOOKUP(C2900,Альбомы!A:C,2,0)</f>
        <v>Lost, Season 3</v>
      </c>
    </row>
    <row r="2901" spans="1:10" hidden="1" x14ac:dyDescent="0.3">
      <c r="A2901">
        <v>2900</v>
      </c>
      <c r="B2901" t="s">
        <v>3260</v>
      </c>
      <c r="C2901">
        <v>229</v>
      </c>
      <c r="D2901">
        <v>21</v>
      </c>
      <c r="E2901">
        <v>2593760</v>
      </c>
      <c r="F2901">
        <v>511338017</v>
      </c>
      <c r="G2901" s="2">
        <v>77</v>
      </c>
      <c r="H2901" s="5" t="str">
        <f>VLOOKUP(D2901,Жанры!A:B,2,0)</f>
        <v>Drama</v>
      </c>
      <c r="I2901" s="5">
        <f t="shared" si="45"/>
        <v>43.229333333333336</v>
      </c>
      <c r="J2901" t="str">
        <f>VLOOKUP(C2901,Альбомы!A:C,2,0)</f>
        <v>Lost, Season 3</v>
      </c>
    </row>
    <row r="2902" spans="1:10" hidden="1" x14ac:dyDescent="0.3">
      <c r="A2902">
        <v>2901</v>
      </c>
      <c r="B2902" t="s">
        <v>3210</v>
      </c>
      <c r="C2902">
        <v>230</v>
      </c>
      <c r="D2902">
        <v>19</v>
      </c>
      <c r="E2902">
        <v>2515882</v>
      </c>
      <c r="F2902">
        <v>210675221</v>
      </c>
      <c r="G2902" s="2">
        <v>165</v>
      </c>
      <c r="H2902" s="5" t="str">
        <f>VLOOKUP(D2902,Жанры!A:B,2,0)</f>
        <v>TV Shows</v>
      </c>
      <c r="I2902" s="5">
        <f t="shared" si="45"/>
        <v>41.931366666666669</v>
      </c>
      <c r="J2902" t="str">
        <f>VLOOKUP(C2902,Альбомы!A:C,2,0)</f>
        <v>Lost, Season 1</v>
      </c>
    </row>
    <row r="2903" spans="1:10" hidden="1" x14ac:dyDescent="0.3">
      <c r="A2903">
        <v>2902</v>
      </c>
      <c r="B2903" t="s">
        <v>3261</v>
      </c>
      <c r="C2903">
        <v>231</v>
      </c>
      <c r="D2903">
        <v>21</v>
      </c>
      <c r="E2903">
        <v>2780416</v>
      </c>
      <c r="F2903">
        <v>555244214</v>
      </c>
      <c r="G2903" s="2">
        <v>190</v>
      </c>
      <c r="H2903" s="5" t="str">
        <f>VLOOKUP(D2903,Жанры!A:B,2,0)</f>
        <v>Drama</v>
      </c>
      <c r="I2903" s="5">
        <f t="shared" si="45"/>
        <v>46.340266666666665</v>
      </c>
      <c r="J2903" t="str">
        <f>VLOOKUP(C2903,Альбомы!A:C,2,0)</f>
        <v>Lost, Season 2</v>
      </c>
    </row>
    <row r="2904" spans="1:10" hidden="1" x14ac:dyDescent="0.3">
      <c r="A2904">
        <v>2903</v>
      </c>
      <c r="B2904" t="s">
        <v>3262</v>
      </c>
      <c r="C2904">
        <v>229</v>
      </c>
      <c r="D2904">
        <v>21</v>
      </c>
      <c r="E2904">
        <v>2635343</v>
      </c>
      <c r="F2904">
        <v>538491964</v>
      </c>
      <c r="G2904" s="2">
        <v>88</v>
      </c>
      <c r="H2904" s="5" t="str">
        <f>VLOOKUP(D2904,Жанры!A:B,2,0)</f>
        <v>Drama</v>
      </c>
      <c r="I2904" s="5">
        <f t="shared" si="45"/>
        <v>43.922383333333336</v>
      </c>
      <c r="J2904" t="str">
        <f>VLOOKUP(C2904,Альбомы!A:C,2,0)</f>
        <v>Lost, Season 3</v>
      </c>
    </row>
    <row r="2905" spans="1:10" hidden="1" x14ac:dyDescent="0.3">
      <c r="A2905">
        <v>2904</v>
      </c>
      <c r="B2905" t="s">
        <v>3263</v>
      </c>
      <c r="C2905">
        <v>230</v>
      </c>
      <c r="D2905">
        <v>19</v>
      </c>
      <c r="E2905">
        <v>2619887</v>
      </c>
      <c r="F2905">
        <v>206500939</v>
      </c>
      <c r="G2905" s="2">
        <v>104</v>
      </c>
      <c r="H2905" s="5" t="str">
        <f>VLOOKUP(D2905,Жанры!A:B,2,0)</f>
        <v>TV Shows</v>
      </c>
      <c r="I2905" s="5">
        <f t="shared" si="45"/>
        <v>43.664783333333332</v>
      </c>
      <c r="J2905" t="str">
        <f>VLOOKUP(C2905,Альбомы!A:C,2,0)</f>
        <v>Lost, Season 1</v>
      </c>
    </row>
    <row r="2906" spans="1:10" hidden="1" x14ac:dyDescent="0.3">
      <c r="A2906">
        <v>2905</v>
      </c>
      <c r="B2906" t="s">
        <v>3264</v>
      </c>
      <c r="C2906">
        <v>231</v>
      </c>
      <c r="D2906">
        <v>21</v>
      </c>
      <c r="E2906">
        <v>2610125</v>
      </c>
      <c r="F2906">
        <v>495487014</v>
      </c>
      <c r="G2906" s="2">
        <v>52</v>
      </c>
      <c r="H2906" s="5" t="str">
        <f>VLOOKUP(D2906,Жанры!A:B,2,0)</f>
        <v>Drama</v>
      </c>
      <c r="I2906" s="5">
        <f t="shared" si="45"/>
        <v>43.502083333333331</v>
      </c>
      <c r="J2906" t="str">
        <f>VLOOKUP(C2906,Альбомы!A:C,2,0)</f>
        <v>Lost, Season 2</v>
      </c>
    </row>
    <row r="2907" spans="1:10" hidden="1" x14ac:dyDescent="0.3">
      <c r="A2907">
        <v>2906</v>
      </c>
      <c r="B2907" t="s">
        <v>3265</v>
      </c>
      <c r="C2907">
        <v>230</v>
      </c>
      <c r="D2907">
        <v>19</v>
      </c>
      <c r="E2907">
        <v>2604575</v>
      </c>
      <c r="F2907">
        <v>215441983</v>
      </c>
      <c r="G2907" s="2">
        <v>130</v>
      </c>
      <c r="H2907" s="5" t="str">
        <f>VLOOKUP(D2907,Жанры!A:B,2,0)</f>
        <v>TV Shows</v>
      </c>
      <c r="I2907" s="5">
        <f t="shared" si="45"/>
        <v>43.40958333333333</v>
      </c>
      <c r="J2907" t="str">
        <f>VLOOKUP(C2907,Альбомы!A:C,2,0)</f>
        <v>Lost, Season 1</v>
      </c>
    </row>
    <row r="2908" spans="1:10" hidden="1" x14ac:dyDescent="0.3">
      <c r="A2908">
        <v>2907</v>
      </c>
      <c r="B2908" t="s">
        <v>3266</v>
      </c>
      <c r="C2908">
        <v>231</v>
      </c>
      <c r="D2908">
        <v>21</v>
      </c>
      <c r="E2908">
        <v>2610250</v>
      </c>
      <c r="F2908">
        <v>543886056</v>
      </c>
      <c r="G2908" s="2">
        <v>62</v>
      </c>
      <c r="H2908" s="5" t="str">
        <f>VLOOKUP(D2908,Жанры!A:B,2,0)</f>
        <v>Drama</v>
      </c>
      <c r="I2908" s="5">
        <f t="shared" si="45"/>
        <v>43.50416666666667</v>
      </c>
      <c r="J2908" t="str">
        <f>VLOOKUP(C2908,Альбомы!A:C,2,0)</f>
        <v>Lost, Season 2</v>
      </c>
    </row>
    <row r="2909" spans="1:10" hidden="1" x14ac:dyDescent="0.3">
      <c r="A2909">
        <v>2908</v>
      </c>
      <c r="B2909" t="s">
        <v>3267</v>
      </c>
      <c r="C2909">
        <v>229</v>
      </c>
      <c r="D2909">
        <v>21</v>
      </c>
      <c r="E2909">
        <v>2638096</v>
      </c>
      <c r="F2909">
        <v>502387276</v>
      </c>
      <c r="G2909" s="2">
        <v>177</v>
      </c>
      <c r="H2909" s="5" t="str">
        <f>VLOOKUP(D2909,Жанры!A:B,2,0)</f>
        <v>Drama</v>
      </c>
      <c r="I2909" s="5">
        <f t="shared" si="45"/>
        <v>43.968266666666665</v>
      </c>
      <c r="J2909" t="str">
        <f>VLOOKUP(C2909,Альбомы!A:C,2,0)</f>
        <v>Lost, Season 3</v>
      </c>
    </row>
    <row r="2910" spans="1:10" hidden="1" x14ac:dyDescent="0.3">
      <c r="A2910">
        <v>2909</v>
      </c>
      <c r="B2910" t="s">
        <v>3268</v>
      </c>
      <c r="C2910">
        <v>229</v>
      </c>
      <c r="D2910">
        <v>21</v>
      </c>
      <c r="E2910">
        <v>2561394</v>
      </c>
      <c r="F2910">
        <v>489773399</v>
      </c>
      <c r="G2910" s="2">
        <v>191</v>
      </c>
      <c r="H2910" s="5" t="str">
        <f>VLOOKUP(D2910,Жанры!A:B,2,0)</f>
        <v>Drama</v>
      </c>
      <c r="I2910" s="5">
        <f t="shared" si="45"/>
        <v>42.689900000000002</v>
      </c>
      <c r="J2910" t="str">
        <f>VLOOKUP(C2910,Альбомы!A:C,2,0)</f>
        <v>Lost, Season 3</v>
      </c>
    </row>
    <row r="2911" spans="1:10" hidden="1" x14ac:dyDescent="0.3">
      <c r="A2911">
        <v>2910</v>
      </c>
      <c r="B2911" t="s">
        <v>3269</v>
      </c>
      <c r="C2911">
        <v>231</v>
      </c>
      <c r="D2911">
        <v>19</v>
      </c>
      <c r="E2911">
        <v>2825166</v>
      </c>
      <c r="F2911">
        <v>574325829</v>
      </c>
      <c r="G2911" s="2">
        <v>180</v>
      </c>
      <c r="H2911" s="5" t="str">
        <f>VLOOKUP(D2911,Жанры!A:B,2,0)</f>
        <v>TV Shows</v>
      </c>
      <c r="I2911" s="5">
        <f t="shared" si="45"/>
        <v>47.086100000000002</v>
      </c>
      <c r="J2911" t="str">
        <f>VLOOKUP(C2911,Альбомы!A:C,2,0)</f>
        <v>Lost, Season 2</v>
      </c>
    </row>
    <row r="2912" spans="1:10" hidden="1" x14ac:dyDescent="0.3">
      <c r="A2912">
        <v>2911</v>
      </c>
      <c r="B2912" t="s">
        <v>3270</v>
      </c>
      <c r="C2912">
        <v>230</v>
      </c>
      <c r="D2912">
        <v>19</v>
      </c>
      <c r="E2912">
        <v>2609772</v>
      </c>
      <c r="F2912">
        <v>214709143</v>
      </c>
      <c r="G2912" s="2">
        <v>118</v>
      </c>
      <c r="H2912" s="5" t="str">
        <f>VLOOKUP(D2912,Жанры!A:B,2,0)</f>
        <v>TV Shows</v>
      </c>
      <c r="I2912" s="5">
        <f t="shared" si="45"/>
        <v>43.496200000000002</v>
      </c>
      <c r="J2912" t="str">
        <f>VLOOKUP(C2912,Альбомы!A:C,2,0)</f>
        <v>Lost, Season 1</v>
      </c>
    </row>
    <row r="2913" spans="1:10" hidden="1" x14ac:dyDescent="0.3">
      <c r="A2913">
        <v>2912</v>
      </c>
      <c r="B2913" t="s">
        <v>3271</v>
      </c>
      <c r="C2913">
        <v>229</v>
      </c>
      <c r="D2913">
        <v>21</v>
      </c>
      <c r="E2913">
        <v>2616032</v>
      </c>
      <c r="F2913">
        <v>518556641</v>
      </c>
      <c r="G2913" s="2">
        <v>165</v>
      </c>
      <c r="H2913" s="5" t="str">
        <f>VLOOKUP(D2913,Жанры!A:B,2,0)</f>
        <v>Drama</v>
      </c>
      <c r="I2913" s="5">
        <f t="shared" si="45"/>
        <v>43.600533333333331</v>
      </c>
      <c r="J2913" t="str">
        <f>VLOOKUP(C2913,Альбомы!A:C,2,0)</f>
        <v>Lost, Season 3</v>
      </c>
    </row>
    <row r="2914" spans="1:10" hidden="1" x14ac:dyDescent="0.3">
      <c r="A2914">
        <v>2913</v>
      </c>
      <c r="B2914" t="s">
        <v>3272</v>
      </c>
      <c r="C2914">
        <v>230</v>
      </c>
      <c r="D2914">
        <v>19</v>
      </c>
      <c r="E2914">
        <v>2582009</v>
      </c>
      <c r="F2914">
        <v>214996732</v>
      </c>
      <c r="G2914" s="2">
        <v>87</v>
      </c>
      <c r="H2914" s="5" t="str">
        <f>VLOOKUP(D2914,Жанры!A:B,2,0)</f>
        <v>TV Shows</v>
      </c>
      <c r="I2914" s="5">
        <f t="shared" si="45"/>
        <v>43.033483333333336</v>
      </c>
      <c r="J2914" t="str">
        <f>VLOOKUP(C2914,Альбомы!A:C,2,0)</f>
        <v>Lost, Season 1</v>
      </c>
    </row>
    <row r="2915" spans="1:10" hidden="1" x14ac:dyDescent="0.3">
      <c r="A2915">
        <v>2914</v>
      </c>
      <c r="B2915" t="s">
        <v>3273</v>
      </c>
      <c r="C2915">
        <v>231</v>
      </c>
      <c r="D2915">
        <v>19</v>
      </c>
      <c r="E2915">
        <v>2639541</v>
      </c>
      <c r="F2915">
        <v>517979269</v>
      </c>
      <c r="G2915" s="2">
        <v>113</v>
      </c>
      <c r="H2915" s="5" t="str">
        <f>VLOOKUP(D2915,Жанры!A:B,2,0)</f>
        <v>TV Shows</v>
      </c>
      <c r="I2915" s="5">
        <f t="shared" si="45"/>
        <v>43.992350000000002</v>
      </c>
      <c r="J2915" t="str">
        <f>VLOOKUP(C2915,Альбомы!A:C,2,0)</f>
        <v>Lost, Season 2</v>
      </c>
    </row>
    <row r="2916" spans="1:10" hidden="1" x14ac:dyDescent="0.3">
      <c r="A2916">
        <v>2915</v>
      </c>
      <c r="B2916" t="s">
        <v>3274</v>
      </c>
      <c r="C2916">
        <v>230</v>
      </c>
      <c r="D2916">
        <v>19</v>
      </c>
      <c r="E2916">
        <v>2618487</v>
      </c>
      <c r="F2916">
        <v>212039309</v>
      </c>
      <c r="G2916" s="2">
        <v>183</v>
      </c>
      <c r="H2916" s="5" t="str">
        <f>VLOOKUP(D2916,Жанры!A:B,2,0)</f>
        <v>TV Shows</v>
      </c>
      <c r="I2916" s="5">
        <f t="shared" si="45"/>
        <v>43.641449999999999</v>
      </c>
      <c r="J2916" t="str">
        <f>VLOOKUP(C2916,Альбомы!A:C,2,0)</f>
        <v>Lost, Season 1</v>
      </c>
    </row>
    <row r="2917" spans="1:10" hidden="1" x14ac:dyDescent="0.3">
      <c r="A2917">
        <v>2916</v>
      </c>
      <c r="B2917" t="s">
        <v>3275</v>
      </c>
      <c r="C2917">
        <v>231</v>
      </c>
      <c r="D2917">
        <v>21</v>
      </c>
      <c r="E2917">
        <v>2610958</v>
      </c>
      <c r="F2917">
        <v>502404558</v>
      </c>
      <c r="G2917" s="2">
        <v>143</v>
      </c>
      <c r="H2917" s="5" t="str">
        <f>VLOOKUP(D2917,Жанры!A:B,2,0)</f>
        <v>Drama</v>
      </c>
      <c r="I2917" s="5">
        <f t="shared" si="45"/>
        <v>43.515966666666664</v>
      </c>
      <c r="J2917" t="str">
        <f>VLOOKUP(C2917,Альбомы!A:C,2,0)</f>
        <v>Lost, Season 2</v>
      </c>
    </row>
    <row r="2918" spans="1:10" hidden="1" x14ac:dyDescent="0.3">
      <c r="A2918">
        <v>2917</v>
      </c>
      <c r="B2918" t="s">
        <v>3276</v>
      </c>
      <c r="C2918">
        <v>230</v>
      </c>
      <c r="D2918">
        <v>19</v>
      </c>
      <c r="E2918">
        <v>2617784</v>
      </c>
      <c r="F2918">
        <v>214130273</v>
      </c>
      <c r="G2918" s="2">
        <v>197</v>
      </c>
      <c r="H2918" s="5" t="str">
        <f>VLOOKUP(D2918,Жанры!A:B,2,0)</f>
        <v>TV Shows</v>
      </c>
      <c r="I2918" s="5">
        <f t="shared" si="45"/>
        <v>43.629733333333334</v>
      </c>
      <c r="J2918" t="str">
        <f>VLOOKUP(C2918,Альбомы!A:C,2,0)</f>
        <v>Lost, Season 1</v>
      </c>
    </row>
    <row r="2919" spans="1:10" hidden="1" x14ac:dyDescent="0.3">
      <c r="A2919">
        <v>2918</v>
      </c>
      <c r="B2919" t="s">
        <v>3277</v>
      </c>
      <c r="C2919">
        <v>231</v>
      </c>
      <c r="D2919">
        <v>19</v>
      </c>
      <c r="E2919">
        <v>2782333</v>
      </c>
      <c r="F2919">
        <v>528227089</v>
      </c>
      <c r="G2919" s="2">
        <v>198</v>
      </c>
      <c r="H2919" s="5" t="str">
        <f>VLOOKUP(D2919,Жанры!A:B,2,0)</f>
        <v>TV Shows</v>
      </c>
      <c r="I2919" s="5">
        <f t="shared" si="45"/>
        <v>46.372216666666667</v>
      </c>
      <c r="J2919" t="str">
        <f>VLOOKUP(C2919,Альбомы!A:C,2,0)</f>
        <v>Lost, Season 2</v>
      </c>
    </row>
    <row r="2920" spans="1:10" hidden="1" x14ac:dyDescent="0.3">
      <c r="A2920">
        <v>2919</v>
      </c>
      <c r="B2920" t="s">
        <v>3278</v>
      </c>
      <c r="C2920">
        <v>230</v>
      </c>
      <c r="D2920">
        <v>19</v>
      </c>
      <c r="E2920">
        <v>2618619</v>
      </c>
      <c r="F2920">
        <v>213772057</v>
      </c>
      <c r="G2920" s="2">
        <v>50</v>
      </c>
      <c r="H2920" s="5" t="str">
        <f>VLOOKUP(D2920,Жанры!A:B,2,0)</f>
        <v>TV Shows</v>
      </c>
      <c r="I2920" s="5">
        <f t="shared" si="45"/>
        <v>43.643650000000001</v>
      </c>
      <c r="J2920" t="str">
        <f>VLOOKUP(C2920,Альбомы!A:C,2,0)</f>
        <v>Lost, Season 1</v>
      </c>
    </row>
    <row r="2921" spans="1:10" hidden="1" x14ac:dyDescent="0.3">
      <c r="A2921">
        <v>2920</v>
      </c>
      <c r="B2921" t="s">
        <v>3279</v>
      </c>
      <c r="C2921">
        <v>231</v>
      </c>
      <c r="D2921">
        <v>19</v>
      </c>
      <c r="E2921">
        <v>2763666</v>
      </c>
      <c r="F2921">
        <v>531556853</v>
      </c>
      <c r="G2921" s="2">
        <v>145</v>
      </c>
      <c r="H2921" s="5" t="str">
        <f>VLOOKUP(D2921,Жанры!A:B,2,0)</f>
        <v>TV Shows</v>
      </c>
      <c r="I2921" s="5">
        <f t="shared" si="45"/>
        <v>46.061100000000003</v>
      </c>
      <c r="J2921" t="str">
        <f>VLOOKUP(C2921,Альбомы!A:C,2,0)</f>
        <v>Lost, Season 2</v>
      </c>
    </row>
    <row r="2922" spans="1:10" hidden="1" x14ac:dyDescent="0.3">
      <c r="A2922">
        <v>2921</v>
      </c>
      <c r="B2922" t="s">
        <v>3280</v>
      </c>
      <c r="C2922">
        <v>230</v>
      </c>
      <c r="D2922">
        <v>19</v>
      </c>
      <c r="E2922">
        <v>2620747</v>
      </c>
      <c r="F2922">
        <v>213107744</v>
      </c>
      <c r="G2922" s="2">
        <v>72</v>
      </c>
      <c r="H2922" s="5" t="str">
        <f>VLOOKUP(D2922,Жанры!A:B,2,0)</f>
        <v>TV Shows</v>
      </c>
      <c r="I2922" s="5">
        <f t="shared" si="45"/>
        <v>43.679116666666665</v>
      </c>
      <c r="J2922" t="str">
        <f>VLOOKUP(C2922,Альбомы!A:C,2,0)</f>
        <v>Lost, Season 1</v>
      </c>
    </row>
    <row r="2923" spans="1:10" hidden="1" x14ac:dyDescent="0.3">
      <c r="A2923">
        <v>2922</v>
      </c>
      <c r="B2923" t="s">
        <v>3281</v>
      </c>
      <c r="C2923">
        <v>231</v>
      </c>
      <c r="D2923">
        <v>21</v>
      </c>
      <c r="E2923">
        <v>2478041</v>
      </c>
      <c r="F2923">
        <v>457364940</v>
      </c>
      <c r="G2923" s="2">
        <v>164</v>
      </c>
      <c r="H2923" s="5" t="str">
        <f>VLOOKUP(D2923,Жанры!A:B,2,0)</f>
        <v>Drama</v>
      </c>
      <c r="I2923" s="5">
        <f t="shared" si="45"/>
        <v>41.300683333333332</v>
      </c>
      <c r="J2923" t="str">
        <f>VLOOKUP(C2923,Альбомы!A:C,2,0)</f>
        <v>Lost, Season 2</v>
      </c>
    </row>
    <row r="2924" spans="1:10" hidden="1" x14ac:dyDescent="0.3">
      <c r="A2924">
        <v>2923</v>
      </c>
      <c r="B2924" t="s">
        <v>3282</v>
      </c>
      <c r="C2924">
        <v>230</v>
      </c>
      <c r="D2924">
        <v>19</v>
      </c>
      <c r="E2924">
        <v>2605557</v>
      </c>
      <c r="F2924">
        <v>208667059</v>
      </c>
      <c r="G2924" s="2">
        <v>187</v>
      </c>
      <c r="H2924" s="5" t="str">
        <f>VLOOKUP(D2924,Жанры!A:B,2,0)</f>
        <v>TV Shows</v>
      </c>
      <c r="I2924" s="5">
        <f t="shared" si="45"/>
        <v>43.42595</v>
      </c>
      <c r="J2924" t="str">
        <f>VLOOKUP(C2924,Альбомы!A:C,2,0)</f>
        <v>Lost, Season 1</v>
      </c>
    </row>
    <row r="2925" spans="1:10" hidden="1" x14ac:dyDescent="0.3">
      <c r="A2925">
        <v>2924</v>
      </c>
      <c r="B2925" t="s">
        <v>3283</v>
      </c>
      <c r="C2925">
        <v>231</v>
      </c>
      <c r="D2925">
        <v>19</v>
      </c>
      <c r="E2925">
        <v>2656531</v>
      </c>
      <c r="F2925">
        <v>503619265</v>
      </c>
      <c r="G2925" s="2">
        <v>113</v>
      </c>
      <c r="H2925" s="5" t="str">
        <f>VLOOKUP(D2925,Жанры!A:B,2,0)</f>
        <v>TV Shows</v>
      </c>
      <c r="I2925" s="5">
        <f t="shared" si="45"/>
        <v>44.275516666666668</v>
      </c>
      <c r="J2925" t="str">
        <f>VLOOKUP(C2925,Альбомы!A:C,2,0)</f>
        <v>Lost, Season 2</v>
      </c>
    </row>
    <row r="2926" spans="1:10" hidden="1" x14ac:dyDescent="0.3">
      <c r="A2926">
        <v>2925</v>
      </c>
      <c r="B2926" t="s">
        <v>3284</v>
      </c>
      <c r="C2926">
        <v>230</v>
      </c>
      <c r="D2926">
        <v>19</v>
      </c>
      <c r="E2926">
        <v>2619869</v>
      </c>
      <c r="F2926">
        <v>197937785</v>
      </c>
      <c r="G2926" s="2">
        <v>140</v>
      </c>
      <c r="H2926" s="5" t="str">
        <f>VLOOKUP(D2926,Жанры!A:B,2,0)</f>
        <v>TV Shows</v>
      </c>
      <c r="I2926" s="5">
        <f t="shared" si="45"/>
        <v>43.664483333333337</v>
      </c>
      <c r="J2926" t="str">
        <f>VLOOKUP(C2926,Альбомы!A:C,2,0)</f>
        <v>Lost, Season 1</v>
      </c>
    </row>
    <row r="2927" spans="1:10" hidden="1" x14ac:dyDescent="0.3">
      <c r="A2927">
        <v>2926</v>
      </c>
      <c r="B2927" t="s">
        <v>3285</v>
      </c>
      <c r="C2927">
        <v>232</v>
      </c>
      <c r="D2927">
        <v>1</v>
      </c>
      <c r="E2927">
        <v>276349</v>
      </c>
      <c r="F2927">
        <v>9056902</v>
      </c>
      <c r="G2927" s="2">
        <v>165</v>
      </c>
      <c r="H2927" s="5" t="str">
        <f>VLOOKUP(D2927,Жанры!A:B,2,0)</f>
        <v>Rock</v>
      </c>
      <c r="I2927" s="5">
        <f t="shared" si="45"/>
        <v>4.6058166666666667</v>
      </c>
      <c r="J2927" t="str">
        <f>VLOOKUP(C2927,Альбомы!A:C,2,0)</f>
        <v>Achtung Baby</v>
      </c>
    </row>
    <row r="2928" spans="1:10" hidden="1" x14ac:dyDescent="0.3">
      <c r="A2928">
        <v>2927</v>
      </c>
      <c r="B2928" t="s">
        <v>3286</v>
      </c>
      <c r="C2928">
        <v>232</v>
      </c>
      <c r="D2928">
        <v>1</v>
      </c>
      <c r="E2928">
        <v>221361</v>
      </c>
      <c r="F2928">
        <v>7279392</v>
      </c>
      <c r="G2928" s="2">
        <v>133</v>
      </c>
      <c r="H2928" s="5" t="str">
        <f>VLOOKUP(D2928,Жанры!A:B,2,0)</f>
        <v>Rock</v>
      </c>
      <c r="I2928" s="5">
        <f t="shared" si="45"/>
        <v>3.6893500000000001</v>
      </c>
      <c r="J2928" t="str">
        <f>VLOOKUP(C2928,Альбомы!A:C,2,0)</f>
        <v>Achtung Baby</v>
      </c>
    </row>
    <row r="2929" spans="1:10" hidden="1" x14ac:dyDescent="0.3">
      <c r="A2929">
        <v>2928</v>
      </c>
      <c r="B2929" t="s">
        <v>2337</v>
      </c>
      <c r="C2929">
        <v>232</v>
      </c>
      <c r="D2929">
        <v>1</v>
      </c>
      <c r="E2929">
        <v>276192</v>
      </c>
      <c r="F2929">
        <v>9158892</v>
      </c>
      <c r="G2929" s="2">
        <v>78</v>
      </c>
      <c r="H2929" s="5" t="str">
        <f>VLOOKUP(D2929,Жанры!A:B,2,0)</f>
        <v>Rock</v>
      </c>
      <c r="I2929" s="5">
        <f t="shared" si="45"/>
        <v>4.6032000000000002</v>
      </c>
      <c r="J2929" t="str">
        <f>VLOOKUP(C2929,Альбомы!A:C,2,0)</f>
        <v>Achtung Baby</v>
      </c>
    </row>
    <row r="2930" spans="1:10" hidden="1" x14ac:dyDescent="0.3">
      <c r="A2930">
        <v>2929</v>
      </c>
      <c r="B2930" t="s">
        <v>3287</v>
      </c>
      <c r="C2930">
        <v>232</v>
      </c>
      <c r="D2930">
        <v>1</v>
      </c>
      <c r="E2930">
        <v>278700</v>
      </c>
      <c r="F2930">
        <v>9132485</v>
      </c>
      <c r="G2930" s="2">
        <v>157</v>
      </c>
      <c r="H2930" s="5" t="str">
        <f>VLOOKUP(D2930,Жанры!A:B,2,0)</f>
        <v>Rock</v>
      </c>
      <c r="I2930" s="5">
        <f t="shared" si="45"/>
        <v>4.6449999999999996</v>
      </c>
      <c r="J2930" t="str">
        <f>VLOOKUP(C2930,Альбомы!A:C,2,0)</f>
        <v>Achtung Baby</v>
      </c>
    </row>
    <row r="2931" spans="1:10" hidden="1" x14ac:dyDescent="0.3">
      <c r="A2931">
        <v>2930</v>
      </c>
      <c r="B2931" t="s">
        <v>3288</v>
      </c>
      <c r="C2931">
        <v>232</v>
      </c>
      <c r="D2931">
        <v>1</v>
      </c>
      <c r="E2931">
        <v>316551</v>
      </c>
      <c r="F2931">
        <v>10304369</v>
      </c>
      <c r="G2931" s="2">
        <v>180</v>
      </c>
      <c r="H2931" s="5" t="str">
        <f>VLOOKUP(D2931,Жанры!A:B,2,0)</f>
        <v>Rock</v>
      </c>
      <c r="I2931" s="5">
        <f t="shared" si="45"/>
        <v>5.2758500000000002</v>
      </c>
      <c r="J2931" t="str">
        <f>VLOOKUP(C2931,Альбомы!A:C,2,0)</f>
        <v>Achtung Baby</v>
      </c>
    </row>
    <row r="2932" spans="1:10" hidden="1" x14ac:dyDescent="0.3">
      <c r="A2932">
        <v>2931</v>
      </c>
      <c r="B2932" t="s">
        <v>3289</v>
      </c>
      <c r="C2932">
        <v>232</v>
      </c>
      <c r="D2932">
        <v>1</v>
      </c>
      <c r="E2932">
        <v>349492</v>
      </c>
      <c r="F2932">
        <v>11527614</v>
      </c>
      <c r="G2932" s="2">
        <v>128</v>
      </c>
      <c r="H2932" s="5" t="str">
        <f>VLOOKUP(D2932,Жанры!A:B,2,0)</f>
        <v>Rock</v>
      </c>
      <c r="I2932" s="5">
        <f t="shared" si="45"/>
        <v>5.8248666666666669</v>
      </c>
      <c r="J2932" t="str">
        <f>VLOOKUP(C2932,Альбомы!A:C,2,0)</f>
        <v>Achtung Baby</v>
      </c>
    </row>
    <row r="2933" spans="1:10" hidden="1" x14ac:dyDescent="0.3">
      <c r="A2933">
        <v>2932</v>
      </c>
      <c r="B2933" t="s">
        <v>3290</v>
      </c>
      <c r="C2933">
        <v>232</v>
      </c>
      <c r="D2933">
        <v>1</v>
      </c>
      <c r="E2933">
        <v>268982</v>
      </c>
      <c r="F2933">
        <v>8825399</v>
      </c>
      <c r="G2933" s="2">
        <v>101</v>
      </c>
      <c r="H2933" s="5" t="str">
        <f>VLOOKUP(D2933,Жанры!A:B,2,0)</f>
        <v>Rock</v>
      </c>
      <c r="I2933" s="5">
        <f t="shared" si="45"/>
        <v>4.4830333333333332</v>
      </c>
      <c r="J2933" t="str">
        <f>VLOOKUP(C2933,Альбомы!A:C,2,0)</f>
        <v>Achtung Baby</v>
      </c>
    </row>
    <row r="2934" spans="1:10" hidden="1" x14ac:dyDescent="0.3">
      <c r="A2934">
        <v>2933</v>
      </c>
      <c r="B2934" t="s">
        <v>3291</v>
      </c>
      <c r="C2934">
        <v>232</v>
      </c>
      <c r="D2934">
        <v>1</v>
      </c>
      <c r="E2934">
        <v>243826</v>
      </c>
      <c r="F2934">
        <v>8062057</v>
      </c>
      <c r="G2934" s="2">
        <v>104</v>
      </c>
      <c r="H2934" s="5" t="str">
        <f>VLOOKUP(D2934,Жанры!A:B,2,0)</f>
        <v>Rock</v>
      </c>
      <c r="I2934" s="5">
        <f t="shared" si="45"/>
        <v>4.063766666666667</v>
      </c>
      <c r="J2934" t="str">
        <f>VLOOKUP(C2934,Альбомы!A:C,2,0)</f>
        <v>Achtung Baby</v>
      </c>
    </row>
    <row r="2935" spans="1:10" hidden="1" x14ac:dyDescent="0.3">
      <c r="A2935">
        <v>2934</v>
      </c>
      <c r="B2935" t="s">
        <v>3292</v>
      </c>
      <c r="C2935">
        <v>232</v>
      </c>
      <c r="D2935">
        <v>1</v>
      </c>
      <c r="E2935">
        <v>232463</v>
      </c>
      <c r="F2935">
        <v>7612124</v>
      </c>
      <c r="G2935" s="2">
        <v>128</v>
      </c>
      <c r="H2935" s="5" t="str">
        <f>VLOOKUP(D2935,Жанры!A:B,2,0)</f>
        <v>Rock</v>
      </c>
      <c r="I2935" s="5">
        <f t="shared" si="45"/>
        <v>3.8743833333333333</v>
      </c>
      <c r="J2935" t="str">
        <f>VLOOKUP(C2935,Альбомы!A:C,2,0)</f>
        <v>Achtung Baby</v>
      </c>
    </row>
    <row r="2936" spans="1:10" hidden="1" x14ac:dyDescent="0.3">
      <c r="A2936">
        <v>2935</v>
      </c>
      <c r="B2936" t="s">
        <v>3293</v>
      </c>
      <c r="C2936">
        <v>232</v>
      </c>
      <c r="D2936">
        <v>1</v>
      </c>
      <c r="E2936">
        <v>330788</v>
      </c>
      <c r="F2936">
        <v>10754631</v>
      </c>
      <c r="G2936" s="2">
        <v>159</v>
      </c>
      <c r="H2936" s="5" t="str">
        <f>VLOOKUP(D2936,Жанры!A:B,2,0)</f>
        <v>Rock</v>
      </c>
      <c r="I2936" s="5">
        <f t="shared" si="45"/>
        <v>5.5131333333333332</v>
      </c>
      <c r="J2936" t="str">
        <f>VLOOKUP(C2936,Альбомы!A:C,2,0)</f>
        <v>Achtung Baby</v>
      </c>
    </row>
    <row r="2937" spans="1:10" hidden="1" x14ac:dyDescent="0.3">
      <c r="A2937">
        <v>2936</v>
      </c>
      <c r="B2937" t="s">
        <v>3294</v>
      </c>
      <c r="C2937">
        <v>232</v>
      </c>
      <c r="D2937">
        <v>1</v>
      </c>
      <c r="E2937">
        <v>270288</v>
      </c>
      <c r="F2937">
        <v>8824723</v>
      </c>
      <c r="G2937" s="2">
        <v>145</v>
      </c>
      <c r="H2937" s="5" t="str">
        <f>VLOOKUP(D2937,Жанры!A:B,2,0)</f>
        <v>Rock</v>
      </c>
      <c r="I2937" s="5">
        <f t="shared" si="45"/>
        <v>4.5048000000000004</v>
      </c>
      <c r="J2937" t="str">
        <f>VLOOKUP(C2937,Альбомы!A:C,2,0)</f>
        <v>Achtung Baby</v>
      </c>
    </row>
    <row r="2938" spans="1:10" hidden="1" x14ac:dyDescent="0.3">
      <c r="A2938">
        <v>2937</v>
      </c>
      <c r="B2938" t="s">
        <v>3295</v>
      </c>
      <c r="C2938">
        <v>232</v>
      </c>
      <c r="D2938">
        <v>1</v>
      </c>
      <c r="E2938">
        <v>263497</v>
      </c>
      <c r="F2938">
        <v>8531766</v>
      </c>
      <c r="G2938" s="2">
        <v>162</v>
      </c>
      <c r="H2938" s="5" t="str">
        <f>VLOOKUP(D2938,Жанры!A:B,2,0)</f>
        <v>Rock</v>
      </c>
      <c r="I2938" s="5">
        <f t="shared" si="45"/>
        <v>4.3916166666666667</v>
      </c>
      <c r="J2938" t="str">
        <f>VLOOKUP(C2938,Альбомы!A:C,2,0)</f>
        <v>Achtung Baby</v>
      </c>
    </row>
    <row r="2939" spans="1:10" hidden="1" x14ac:dyDescent="0.3">
      <c r="A2939">
        <v>2938</v>
      </c>
      <c r="B2939" t="s">
        <v>3296</v>
      </c>
      <c r="C2939">
        <v>233</v>
      </c>
      <c r="D2939">
        <v>1</v>
      </c>
      <c r="E2939">
        <v>248163</v>
      </c>
      <c r="F2939">
        <v>8056723</v>
      </c>
      <c r="G2939" s="2">
        <v>196</v>
      </c>
      <c r="H2939" s="5" t="str">
        <f>VLOOKUP(D2939,Жанры!A:B,2,0)</f>
        <v>Rock</v>
      </c>
      <c r="I2939" s="5">
        <f t="shared" si="45"/>
        <v>4.13605</v>
      </c>
      <c r="J2939" t="str">
        <f>VLOOKUP(C2939,Альбомы!A:C,2,0)</f>
        <v>All That You Can't Leave Behind</v>
      </c>
    </row>
    <row r="2940" spans="1:10" hidden="1" x14ac:dyDescent="0.3">
      <c r="A2940">
        <v>2939</v>
      </c>
      <c r="B2940" t="s">
        <v>3297</v>
      </c>
      <c r="C2940">
        <v>233</v>
      </c>
      <c r="D2940">
        <v>1</v>
      </c>
      <c r="E2940">
        <v>272378</v>
      </c>
      <c r="F2940">
        <v>8997366</v>
      </c>
      <c r="G2940" s="2">
        <v>112</v>
      </c>
      <c r="H2940" s="5" t="str">
        <f>VLOOKUP(D2940,Жанры!A:B,2,0)</f>
        <v>Rock</v>
      </c>
      <c r="I2940" s="5">
        <f t="shared" si="45"/>
        <v>4.5396333333333336</v>
      </c>
      <c r="J2940" t="str">
        <f>VLOOKUP(C2940,Альбомы!A:C,2,0)</f>
        <v>All That You Can't Leave Behind</v>
      </c>
    </row>
    <row r="2941" spans="1:10" hidden="1" x14ac:dyDescent="0.3">
      <c r="A2941">
        <v>2940</v>
      </c>
      <c r="B2941" t="s">
        <v>3298</v>
      </c>
      <c r="C2941">
        <v>233</v>
      </c>
      <c r="D2941">
        <v>1</v>
      </c>
      <c r="E2941">
        <v>227552</v>
      </c>
      <c r="F2941">
        <v>7479414</v>
      </c>
      <c r="G2941" s="2">
        <v>119</v>
      </c>
      <c r="H2941" s="5" t="str">
        <f>VLOOKUP(D2941,Жанры!A:B,2,0)</f>
        <v>Rock</v>
      </c>
      <c r="I2941" s="5">
        <f t="shared" si="45"/>
        <v>3.7925333333333335</v>
      </c>
      <c r="J2941" t="str">
        <f>VLOOKUP(C2941,Альбомы!A:C,2,0)</f>
        <v>All That You Can't Leave Behind</v>
      </c>
    </row>
    <row r="2942" spans="1:10" hidden="1" x14ac:dyDescent="0.3">
      <c r="A2942">
        <v>2941</v>
      </c>
      <c r="B2942" t="s">
        <v>3299</v>
      </c>
      <c r="C2942">
        <v>233</v>
      </c>
      <c r="D2942">
        <v>1</v>
      </c>
      <c r="E2942">
        <v>296280</v>
      </c>
      <c r="F2942">
        <v>9800861</v>
      </c>
      <c r="G2942" s="2">
        <v>132</v>
      </c>
      <c r="H2942" s="5" t="str">
        <f>VLOOKUP(D2942,Жанры!A:B,2,0)</f>
        <v>Rock</v>
      </c>
      <c r="I2942" s="5">
        <f t="shared" si="45"/>
        <v>4.9379999999999997</v>
      </c>
      <c r="J2942" t="str">
        <f>VLOOKUP(C2942,Альбомы!A:C,2,0)</f>
        <v>All That You Can't Leave Behind</v>
      </c>
    </row>
    <row r="2943" spans="1:10" hidden="1" x14ac:dyDescent="0.3">
      <c r="A2943">
        <v>2942</v>
      </c>
      <c r="B2943" t="s">
        <v>3300</v>
      </c>
      <c r="C2943">
        <v>233</v>
      </c>
      <c r="D2943">
        <v>1</v>
      </c>
      <c r="E2943">
        <v>266893</v>
      </c>
      <c r="F2943">
        <v>8765761</v>
      </c>
      <c r="G2943" s="2">
        <v>158</v>
      </c>
      <c r="H2943" s="5" t="str">
        <f>VLOOKUP(D2943,Жанры!A:B,2,0)</f>
        <v>Rock</v>
      </c>
      <c r="I2943" s="5">
        <f t="shared" si="45"/>
        <v>4.4482166666666663</v>
      </c>
      <c r="J2943" t="str">
        <f>VLOOKUP(C2943,Альбомы!A:C,2,0)</f>
        <v>All That You Can't Leave Behind</v>
      </c>
    </row>
    <row r="2944" spans="1:10" hidden="1" x14ac:dyDescent="0.3">
      <c r="A2944">
        <v>2943</v>
      </c>
      <c r="B2944" t="s">
        <v>3301</v>
      </c>
      <c r="C2944">
        <v>233</v>
      </c>
      <c r="D2944">
        <v>1</v>
      </c>
      <c r="E2944">
        <v>219271</v>
      </c>
      <c r="F2944">
        <v>7189647</v>
      </c>
      <c r="G2944" s="2">
        <v>52</v>
      </c>
      <c r="H2944" s="5" t="str">
        <f>VLOOKUP(D2944,Жанры!A:B,2,0)</f>
        <v>Rock</v>
      </c>
      <c r="I2944" s="5">
        <f t="shared" si="45"/>
        <v>3.6545166666666669</v>
      </c>
      <c r="J2944" t="str">
        <f>VLOOKUP(C2944,Альбомы!A:C,2,0)</f>
        <v>All That You Can't Leave Behind</v>
      </c>
    </row>
    <row r="2945" spans="1:10" hidden="1" x14ac:dyDescent="0.3">
      <c r="A2945">
        <v>2944</v>
      </c>
      <c r="B2945" t="s">
        <v>3302</v>
      </c>
      <c r="C2945">
        <v>233</v>
      </c>
      <c r="D2945">
        <v>1</v>
      </c>
      <c r="E2945">
        <v>226768</v>
      </c>
      <c r="F2945">
        <v>7466069</v>
      </c>
      <c r="G2945" s="2">
        <v>111</v>
      </c>
      <c r="H2945" s="5" t="str">
        <f>VLOOKUP(D2945,Жанры!A:B,2,0)</f>
        <v>Rock</v>
      </c>
      <c r="I2945" s="5">
        <f t="shared" si="45"/>
        <v>3.7794666666666665</v>
      </c>
      <c r="J2945" t="str">
        <f>VLOOKUP(C2945,Альбомы!A:C,2,0)</f>
        <v>All That You Can't Leave Behind</v>
      </c>
    </row>
    <row r="2946" spans="1:10" hidden="1" x14ac:dyDescent="0.3">
      <c r="A2946">
        <v>2945</v>
      </c>
      <c r="B2946" t="s">
        <v>3303</v>
      </c>
      <c r="C2946">
        <v>233</v>
      </c>
      <c r="D2946">
        <v>1</v>
      </c>
      <c r="E2946">
        <v>288496</v>
      </c>
      <c r="F2946">
        <v>9476171</v>
      </c>
      <c r="G2946" s="2">
        <v>72</v>
      </c>
      <c r="H2946" s="5" t="str">
        <f>VLOOKUP(D2946,Жанры!A:B,2,0)</f>
        <v>Rock</v>
      </c>
      <c r="I2946" s="5">
        <f t="shared" si="45"/>
        <v>4.8082666666666665</v>
      </c>
      <c r="J2946" t="str">
        <f>VLOOKUP(C2946,Альбомы!A:C,2,0)</f>
        <v>All That You Can't Leave Behind</v>
      </c>
    </row>
    <row r="2947" spans="1:10" hidden="1" x14ac:dyDescent="0.3">
      <c r="A2947">
        <v>2946</v>
      </c>
      <c r="B2947" t="s">
        <v>3304</v>
      </c>
      <c r="C2947">
        <v>233</v>
      </c>
      <c r="D2947">
        <v>1</v>
      </c>
      <c r="E2947">
        <v>257776</v>
      </c>
      <c r="F2947">
        <v>8500491</v>
      </c>
      <c r="G2947" s="2">
        <v>68</v>
      </c>
      <c r="H2947" s="5" t="str">
        <f>VLOOKUP(D2947,Жанры!A:B,2,0)</f>
        <v>Rock</v>
      </c>
      <c r="I2947" s="5">
        <f t="shared" ref="I2947:I3010" si="46">E2947/60000</f>
        <v>4.2962666666666669</v>
      </c>
      <c r="J2947" t="str">
        <f>VLOOKUP(C2947,Альбомы!A:C,2,0)</f>
        <v>All That You Can't Leave Behind</v>
      </c>
    </row>
    <row r="2948" spans="1:10" hidden="1" x14ac:dyDescent="0.3">
      <c r="A2948">
        <v>2947</v>
      </c>
      <c r="B2948" t="s">
        <v>599</v>
      </c>
      <c r="C2948">
        <v>233</v>
      </c>
      <c r="D2948">
        <v>1</v>
      </c>
      <c r="E2948">
        <v>330370</v>
      </c>
      <c r="F2948">
        <v>10862323</v>
      </c>
      <c r="G2948" s="2">
        <v>199</v>
      </c>
      <c r="H2948" s="5" t="str">
        <f>VLOOKUP(D2948,Жанры!A:B,2,0)</f>
        <v>Rock</v>
      </c>
      <c r="I2948" s="5">
        <f t="shared" si="46"/>
        <v>5.5061666666666671</v>
      </c>
      <c r="J2948" t="str">
        <f>VLOOKUP(C2948,Альбомы!A:C,2,0)</f>
        <v>All That You Can't Leave Behind</v>
      </c>
    </row>
    <row r="2949" spans="1:10" hidden="1" x14ac:dyDescent="0.3">
      <c r="A2949">
        <v>2948</v>
      </c>
      <c r="B2949" t="s">
        <v>3305</v>
      </c>
      <c r="C2949">
        <v>233</v>
      </c>
      <c r="D2949">
        <v>1</v>
      </c>
      <c r="E2949">
        <v>330657</v>
      </c>
      <c r="F2949">
        <v>10877148</v>
      </c>
      <c r="G2949" s="2">
        <v>99</v>
      </c>
      <c r="H2949" s="5" t="str">
        <f>VLOOKUP(D2949,Жанры!A:B,2,0)</f>
        <v>Rock</v>
      </c>
      <c r="I2949" s="5">
        <f t="shared" si="46"/>
        <v>5.5109500000000002</v>
      </c>
      <c r="J2949" t="str">
        <f>VLOOKUP(C2949,Альбомы!A:C,2,0)</f>
        <v>All That You Can't Leave Behind</v>
      </c>
    </row>
    <row r="2950" spans="1:10" hidden="1" x14ac:dyDescent="0.3">
      <c r="A2950">
        <v>2949</v>
      </c>
      <c r="B2950" t="s">
        <v>3306</v>
      </c>
      <c r="C2950">
        <v>234</v>
      </c>
      <c r="D2950">
        <v>1</v>
      </c>
      <c r="E2950">
        <v>234788</v>
      </c>
      <c r="F2950">
        <v>7717990</v>
      </c>
      <c r="G2950" s="2">
        <v>107</v>
      </c>
      <c r="H2950" s="5" t="str">
        <f>VLOOKUP(D2950,Жанры!A:B,2,0)</f>
        <v>Rock</v>
      </c>
      <c r="I2950" s="5">
        <f t="shared" si="46"/>
        <v>3.9131333333333331</v>
      </c>
      <c r="J2950" t="str">
        <f>VLOOKUP(C2950,Альбомы!A:C,2,0)</f>
        <v>B-Sides 1980-1990</v>
      </c>
    </row>
    <row r="2951" spans="1:10" hidden="1" x14ac:dyDescent="0.3">
      <c r="A2951">
        <v>2950</v>
      </c>
      <c r="B2951" t="s">
        <v>3307</v>
      </c>
      <c r="C2951">
        <v>234</v>
      </c>
      <c r="D2951">
        <v>1</v>
      </c>
      <c r="E2951">
        <v>196702</v>
      </c>
      <c r="F2951">
        <v>6392710</v>
      </c>
      <c r="G2951" s="2">
        <v>104</v>
      </c>
      <c r="H2951" s="5" t="str">
        <f>VLOOKUP(D2951,Жанры!A:B,2,0)</f>
        <v>Rock</v>
      </c>
      <c r="I2951" s="5">
        <f t="shared" si="46"/>
        <v>3.2783666666666669</v>
      </c>
      <c r="J2951" t="str">
        <f>VLOOKUP(C2951,Альбомы!A:C,2,0)</f>
        <v>B-Sides 1980-1990</v>
      </c>
    </row>
    <row r="2952" spans="1:10" hidden="1" x14ac:dyDescent="0.3">
      <c r="A2952">
        <v>2951</v>
      </c>
      <c r="B2952" t="s">
        <v>3308</v>
      </c>
      <c r="C2952">
        <v>234</v>
      </c>
      <c r="D2952">
        <v>1</v>
      </c>
      <c r="E2952">
        <v>185103</v>
      </c>
      <c r="F2952">
        <v>6154896</v>
      </c>
      <c r="G2952" s="2">
        <v>93</v>
      </c>
      <c r="H2952" s="5" t="str">
        <f>VLOOKUP(D2952,Жанры!A:B,2,0)</f>
        <v>Rock</v>
      </c>
      <c r="I2952" s="5">
        <f t="shared" si="46"/>
        <v>3.0850499999999998</v>
      </c>
      <c r="J2952" t="str">
        <f>VLOOKUP(C2952,Альбомы!A:C,2,0)</f>
        <v>B-Sides 1980-1990</v>
      </c>
    </row>
    <row r="2953" spans="1:10" hidden="1" x14ac:dyDescent="0.3">
      <c r="A2953">
        <v>2952</v>
      </c>
      <c r="B2953" t="s">
        <v>3309</v>
      </c>
      <c r="C2953">
        <v>234</v>
      </c>
      <c r="D2953">
        <v>1</v>
      </c>
      <c r="E2953">
        <v>282671</v>
      </c>
      <c r="F2953">
        <v>9328802</v>
      </c>
      <c r="G2953" s="2">
        <v>133</v>
      </c>
      <c r="H2953" s="5" t="str">
        <f>VLOOKUP(D2953,Жанры!A:B,2,0)</f>
        <v>Rock</v>
      </c>
      <c r="I2953" s="5">
        <f t="shared" si="46"/>
        <v>4.7111833333333335</v>
      </c>
      <c r="J2953" t="str">
        <f>VLOOKUP(C2953,Альбомы!A:C,2,0)</f>
        <v>B-Sides 1980-1990</v>
      </c>
    </row>
    <row r="2954" spans="1:10" hidden="1" x14ac:dyDescent="0.3">
      <c r="A2954">
        <v>2953</v>
      </c>
      <c r="B2954" t="s">
        <v>3310</v>
      </c>
      <c r="C2954">
        <v>234</v>
      </c>
      <c r="D2954">
        <v>1</v>
      </c>
      <c r="E2954">
        <v>213289</v>
      </c>
      <c r="F2954">
        <v>6834107</v>
      </c>
      <c r="G2954" s="2">
        <v>147</v>
      </c>
      <c r="H2954" s="5" t="str">
        <f>VLOOKUP(D2954,Жанры!A:B,2,0)</f>
        <v>Rock</v>
      </c>
      <c r="I2954" s="5">
        <f t="shared" si="46"/>
        <v>3.5548166666666665</v>
      </c>
      <c r="J2954" t="str">
        <f>VLOOKUP(C2954,Альбомы!A:C,2,0)</f>
        <v>B-Sides 1980-1990</v>
      </c>
    </row>
    <row r="2955" spans="1:10" hidden="1" x14ac:dyDescent="0.3">
      <c r="A2955">
        <v>2954</v>
      </c>
      <c r="B2955" t="s">
        <v>3311</v>
      </c>
      <c r="C2955">
        <v>234</v>
      </c>
      <c r="D2955">
        <v>1</v>
      </c>
      <c r="E2955">
        <v>287895</v>
      </c>
      <c r="F2955">
        <v>9488294</v>
      </c>
      <c r="G2955" s="2">
        <v>142</v>
      </c>
      <c r="H2955" s="5" t="str">
        <f>VLOOKUP(D2955,Жанры!A:B,2,0)</f>
        <v>Rock</v>
      </c>
      <c r="I2955" s="5">
        <f t="shared" si="46"/>
        <v>4.7982500000000003</v>
      </c>
      <c r="J2955" t="str">
        <f>VLOOKUP(C2955,Альбомы!A:C,2,0)</f>
        <v>B-Sides 1980-1990</v>
      </c>
    </row>
    <row r="2956" spans="1:10" hidden="1" x14ac:dyDescent="0.3">
      <c r="A2956">
        <v>2955</v>
      </c>
      <c r="B2956" t="s">
        <v>3312</v>
      </c>
      <c r="C2956">
        <v>234</v>
      </c>
      <c r="D2956">
        <v>1</v>
      </c>
      <c r="E2956">
        <v>202631</v>
      </c>
      <c r="F2956">
        <v>6708932</v>
      </c>
      <c r="G2956" s="2">
        <v>67</v>
      </c>
      <c r="H2956" s="5" t="str">
        <f>VLOOKUP(D2956,Жанры!A:B,2,0)</f>
        <v>Rock</v>
      </c>
      <c r="I2956" s="5">
        <f t="shared" si="46"/>
        <v>3.3771833333333334</v>
      </c>
      <c r="J2956" t="str">
        <f>VLOOKUP(C2956,Альбомы!A:C,2,0)</f>
        <v>B-Sides 1980-1990</v>
      </c>
    </row>
    <row r="2957" spans="1:10" hidden="1" x14ac:dyDescent="0.3">
      <c r="A2957">
        <v>2956</v>
      </c>
      <c r="B2957" t="s">
        <v>3313</v>
      </c>
      <c r="C2957">
        <v>234</v>
      </c>
      <c r="D2957">
        <v>1</v>
      </c>
      <c r="E2957">
        <v>294164</v>
      </c>
      <c r="F2957">
        <v>9597568</v>
      </c>
      <c r="G2957" s="2">
        <v>110</v>
      </c>
      <c r="H2957" s="5" t="str">
        <f>VLOOKUP(D2957,Жанры!A:B,2,0)</f>
        <v>Rock</v>
      </c>
      <c r="I2957" s="5">
        <f t="shared" si="46"/>
        <v>4.9027333333333329</v>
      </c>
      <c r="J2957" t="str">
        <f>VLOOKUP(C2957,Альбомы!A:C,2,0)</f>
        <v>B-Sides 1980-1990</v>
      </c>
    </row>
    <row r="2958" spans="1:10" hidden="1" x14ac:dyDescent="0.3">
      <c r="A2958">
        <v>2957</v>
      </c>
      <c r="B2958" t="s">
        <v>3314</v>
      </c>
      <c r="C2958">
        <v>234</v>
      </c>
      <c r="D2958">
        <v>1</v>
      </c>
      <c r="E2958">
        <v>289253</v>
      </c>
      <c r="F2958">
        <v>9523336</v>
      </c>
      <c r="G2958" s="2">
        <v>88</v>
      </c>
      <c r="H2958" s="5" t="str">
        <f>VLOOKUP(D2958,Жанры!A:B,2,0)</f>
        <v>Rock</v>
      </c>
      <c r="I2958" s="5">
        <f t="shared" si="46"/>
        <v>4.8208833333333336</v>
      </c>
      <c r="J2958" t="str">
        <f>VLOOKUP(C2958,Альбомы!A:C,2,0)</f>
        <v>B-Sides 1980-1990</v>
      </c>
    </row>
    <row r="2959" spans="1:10" hidden="1" x14ac:dyDescent="0.3">
      <c r="A2959">
        <v>2958</v>
      </c>
      <c r="B2959" t="s">
        <v>3315</v>
      </c>
      <c r="C2959">
        <v>234</v>
      </c>
      <c r="D2959">
        <v>1</v>
      </c>
      <c r="E2959">
        <v>277760</v>
      </c>
      <c r="F2959">
        <v>9015513</v>
      </c>
      <c r="G2959" s="2">
        <v>60</v>
      </c>
      <c r="H2959" s="5" t="str">
        <f>VLOOKUP(D2959,Жанры!A:B,2,0)</f>
        <v>Rock</v>
      </c>
      <c r="I2959" s="5">
        <f t="shared" si="46"/>
        <v>4.6293333333333333</v>
      </c>
      <c r="J2959" t="str">
        <f>VLOOKUP(C2959,Альбомы!A:C,2,0)</f>
        <v>B-Sides 1980-1990</v>
      </c>
    </row>
    <row r="2960" spans="1:10" hidden="1" x14ac:dyDescent="0.3">
      <c r="A2960">
        <v>2959</v>
      </c>
      <c r="B2960" t="s">
        <v>3316</v>
      </c>
      <c r="C2960">
        <v>234</v>
      </c>
      <c r="D2960">
        <v>1</v>
      </c>
      <c r="E2960">
        <v>242364</v>
      </c>
      <c r="F2960">
        <v>8027028</v>
      </c>
      <c r="G2960" s="2">
        <v>196</v>
      </c>
      <c r="H2960" s="5" t="str">
        <f>VLOOKUP(D2960,Жанры!A:B,2,0)</f>
        <v>Rock</v>
      </c>
      <c r="I2960" s="5">
        <f t="shared" si="46"/>
        <v>4.0393999999999997</v>
      </c>
      <c r="J2960" t="str">
        <f>VLOOKUP(C2960,Альбомы!A:C,2,0)</f>
        <v>B-Sides 1980-1990</v>
      </c>
    </row>
    <row r="2961" spans="1:10" hidden="1" x14ac:dyDescent="0.3">
      <c r="A2961">
        <v>2960</v>
      </c>
      <c r="B2961" t="s">
        <v>3317</v>
      </c>
      <c r="C2961">
        <v>234</v>
      </c>
      <c r="D2961">
        <v>1</v>
      </c>
      <c r="E2961">
        <v>279875</v>
      </c>
      <c r="F2961">
        <v>9199746</v>
      </c>
      <c r="G2961" s="2">
        <v>71</v>
      </c>
      <c r="H2961" s="5" t="str">
        <f>VLOOKUP(D2961,Жанры!A:B,2,0)</f>
        <v>Rock</v>
      </c>
      <c r="I2961" s="5">
        <f t="shared" si="46"/>
        <v>4.6645833333333337</v>
      </c>
      <c r="J2961" t="str">
        <f>VLOOKUP(C2961,Альбомы!A:C,2,0)</f>
        <v>B-Sides 1980-1990</v>
      </c>
    </row>
    <row r="2962" spans="1:10" hidden="1" x14ac:dyDescent="0.3">
      <c r="A2962">
        <v>2961</v>
      </c>
      <c r="B2962" t="s">
        <v>3318</v>
      </c>
      <c r="C2962">
        <v>234</v>
      </c>
      <c r="D2962">
        <v>1</v>
      </c>
      <c r="E2962">
        <v>179879</v>
      </c>
      <c r="F2962">
        <v>5899070</v>
      </c>
      <c r="G2962" s="2">
        <v>68</v>
      </c>
      <c r="H2962" s="5" t="str">
        <f>VLOOKUP(D2962,Жанры!A:B,2,0)</f>
        <v>Rock</v>
      </c>
      <c r="I2962" s="5">
        <f t="shared" si="46"/>
        <v>2.9979833333333334</v>
      </c>
      <c r="J2962" t="str">
        <f>VLOOKUP(C2962,Альбомы!A:C,2,0)</f>
        <v>B-Sides 1980-1990</v>
      </c>
    </row>
    <row r="2963" spans="1:10" hidden="1" x14ac:dyDescent="0.3">
      <c r="A2963">
        <v>2962</v>
      </c>
      <c r="B2963" t="s">
        <v>3319</v>
      </c>
      <c r="C2963">
        <v>234</v>
      </c>
      <c r="D2963">
        <v>1</v>
      </c>
      <c r="E2963">
        <v>274546</v>
      </c>
      <c r="F2963">
        <v>9015416</v>
      </c>
      <c r="G2963" s="2">
        <v>150</v>
      </c>
      <c r="H2963" s="5" t="str">
        <f>VLOOKUP(D2963,Жанры!A:B,2,0)</f>
        <v>Rock</v>
      </c>
      <c r="I2963" s="5">
        <f t="shared" si="46"/>
        <v>4.5757666666666665</v>
      </c>
      <c r="J2963" t="str">
        <f>VLOOKUP(C2963,Альбомы!A:C,2,0)</f>
        <v>B-Sides 1980-1990</v>
      </c>
    </row>
    <row r="2964" spans="1:10" hidden="1" x14ac:dyDescent="0.3">
      <c r="A2964">
        <v>2963</v>
      </c>
      <c r="B2964" t="s">
        <v>3320</v>
      </c>
      <c r="C2964">
        <v>234</v>
      </c>
      <c r="D2964">
        <v>1</v>
      </c>
      <c r="E2964">
        <v>153965</v>
      </c>
      <c r="F2964">
        <v>5083523</v>
      </c>
      <c r="G2964" s="2">
        <v>70</v>
      </c>
      <c r="H2964" s="5" t="str">
        <f>VLOOKUP(D2964,Жанры!A:B,2,0)</f>
        <v>Rock</v>
      </c>
      <c r="I2964" s="5">
        <f t="shared" si="46"/>
        <v>2.5660833333333333</v>
      </c>
      <c r="J2964" t="str">
        <f>VLOOKUP(C2964,Альбомы!A:C,2,0)</f>
        <v>B-Sides 1980-1990</v>
      </c>
    </row>
    <row r="2965" spans="1:10" hidden="1" x14ac:dyDescent="0.3">
      <c r="A2965">
        <v>2964</v>
      </c>
      <c r="B2965" t="s">
        <v>3321</v>
      </c>
      <c r="C2965">
        <v>235</v>
      </c>
      <c r="D2965">
        <v>1</v>
      </c>
      <c r="E2965">
        <v>194612</v>
      </c>
      <c r="F2965">
        <v>6329502</v>
      </c>
      <c r="G2965" s="2">
        <v>197</v>
      </c>
      <c r="H2965" s="5" t="str">
        <f>VLOOKUP(D2965,Жанры!A:B,2,0)</f>
        <v>Rock</v>
      </c>
      <c r="I2965" s="5">
        <f t="shared" si="46"/>
        <v>3.2435333333333332</v>
      </c>
      <c r="J2965" t="str">
        <f>VLOOKUP(C2965,Альбомы!A:C,2,0)</f>
        <v>How To Dismantle An Atomic Bomb</v>
      </c>
    </row>
    <row r="2966" spans="1:10" hidden="1" x14ac:dyDescent="0.3">
      <c r="A2966">
        <v>2965</v>
      </c>
      <c r="B2966" t="s">
        <v>3322</v>
      </c>
      <c r="C2966">
        <v>235</v>
      </c>
      <c r="D2966">
        <v>1</v>
      </c>
      <c r="E2966">
        <v>239124</v>
      </c>
      <c r="F2966">
        <v>7760916</v>
      </c>
      <c r="G2966" s="2">
        <v>197</v>
      </c>
      <c r="H2966" s="5" t="str">
        <f>VLOOKUP(D2966,Жанры!A:B,2,0)</f>
        <v>Rock</v>
      </c>
      <c r="I2966" s="5">
        <f t="shared" si="46"/>
        <v>3.9853999999999998</v>
      </c>
      <c r="J2966" t="str">
        <f>VLOOKUP(C2966,Альбомы!A:C,2,0)</f>
        <v>How To Dismantle An Atomic Bomb</v>
      </c>
    </row>
    <row r="2967" spans="1:10" hidden="1" x14ac:dyDescent="0.3">
      <c r="A2967">
        <v>2966</v>
      </c>
      <c r="B2967" t="s">
        <v>3323</v>
      </c>
      <c r="C2967">
        <v>235</v>
      </c>
      <c r="D2967">
        <v>1</v>
      </c>
      <c r="E2967">
        <v>308976</v>
      </c>
      <c r="F2967">
        <v>10112863</v>
      </c>
      <c r="G2967" s="2">
        <v>155</v>
      </c>
      <c r="H2967" s="5" t="str">
        <f>VLOOKUP(D2967,Жанры!A:B,2,0)</f>
        <v>Rock</v>
      </c>
      <c r="I2967" s="5">
        <f t="shared" si="46"/>
        <v>5.1496000000000004</v>
      </c>
      <c r="J2967" t="str">
        <f>VLOOKUP(C2967,Альбомы!A:C,2,0)</f>
        <v>How To Dismantle An Atomic Bomb</v>
      </c>
    </row>
    <row r="2968" spans="1:10" hidden="1" x14ac:dyDescent="0.3">
      <c r="A2968">
        <v>2967</v>
      </c>
      <c r="B2968" t="s">
        <v>3324</v>
      </c>
      <c r="C2968">
        <v>235</v>
      </c>
      <c r="D2968">
        <v>1</v>
      </c>
      <c r="E2968">
        <v>290690</v>
      </c>
      <c r="F2968">
        <v>9476723</v>
      </c>
      <c r="G2968" s="2">
        <v>87</v>
      </c>
      <c r="H2968" s="5" t="str">
        <f>VLOOKUP(D2968,Жанры!A:B,2,0)</f>
        <v>Rock</v>
      </c>
      <c r="I2968" s="5">
        <f t="shared" si="46"/>
        <v>4.8448333333333338</v>
      </c>
      <c r="J2968" t="str">
        <f>VLOOKUP(C2968,Альбомы!A:C,2,0)</f>
        <v>How To Dismantle An Atomic Bomb</v>
      </c>
    </row>
    <row r="2969" spans="1:10" hidden="1" x14ac:dyDescent="0.3">
      <c r="A2969">
        <v>2968</v>
      </c>
      <c r="B2969" t="s">
        <v>3325</v>
      </c>
      <c r="C2969">
        <v>235</v>
      </c>
      <c r="D2969">
        <v>1</v>
      </c>
      <c r="E2969">
        <v>347951</v>
      </c>
      <c r="F2969">
        <v>11432026</v>
      </c>
      <c r="G2969" s="2">
        <v>174</v>
      </c>
      <c r="H2969" s="5" t="str">
        <f>VLOOKUP(D2969,Жанры!A:B,2,0)</f>
        <v>Rock</v>
      </c>
      <c r="I2969" s="5">
        <f t="shared" si="46"/>
        <v>5.7991833333333336</v>
      </c>
      <c r="J2969" t="str">
        <f>VLOOKUP(C2969,Альбомы!A:C,2,0)</f>
        <v>How To Dismantle An Atomic Bomb</v>
      </c>
    </row>
    <row r="2970" spans="1:10" hidden="1" x14ac:dyDescent="0.3">
      <c r="A2970">
        <v>2969</v>
      </c>
      <c r="B2970" t="s">
        <v>3326</v>
      </c>
      <c r="C2970">
        <v>235</v>
      </c>
      <c r="D2970">
        <v>1</v>
      </c>
      <c r="E2970">
        <v>219141</v>
      </c>
      <c r="F2970">
        <v>7198014</v>
      </c>
      <c r="G2970" s="2">
        <v>60</v>
      </c>
      <c r="H2970" s="5" t="str">
        <f>VLOOKUP(D2970,Жанры!A:B,2,0)</f>
        <v>Rock</v>
      </c>
      <c r="I2970" s="5">
        <f t="shared" si="46"/>
        <v>3.6523500000000002</v>
      </c>
      <c r="J2970" t="str">
        <f>VLOOKUP(C2970,Альбомы!A:C,2,0)</f>
        <v>How To Dismantle An Atomic Bomb</v>
      </c>
    </row>
    <row r="2971" spans="1:10" hidden="1" x14ac:dyDescent="0.3">
      <c r="A2971">
        <v>2970</v>
      </c>
      <c r="B2971" t="s">
        <v>3327</v>
      </c>
      <c r="C2971">
        <v>235</v>
      </c>
      <c r="D2971">
        <v>1</v>
      </c>
      <c r="E2971">
        <v>270132</v>
      </c>
      <c r="F2971">
        <v>8938285</v>
      </c>
      <c r="G2971" s="2">
        <v>197</v>
      </c>
      <c r="H2971" s="5" t="str">
        <f>VLOOKUP(D2971,Жанры!A:B,2,0)</f>
        <v>Rock</v>
      </c>
      <c r="I2971" s="5">
        <f t="shared" si="46"/>
        <v>4.5022000000000002</v>
      </c>
      <c r="J2971" t="str">
        <f>VLOOKUP(C2971,Альбомы!A:C,2,0)</f>
        <v>How To Dismantle An Atomic Bomb</v>
      </c>
    </row>
    <row r="2972" spans="1:10" hidden="1" x14ac:dyDescent="0.3">
      <c r="A2972">
        <v>2971</v>
      </c>
      <c r="B2972" t="s">
        <v>3328</v>
      </c>
      <c r="C2972">
        <v>235</v>
      </c>
      <c r="D2972">
        <v>1</v>
      </c>
      <c r="E2972">
        <v>303568</v>
      </c>
      <c r="F2972">
        <v>9892349</v>
      </c>
      <c r="G2972" s="2">
        <v>155</v>
      </c>
      <c r="H2972" s="5" t="str">
        <f>VLOOKUP(D2972,Жанры!A:B,2,0)</f>
        <v>Rock</v>
      </c>
      <c r="I2972" s="5">
        <f t="shared" si="46"/>
        <v>5.0594666666666663</v>
      </c>
      <c r="J2972" t="str">
        <f>VLOOKUP(C2972,Альбомы!A:C,2,0)</f>
        <v>How To Dismantle An Atomic Bomb</v>
      </c>
    </row>
    <row r="2973" spans="1:10" hidden="1" x14ac:dyDescent="0.3">
      <c r="A2973">
        <v>2972</v>
      </c>
      <c r="B2973" t="s">
        <v>3329</v>
      </c>
      <c r="C2973">
        <v>235</v>
      </c>
      <c r="D2973">
        <v>1</v>
      </c>
      <c r="E2973">
        <v>231680</v>
      </c>
      <c r="F2973">
        <v>7512912</v>
      </c>
      <c r="G2973" s="2">
        <v>123</v>
      </c>
      <c r="H2973" s="5" t="str">
        <f>VLOOKUP(D2973,Жанры!A:B,2,0)</f>
        <v>Rock</v>
      </c>
      <c r="I2973" s="5">
        <f t="shared" si="46"/>
        <v>3.8613333333333335</v>
      </c>
      <c r="J2973" t="str">
        <f>VLOOKUP(C2973,Альбомы!A:C,2,0)</f>
        <v>How To Dismantle An Atomic Bomb</v>
      </c>
    </row>
    <row r="2974" spans="1:10" hidden="1" x14ac:dyDescent="0.3">
      <c r="A2974">
        <v>2973</v>
      </c>
      <c r="B2974" t="s">
        <v>3330</v>
      </c>
      <c r="C2974">
        <v>235</v>
      </c>
      <c r="D2974">
        <v>1</v>
      </c>
      <c r="E2974">
        <v>281443</v>
      </c>
      <c r="F2974">
        <v>9230041</v>
      </c>
      <c r="G2974" s="2">
        <v>125</v>
      </c>
      <c r="H2974" s="5" t="str">
        <f>VLOOKUP(D2974,Жанры!A:B,2,0)</f>
        <v>Rock</v>
      </c>
      <c r="I2974" s="5">
        <f t="shared" si="46"/>
        <v>4.6907166666666669</v>
      </c>
      <c r="J2974" t="str">
        <f>VLOOKUP(C2974,Альбомы!A:C,2,0)</f>
        <v>How To Dismantle An Atomic Bomb</v>
      </c>
    </row>
    <row r="2975" spans="1:10" hidden="1" x14ac:dyDescent="0.3">
      <c r="A2975">
        <v>2974</v>
      </c>
      <c r="B2975" t="s">
        <v>3331</v>
      </c>
      <c r="C2975">
        <v>235</v>
      </c>
      <c r="D2975">
        <v>1</v>
      </c>
      <c r="E2975">
        <v>262034</v>
      </c>
      <c r="F2975">
        <v>8636998</v>
      </c>
      <c r="G2975" s="2">
        <v>189</v>
      </c>
      <c r="H2975" s="5" t="str">
        <f>VLOOKUP(D2975,Жанры!A:B,2,0)</f>
        <v>Rock</v>
      </c>
      <c r="I2975" s="5">
        <f t="shared" si="46"/>
        <v>4.3672333333333331</v>
      </c>
      <c r="J2975" t="str">
        <f>VLOOKUP(C2975,Альбомы!A:C,2,0)</f>
        <v>How To Dismantle An Atomic Bomb</v>
      </c>
    </row>
    <row r="2976" spans="1:10" hidden="1" x14ac:dyDescent="0.3">
      <c r="A2976">
        <v>2975</v>
      </c>
      <c r="B2976" t="s">
        <v>3332</v>
      </c>
      <c r="C2976">
        <v>236</v>
      </c>
      <c r="D2976">
        <v>1</v>
      </c>
      <c r="E2976">
        <v>319582</v>
      </c>
      <c r="F2976">
        <v>10442206</v>
      </c>
      <c r="G2976" s="2">
        <v>184</v>
      </c>
      <c r="H2976" s="5" t="str">
        <f>VLOOKUP(D2976,Жанры!A:B,2,0)</f>
        <v>Rock</v>
      </c>
      <c r="I2976" s="5">
        <f t="shared" si="46"/>
        <v>5.3263666666666669</v>
      </c>
      <c r="J2976" t="str">
        <f>VLOOKUP(C2976,Альбомы!A:C,2,0)</f>
        <v>Pop</v>
      </c>
    </row>
    <row r="2977" spans="1:10" hidden="1" x14ac:dyDescent="0.3">
      <c r="A2977">
        <v>2976</v>
      </c>
      <c r="B2977" t="s">
        <v>3333</v>
      </c>
      <c r="C2977">
        <v>236</v>
      </c>
      <c r="D2977">
        <v>1</v>
      </c>
      <c r="E2977">
        <v>307539</v>
      </c>
      <c r="F2977">
        <v>10122694</v>
      </c>
      <c r="G2977" s="2">
        <v>59</v>
      </c>
      <c r="H2977" s="5" t="str">
        <f>VLOOKUP(D2977,Жанры!A:B,2,0)</f>
        <v>Rock</v>
      </c>
      <c r="I2977" s="5">
        <f t="shared" si="46"/>
        <v>5.1256500000000003</v>
      </c>
      <c r="J2977" t="str">
        <f>VLOOKUP(C2977,Альбомы!A:C,2,0)</f>
        <v>Pop</v>
      </c>
    </row>
    <row r="2978" spans="1:10" hidden="1" x14ac:dyDescent="0.3">
      <c r="A2978">
        <v>2977</v>
      </c>
      <c r="B2978" t="s">
        <v>3334</v>
      </c>
      <c r="C2978">
        <v>236</v>
      </c>
      <c r="D2978">
        <v>1</v>
      </c>
      <c r="E2978">
        <v>349178</v>
      </c>
      <c r="F2978">
        <v>11583042</v>
      </c>
      <c r="G2978" s="2">
        <v>161</v>
      </c>
      <c r="H2978" s="5" t="str">
        <f>VLOOKUP(D2978,Жанры!A:B,2,0)</f>
        <v>Rock</v>
      </c>
      <c r="I2978" s="5">
        <f t="shared" si="46"/>
        <v>5.819633333333333</v>
      </c>
      <c r="J2978" t="str">
        <f>VLOOKUP(C2978,Альбомы!A:C,2,0)</f>
        <v>Pop</v>
      </c>
    </row>
    <row r="2979" spans="1:10" hidden="1" x14ac:dyDescent="0.3">
      <c r="A2979">
        <v>2978</v>
      </c>
      <c r="B2979" t="s">
        <v>3335</v>
      </c>
      <c r="C2979">
        <v>236</v>
      </c>
      <c r="D2979">
        <v>1</v>
      </c>
      <c r="E2979">
        <v>322533</v>
      </c>
      <c r="F2979">
        <v>10563329</v>
      </c>
      <c r="G2979" s="2">
        <v>178</v>
      </c>
      <c r="H2979" s="5" t="str">
        <f>VLOOKUP(D2979,Жанры!A:B,2,0)</f>
        <v>Rock</v>
      </c>
      <c r="I2979" s="5">
        <f t="shared" si="46"/>
        <v>5.3755499999999996</v>
      </c>
      <c r="J2979" t="str">
        <f>VLOOKUP(C2979,Альбомы!A:C,2,0)</f>
        <v>Pop</v>
      </c>
    </row>
    <row r="2980" spans="1:10" hidden="1" x14ac:dyDescent="0.3">
      <c r="A2980">
        <v>2979</v>
      </c>
      <c r="B2980" t="s">
        <v>3336</v>
      </c>
      <c r="C2980">
        <v>236</v>
      </c>
      <c r="D2980">
        <v>1</v>
      </c>
      <c r="E2980">
        <v>276924</v>
      </c>
      <c r="F2980">
        <v>9082838</v>
      </c>
      <c r="G2980" s="2">
        <v>57</v>
      </c>
      <c r="H2980" s="5" t="str">
        <f>VLOOKUP(D2980,Жанры!A:B,2,0)</f>
        <v>Rock</v>
      </c>
      <c r="I2980" s="5">
        <f t="shared" si="46"/>
        <v>4.6154000000000002</v>
      </c>
      <c r="J2980" t="str">
        <f>VLOOKUP(C2980,Альбомы!A:C,2,0)</f>
        <v>Pop</v>
      </c>
    </row>
    <row r="2981" spans="1:10" hidden="1" x14ac:dyDescent="0.3">
      <c r="A2981">
        <v>2980</v>
      </c>
      <c r="B2981" t="s">
        <v>3337</v>
      </c>
      <c r="C2981">
        <v>236</v>
      </c>
      <c r="D2981">
        <v>1</v>
      </c>
      <c r="E2981">
        <v>285753</v>
      </c>
      <c r="F2981">
        <v>9401017</v>
      </c>
      <c r="G2981" s="2">
        <v>181</v>
      </c>
      <c r="H2981" s="5" t="str">
        <f>VLOOKUP(D2981,Жанры!A:B,2,0)</f>
        <v>Rock</v>
      </c>
      <c r="I2981" s="5">
        <f t="shared" si="46"/>
        <v>4.7625500000000001</v>
      </c>
      <c r="J2981" t="str">
        <f>VLOOKUP(C2981,Альбомы!A:C,2,0)</f>
        <v>Pop</v>
      </c>
    </row>
    <row r="2982" spans="1:10" hidden="1" x14ac:dyDescent="0.3">
      <c r="A2982">
        <v>2981</v>
      </c>
      <c r="B2982" t="s">
        <v>2580</v>
      </c>
      <c r="C2982">
        <v>236</v>
      </c>
      <c r="D2982">
        <v>1</v>
      </c>
      <c r="E2982">
        <v>266866</v>
      </c>
      <c r="F2982">
        <v>8746301</v>
      </c>
      <c r="G2982" s="2">
        <v>66</v>
      </c>
      <c r="H2982" s="5" t="str">
        <f>VLOOKUP(D2982,Жанры!A:B,2,0)</f>
        <v>Rock</v>
      </c>
      <c r="I2982" s="5">
        <f t="shared" si="46"/>
        <v>4.4477666666666664</v>
      </c>
      <c r="J2982" t="str">
        <f>VLOOKUP(C2982,Альбомы!A:C,2,0)</f>
        <v>Pop</v>
      </c>
    </row>
    <row r="2983" spans="1:10" hidden="1" x14ac:dyDescent="0.3">
      <c r="A2983">
        <v>2982</v>
      </c>
      <c r="B2983" t="s">
        <v>3338</v>
      </c>
      <c r="C2983">
        <v>236</v>
      </c>
      <c r="D2983">
        <v>1</v>
      </c>
      <c r="E2983">
        <v>293041</v>
      </c>
      <c r="F2983">
        <v>9741603</v>
      </c>
      <c r="G2983" s="2">
        <v>115</v>
      </c>
      <c r="H2983" s="5" t="str">
        <f>VLOOKUP(D2983,Жанры!A:B,2,0)</f>
        <v>Rock</v>
      </c>
      <c r="I2983" s="5">
        <f t="shared" si="46"/>
        <v>4.8840166666666667</v>
      </c>
      <c r="J2983" t="str">
        <f>VLOOKUP(C2983,Альбомы!A:C,2,0)</f>
        <v>Pop</v>
      </c>
    </row>
    <row r="2984" spans="1:10" hidden="1" x14ac:dyDescent="0.3">
      <c r="A2984">
        <v>2983</v>
      </c>
      <c r="B2984" t="s">
        <v>3339</v>
      </c>
      <c r="C2984">
        <v>236</v>
      </c>
      <c r="D2984">
        <v>1</v>
      </c>
      <c r="E2984">
        <v>280555</v>
      </c>
      <c r="F2984">
        <v>9274144</v>
      </c>
      <c r="G2984" s="2">
        <v>171</v>
      </c>
      <c r="H2984" s="5" t="str">
        <f>VLOOKUP(D2984,Жанры!A:B,2,0)</f>
        <v>Rock</v>
      </c>
      <c r="I2984" s="5">
        <f t="shared" si="46"/>
        <v>4.6759166666666667</v>
      </c>
      <c r="J2984" t="str">
        <f>VLOOKUP(C2984,Альбомы!A:C,2,0)</f>
        <v>Pop</v>
      </c>
    </row>
    <row r="2985" spans="1:10" hidden="1" x14ac:dyDescent="0.3">
      <c r="A2985">
        <v>2984</v>
      </c>
      <c r="B2985" t="s">
        <v>3340</v>
      </c>
      <c r="C2985">
        <v>236</v>
      </c>
      <c r="D2985">
        <v>1</v>
      </c>
      <c r="E2985">
        <v>315167</v>
      </c>
      <c r="F2985">
        <v>10227333</v>
      </c>
      <c r="G2985" s="2">
        <v>60</v>
      </c>
      <c r="H2985" s="5" t="str">
        <f>VLOOKUP(D2985,Жанры!A:B,2,0)</f>
        <v>Rock</v>
      </c>
      <c r="I2985" s="5">
        <f t="shared" si="46"/>
        <v>5.2527833333333334</v>
      </c>
      <c r="J2985" t="str">
        <f>VLOOKUP(C2985,Альбомы!A:C,2,0)</f>
        <v>Pop</v>
      </c>
    </row>
    <row r="2986" spans="1:10" hidden="1" x14ac:dyDescent="0.3">
      <c r="A2986">
        <v>2985</v>
      </c>
      <c r="B2986" t="s">
        <v>3341</v>
      </c>
      <c r="C2986">
        <v>236</v>
      </c>
      <c r="D2986">
        <v>1</v>
      </c>
      <c r="E2986">
        <v>302602</v>
      </c>
      <c r="F2986">
        <v>9909484</v>
      </c>
      <c r="G2986" s="2">
        <v>174</v>
      </c>
      <c r="H2986" s="5" t="str">
        <f>VLOOKUP(D2986,Жанры!A:B,2,0)</f>
        <v>Rock</v>
      </c>
      <c r="I2986" s="5">
        <f t="shared" si="46"/>
        <v>5.0433666666666666</v>
      </c>
      <c r="J2986" t="str">
        <f>VLOOKUP(C2986,Альбомы!A:C,2,0)</f>
        <v>Pop</v>
      </c>
    </row>
    <row r="2987" spans="1:10" hidden="1" x14ac:dyDescent="0.3">
      <c r="A2987">
        <v>2986</v>
      </c>
      <c r="B2987" t="s">
        <v>3342</v>
      </c>
      <c r="C2987">
        <v>236</v>
      </c>
      <c r="D2987">
        <v>1</v>
      </c>
      <c r="E2987">
        <v>292832</v>
      </c>
      <c r="F2987">
        <v>9515903</v>
      </c>
      <c r="G2987" s="2">
        <v>190</v>
      </c>
      <c r="H2987" s="5" t="str">
        <f>VLOOKUP(D2987,Жанры!A:B,2,0)</f>
        <v>Rock</v>
      </c>
      <c r="I2987" s="5">
        <f t="shared" si="46"/>
        <v>4.8805333333333332</v>
      </c>
      <c r="J2987" t="str">
        <f>VLOOKUP(C2987,Альбомы!A:C,2,0)</f>
        <v>Pop</v>
      </c>
    </row>
    <row r="2988" spans="1:10" hidden="1" x14ac:dyDescent="0.3">
      <c r="A2988">
        <v>2987</v>
      </c>
      <c r="B2988" t="s">
        <v>3343</v>
      </c>
      <c r="C2988">
        <v>237</v>
      </c>
      <c r="D2988">
        <v>1</v>
      </c>
      <c r="E2988">
        <v>187350</v>
      </c>
      <c r="F2988">
        <v>6097636</v>
      </c>
      <c r="G2988" s="2">
        <v>90</v>
      </c>
      <c r="H2988" s="5" t="str">
        <f>VLOOKUP(D2988,Жанры!A:B,2,0)</f>
        <v>Rock</v>
      </c>
      <c r="I2988" s="5">
        <f t="shared" si="46"/>
        <v>3.1225000000000001</v>
      </c>
      <c r="J2988" t="str">
        <f>VLOOKUP(C2988,Альбомы!A:C,2,0)</f>
        <v>Rattle And Hum</v>
      </c>
    </row>
    <row r="2989" spans="1:10" hidden="1" x14ac:dyDescent="0.3">
      <c r="A2989">
        <v>2988</v>
      </c>
      <c r="B2989" t="s">
        <v>3344</v>
      </c>
      <c r="C2989">
        <v>237</v>
      </c>
      <c r="D2989">
        <v>1</v>
      </c>
      <c r="E2989">
        <v>186044</v>
      </c>
      <c r="F2989">
        <v>5990280</v>
      </c>
      <c r="G2989" s="2">
        <v>103</v>
      </c>
      <c r="H2989" s="5" t="str">
        <f>VLOOKUP(D2989,Жанры!A:B,2,0)</f>
        <v>Rock</v>
      </c>
      <c r="I2989" s="5">
        <f t="shared" si="46"/>
        <v>3.1007333333333333</v>
      </c>
      <c r="J2989" t="str">
        <f>VLOOKUP(C2989,Альбомы!A:C,2,0)</f>
        <v>Rattle And Hum</v>
      </c>
    </row>
    <row r="2990" spans="1:10" hidden="1" x14ac:dyDescent="0.3">
      <c r="A2990">
        <v>2989</v>
      </c>
      <c r="B2990" t="s">
        <v>3345</v>
      </c>
      <c r="C2990">
        <v>237</v>
      </c>
      <c r="D2990">
        <v>1</v>
      </c>
      <c r="E2990">
        <v>179226</v>
      </c>
      <c r="F2990">
        <v>5874535</v>
      </c>
      <c r="G2990" s="2">
        <v>115</v>
      </c>
      <c r="H2990" s="5" t="str">
        <f>VLOOKUP(D2990,Жанры!A:B,2,0)</f>
        <v>Rock</v>
      </c>
      <c r="I2990" s="5">
        <f t="shared" si="46"/>
        <v>2.9870999999999999</v>
      </c>
      <c r="J2990" t="str">
        <f>VLOOKUP(C2990,Альбомы!A:C,2,0)</f>
        <v>Rattle And Hum</v>
      </c>
    </row>
    <row r="2991" spans="1:10" hidden="1" x14ac:dyDescent="0.3">
      <c r="A2991">
        <v>2990</v>
      </c>
      <c r="B2991" t="s">
        <v>3346</v>
      </c>
      <c r="C2991">
        <v>237</v>
      </c>
      <c r="D2991">
        <v>1</v>
      </c>
      <c r="E2991">
        <v>382458</v>
      </c>
      <c r="F2991">
        <v>12494987</v>
      </c>
      <c r="G2991" s="2">
        <v>164</v>
      </c>
      <c r="H2991" s="5" t="str">
        <f>VLOOKUP(D2991,Жанры!A:B,2,0)</f>
        <v>Rock</v>
      </c>
      <c r="I2991" s="5">
        <f t="shared" si="46"/>
        <v>6.3742999999999999</v>
      </c>
      <c r="J2991" t="str">
        <f>VLOOKUP(C2991,Альбомы!A:C,2,0)</f>
        <v>Rattle And Hum</v>
      </c>
    </row>
    <row r="2992" spans="1:10" hidden="1" x14ac:dyDescent="0.3">
      <c r="A2992">
        <v>2991</v>
      </c>
      <c r="B2992" t="s">
        <v>3347</v>
      </c>
      <c r="C2992">
        <v>237</v>
      </c>
      <c r="D2992">
        <v>1</v>
      </c>
      <c r="E2992">
        <v>264568</v>
      </c>
      <c r="F2992">
        <v>8623572</v>
      </c>
      <c r="G2992" s="2">
        <v>78</v>
      </c>
      <c r="H2992" s="5" t="str">
        <f>VLOOKUP(D2992,Жанры!A:B,2,0)</f>
        <v>Rock</v>
      </c>
      <c r="I2992" s="5">
        <f t="shared" si="46"/>
        <v>4.4094666666666669</v>
      </c>
      <c r="J2992" t="str">
        <f>VLOOKUP(C2992,Альбомы!A:C,2,0)</f>
        <v>Rattle And Hum</v>
      </c>
    </row>
    <row r="2993" spans="1:10" hidden="1" x14ac:dyDescent="0.3">
      <c r="A2993">
        <v>2992</v>
      </c>
      <c r="B2993" t="s">
        <v>3348</v>
      </c>
      <c r="C2993">
        <v>237</v>
      </c>
      <c r="D2993">
        <v>1</v>
      </c>
      <c r="E2993">
        <v>353567</v>
      </c>
      <c r="F2993">
        <v>11542247</v>
      </c>
      <c r="G2993" s="2">
        <v>72</v>
      </c>
      <c r="H2993" s="5" t="str">
        <f>VLOOKUP(D2993,Жанры!A:B,2,0)</f>
        <v>Rock</v>
      </c>
      <c r="I2993" s="5">
        <f t="shared" si="46"/>
        <v>5.892783333333333</v>
      </c>
      <c r="J2993" t="str">
        <f>VLOOKUP(C2993,Альбомы!A:C,2,0)</f>
        <v>Rattle And Hum</v>
      </c>
    </row>
    <row r="2994" spans="1:10" hidden="1" x14ac:dyDescent="0.3">
      <c r="A2994">
        <v>2993</v>
      </c>
      <c r="B2994" t="s">
        <v>3349</v>
      </c>
      <c r="C2994">
        <v>237</v>
      </c>
      <c r="D2994">
        <v>1</v>
      </c>
      <c r="E2994">
        <v>38164</v>
      </c>
      <c r="F2994">
        <v>1249764</v>
      </c>
      <c r="G2994" s="2">
        <v>141</v>
      </c>
      <c r="H2994" s="5" t="str">
        <f>VLOOKUP(D2994,Жанры!A:B,2,0)</f>
        <v>Rock</v>
      </c>
      <c r="I2994" s="5">
        <f t="shared" si="46"/>
        <v>0.63606666666666667</v>
      </c>
      <c r="J2994" t="str">
        <f>VLOOKUP(C2994,Альбомы!A:C,2,0)</f>
        <v>Rattle And Hum</v>
      </c>
    </row>
    <row r="2995" spans="1:10" hidden="1" x14ac:dyDescent="0.3">
      <c r="A2995">
        <v>2994</v>
      </c>
      <c r="B2995" t="s">
        <v>3317</v>
      </c>
      <c r="C2995">
        <v>237</v>
      </c>
      <c r="D2995">
        <v>1</v>
      </c>
      <c r="E2995">
        <v>349831</v>
      </c>
      <c r="F2995">
        <v>11450194</v>
      </c>
      <c r="G2995" s="2">
        <v>186</v>
      </c>
      <c r="H2995" s="5" t="str">
        <f>VLOOKUP(D2995,Жанры!A:B,2,0)</f>
        <v>Rock</v>
      </c>
      <c r="I2995" s="5">
        <f t="shared" si="46"/>
        <v>5.830516666666667</v>
      </c>
      <c r="J2995" t="str">
        <f>VLOOKUP(C2995,Альбомы!A:C,2,0)</f>
        <v>Rattle And Hum</v>
      </c>
    </row>
    <row r="2996" spans="1:10" hidden="1" x14ac:dyDescent="0.3">
      <c r="A2996">
        <v>2995</v>
      </c>
      <c r="B2996" t="s">
        <v>3350</v>
      </c>
      <c r="C2996">
        <v>237</v>
      </c>
      <c r="D2996">
        <v>1</v>
      </c>
      <c r="E2996">
        <v>267807</v>
      </c>
      <c r="F2996">
        <v>8806361</v>
      </c>
      <c r="G2996" s="2">
        <v>88</v>
      </c>
      <c r="H2996" s="5" t="str">
        <f>VLOOKUP(D2996,Жанры!A:B,2,0)</f>
        <v>Rock</v>
      </c>
      <c r="I2996" s="5">
        <f t="shared" si="46"/>
        <v>4.4634499999999999</v>
      </c>
      <c r="J2996" t="str">
        <f>VLOOKUP(C2996,Альбомы!A:C,2,0)</f>
        <v>Rattle And Hum</v>
      </c>
    </row>
    <row r="2997" spans="1:10" hidden="1" x14ac:dyDescent="0.3">
      <c r="A2997">
        <v>2996</v>
      </c>
      <c r="B2997" t="s">
        <v>3351</v>
      </c>
      <c r="C2997">
        <v>237</v>
      </c>
      <c r="D2997">
        <v>1</v>
      </c>
      <c r="E2997">
        <v>229276</v>
      </c>
      <c r="F2997">
        <v>7498022</v>
      </c>
      <c r="G2997" s="2">
        <v>91</v>
      </c>
      <c r="H2997" s="5" t="str">
        <f>VLOOKUP(D2997,Жанры!A:B,2,0)</f>
        <v>Rock</v>
      </c>
      <c r="I2997" s="5">
        <f t="shared" si="46"/>
        <v>3.8212666666666668</v>
      </c>
      <c r="J2997" t="str">
        <f>VLOOKUP(C2997,Альбомы!A:C,2,0)</f>
        <v>Rattle And Hum</v>
      </c>
    </row>
    <row r="2998" spans="1:10" hidden="1" x14ac:dyDescent="0.3">
      <c r="A2998">
        <v>2997</v>
      </c>
      <c r="B2998" t="s">
        <v>3352</v>
      </c>
      <c r="C2998">
        <v>237</v>
      </c>
      <c r="D2998">
        <v>1</v>
      </c>
      <c r="E2998">
        <v>384522</v>
      </c>
      <c r="F2998">
        <v>12508716</v>
      </c>
      <c r="G2998" s="2">
        <v>150</v>
      </c>
      <c r="H2998" s="5" t="str">
        <f>VLOOKUP(D2998,Жанры!A:B,2,0)</f>
        <v>Rock</v>
      </c>
      <c r="I2998" s="5">
        <f t="shared" si="46"/>
        <v>6.4086999999999996</v>
      </c>
      <c r="J2998" t="str">
        <f>VLOOKUP(C2998,Альбомы!A:C,2,0)</f>
        <v>Rattle And Hum</v>
      </c>
    </row>
    <row r="2999" spans="1:10" hidden="1" x14ac:dyDescent="0.3">
      <c r="A2999">
        <v>2998</v>
      </c>
      <c r="B2999" t="s">
        <v>3353</v>
      </c>
      <c r="C2999">
        <v>237</v>
      </c>
      <c r="D2999">
        <v>1</v>
      </c>
      <c r="E2999">
        <v>255869</v>
      </c>
      <c r="F2999">
        <v>8340954</v>
      </c>
      <c r="G2999" s="2">
        <v>117</v>
      </c>
      <c r="H2999" s="5" t="str">
        <f>VLOOKUP(D2999,Жанры!A:B,2,0)</f>
        <v>Rock</v>
      </c>
      <c r="I2999" s="5">
        <f t="shared" si="46"/>
        <v>4.2644833333333336</v>
      </c>
      <c r="J2999" t="str">
        <f>VLOOKUP(C2999,Альбомы!A:C,2,0)</f>
        <v>Rattle And Hum</v>
      </c>
    </row>
    <row r="3000" spans="1:10" hidden="1" x14ac:dyDescent="0.3">
      <c r="A3000">
        <v>2999</v>
      </c>
      <c r="B3000" t="s">
        <v>3354</v>
      </c>
      <c r="C3000">
        <v>237</v>
      </c>
      <c r="D3000">
        <v>1</v>
      </c>
      <c r="E3000">
        <v>303360</v>
      </c>
      <c r="F3000">
        <v>9867748</v>
      </c>
      <c r="G3000" s="2">
        <v>80</v>
      </c>
      <c r="H3000" s="5" t="str">
        <f>VLOOKUP(D3000,Жанры!A:B,2,0)</f>
        <v>Rock</v>
      </c>
      <c r="I3000" s="5">
        <f t="shared" si="46"/>
        <v>5.056</v>
      </c>
      <c r="J3000" t="str">
        <f>VLOOKUP(C3000,Альбомы!A:C,2,0)</f>
        <v>Rattle And Hum</v>
      </c>
    </row>
    <row r="3001" spans="1:10" hidden="1" x14ac:dyDescent="0.3">
      <c r="A3001">
        <v>3000</v>
      </c>
      <c r="B3001" t="s">
        <v>3355</v>
      </c>
      <c r="C3001">
        <v>237</v>
      </c>
      <c r="D3001">
        <v>1</v>
      </c>
      <c r="E3001">
        <v>195604</v>
      </c>
      <c r="F3001">
        <v>6497570</v>
      </c>
      <c r="G3001" s="2">
        <v>129</v>
      </c>
      <c r="H3001" s="5" t="str">
        <f>VLOOKUP(D3001,Жанры!A:B,2,0)</f>
        <v>Rock</v>
      </c>
      <c r="I3001" s="5">
        <f t="shared" si="46"/>
        <v>3.2600666666666664</v>
      </c>
      <c r="J3001" t="str">
        <f>VLOOKUP(C3001,Альбомы!A:C,2,0)</f>
        <v>Rattle And Hum</v>
      </c>
    </row>
    <row r="3002" spans="1:10" hidden="1" x14ac:dyDescent="0.3">
      <c r="A3002">
        <v>3001</v>
      </c>
      <c r="B3002" t="s">
        <v>3356</v>
      </c>
      <c r="C3002">
        <v>237</v>
      </c>
      <c r="D3002">
        <v>1</v>
      </c>
      <c r="E3002">
        <v>43232</v>
      </c>
      <c r="F3002">
        <v>1385810</v>
      </c>
      <c r="G3002" s="2">
        <v>149</v>
      </c>
      <c r="H3002" s="5" t="str">
        <f>VLOOKUP(D3002,Жанры!A:B,2,0)</f>
        <v>Rock</v>
      </c>
      <c r="I3002" s="5">
        <f t="shared" si="46"/>
        <v>0.72053333333333336</v>
      </c>
      <c r="J3002" t="str">
        <f>VLOOKUP(C3002,Альбомы!A:C,2,0)</f>
        <v>Rattle And Hum</v>
      </c>
    </row>
    <row r="3003" spans="1:10" hidden="1" x14ac:dyDescent="0.3">
      <c r="A3003">
        <v>3002</v>
      </c>
      <c r="B3003" t="s">
        <v>3357</v>
      </c>
      <c r="C3003">
        <v>237</v>
      </c>
      <c r="D3003">
        <v>1</v>
      </c>
      <c r="E3003">
        <v>337005</v>
      </c>
      <c r="F3003">
        <v>10993607</v>
      </c>
      <c r="G3003" s="2">
        <v>168</v>
      </c>
      <c r="H3003" s="5" t="str">
        <f>VLOOKUP(D3003,Жанры!A:B,2,0)</f>
        <v>Rock</v>
      </c>
      <c r="I3003" s="5">
        <f t="shared" si="46"/>
        <v>5.6167499999999997</v>
      </c>
      <c r="J3003" t="str">
        <f>VLOOKUP(C3003,Альбомы!A:C,2,0)</f>
        <v>Rattle And Hum</v>
      </c>
    </row>
    <row r="3004" spans="1:10" hidden="1" x14ac:dyDescent="0.3">
      <c r="A3004">
        <v>3003</v>
      </c>
      <c r="B3004" t="s">
        <v>3358</v>
      </c>
      <c r="C3004">
        <v>237</v>
      </c>
      <c r="D3004">
        <v>1</v>
      </c>
      <c r="E3004">
        <v>390243</v>
      </c>
      <c r="F3004">
        <v>12729820</v>
      </c>
      <c r="G3004" s="2">
        <v>165</v>
      </c>
      <c r="H3004" s="5" t="str">
        <f>VLOOKUP(D3004,Жанры!A:B,2,0)</f>
        <v>Rock</v>
      </c>
      <c r="I3004" s="5">
        <f t="shared" si="46"/>
        <v>6.5040500000000003</v>
      </c>
      <c r="J3004" t="str">
        <f>VLOOKUP(C3004,Альбомы!A:C,2,0)</f>
        <v>Rattle And Hum</v>
      </c>
    </row>
    <row r="3005" spans="1:10" hidden="1" x14ac:dyDescent="0.3">
      <c r="A3005">
        <v>3004</v>
      </c>
      <c r="B3005" t="s">
        <v>3350</v>
      </c>
      <c r="C3005">
        <v>238</v>
      </c>
      <c r="D3005">
        <v>1</v>
      </c>
      <c r="E3005">
        <v>230243</v>
      </c>
      <c r="F3005">
        <v>7549085</v>
      </c>
      <c r="G3005" s="2">
        <v>52</v>
      </c>
      <c r="H3005" s="5" t="str">
        <f>VLOOKUP(D3005,Жанры!A:B,2,0)</f>
        <v>Rock</v>
      </c>
      <c r="I3005" s="5">
        <f t="shared" si="46"/>
        <v>3.8373833333333334</v>
      </c>
      <c r="J3005" t="str">
        <f>VLOOKUP(C3005,Альбомы!A:C,2,0)</f>
        <v>The Best Of 1980-1990</v>
      </c>
    </row>
    <row r="3006" spans="1:10" hidden="1" x14ac:dyDescent="0.3">
      <c r="A3006">
        <v>3005</v>
      </c>
      <c r="B3006" t="s">
        <v>3359</v>
      </c>
      <c r="C3006">
        <v>238</v>
      </c>
      <c r="D3006">
        <v>1</v>
      </c>
      <c r="E3006">
        <v>258925</v>
      </c>
      <c r="F3006">
        <v>8491818</v>
      </c>
      <c r="G3006" s="2">
        <v>122</v>
      </c>
      <c r="H3006" s="5" t="str">
        <f>VLOOKUP(D3006,Жанры!A:B,2,0)</f>
        <v>Rock</v>
      </c>
      <c r="I3006" s="5">
        <f t="shared" si="46"/>
        <v>4.3154166666666667</v>
      </c>
      <c r="J3006" t="str">
        <f>VLOOKUP(C3006,Альбомы!A:C,2,0)</f>
        <v>The Best Of 1980-1990</v>
      </c>
    </row>
    <row r="3007" spans="1:10" hidden="1" x14ac:dyDescent="0.3">
      <c r="A3007">
        <v>3006</v>
      </c>
      <c r="B3007" t="s">
        <v>3360</v>
      </c>
      <c r="C3007">
        <v>238</v>
      </c>
      <c r="D3007">
        <v>1</v>
      </c>
      <c r="E3007">
        <v>299023</v>
      </c>
      <c r="F3007">
        <v>9765188</v>
      </c>
      <c r="G3007" s="2">
        <v>187</v>
      </c>
      <c r="H3007" s="5" t="str">
        <f>VLOOKUP(D3007,Жанры!A:B,2,0)</f>
        <v>Rock</v>
      </c>
      <c r="I3007" s="5">
        <f t="shared" si="46"/>
        <v>4.983716666666667</v>
      </c>
      <c r="J3007" t="str">
        <f>VLOOKUP(C3007,Альбомы!A:C,2,0)</f>
        <v>The Best Of 1980-1990</v>
      </c>
    </row>
    <row r="3008" spans="1:10" hidden="1" x14ac:dyDescent="0.3">
      <c r="A3008">
        <v>3007</v>
      </c>
      <c r="B3008" t="s">
        <v>3361</v>
      </c>
      <c r="C3008">
        <v>238</v>
      </c>
      <c r="D3008">
        <v>1</v>
      </c>
      <c r="E3008">
        <v>280764</v>
      </c>
      <c r="F3008">
        <v>9306737</v>
      </c>
      <c r="G3008" s="2">
        <v>178</v>
      </c>
      <c r="H3008" s="5" t="str">
        <f>VLOOKUP(D3008,Жанры!A:B,2,0)</f>
        <v>Rock</v>
      </c>
      <c r="I3008" s="5">
        <f t="shared" si="46"/>
        <v>4.6794000000000002</v>
      </c>
      <c r="J3008" t="str">
        <f>VLOOKUP(C3008,Альбомы!A:C,2,0)</f>
        <v>The Best Of 1980-1990</v>
      </c>
    </row>
    <row r="3009" spans="1:10" hidden="1" x14ac:dyDescent="0.3">
      <c r="A3009">
        <v>3008</v>
      </c>
      <c r="B3009" t="s">
        <v>3362</v>
      </c>
      <c r="C3009">
        <v>238</v>
      </c>
      <c r="D3009">
        <v>1</v>
      </c>
      <c r="E3009">
        <v>282174</v>
      </c>
      <c r="F3009">
        <v>9269668</v>
      </c>
      <c r="G3009" s="2">
        <v>139</v>
      </c>
      <c r="H3009" s="5" t="str">
        <f>VLOOKUP(D3009,Жанры!A:B,2,0)</f>
        <v>Rock</v>
      </c>
      <c r="I3009" s="5">
        <f t="shared" si="46"/>
        <v>4.7028999999999996</v>
      </c>
      <c r="J3009" t="str">
        <f>VLOOKUP(C3009,Альбомы!A:C,2,0)</f>
        <v>The Best Of 1980-1990</v>
      </c>
    </row>
    <row r="3010" spans="1:10" hidden="1" x14ac:dyDescent="0.3">
      <c r="A3010">
        <v>3009</v>
      </c>
      <c r="B3010" t="s">
        <v>3363</v>
      </c>
      <c r="C3010">
        <v>238</v>
      </c>
      <c r="D3010">
        <v>1</v>
      </c>
      <c r="E3010">
        <v>351817</v>
      </c>
      <c r="F3010">
        <v>11628058</v>
      </c>
      <c r="G3010" s="2">
        <v>179</v>
      </c>
      <c r="H3010" s="5" t="str">
        <f>VLOOKUP(D3010,Жанры!A:B,2,0)</f>
        <v>Rock</v>
      </c>
      <c r="I3010" s="5">
        <f t="shared" si="46"/>
        <v>5.8636166666666663</v>
      </c>
      <c r="J3010" t="str">
        <f>VLOOKUP(C3010,Альбомы!A:C,2,0)</f>
        <v>The Best Of 1980-1990</v>
      </c>
    </row>
    <row r="3011" spans="1:10" hidden="1" x14ac:dyDescent="0.3">
      <c r="A3011">
        <v>3010</v>
      </c>
      <c r="B3011" t="s">
        <v>3364</v>
      </c>
      <c r="C3011">
        <v>238</v>
      </c>
      <c r="D3011">
        <v>1</v>
      </c>
      <c r="E3011">
        <v>276218</v>
      </c>
      <c r="F3011">
        <v>9042305</v>
      </c>
      <c r="G3011" s="2">
        <v>135</v>
      </c>
      <c r="H3011" s="5" t="str">
        <f>VLOOKUP(D3011,Жанры!A:B,2,0)</f>
        <v>Rock</v>
      </c>
      <c r="I3011" s="5">
        <f t="shared" ref="I3011:I3074" si="47">E3011/60000</f>
        <v>4.6036333333333337</v>
      </c>
      <c r="J3011" t="str">
        <f>VLOOKUP(C3011,Альбомы!A:C,2,0)</f>
        <v>The Best Of 1980-1990</v>
      </c>
    </row>
    <row r="3012" spans="1:10" hidden="1" x14ac:dyDescent="0.3">
      <c r="A3012">
        <v>3011</v>
      </c>
      <c r="B3012" t="s">
        <v>3365</v>
      </c>
      <c r="C3012">
        <v>238</v>
      </c>
      <c r="D3012">
        <v>1</v>
      </c>
      <c r="E3012">
        <v>218253</v>
      </c>
      <c r="F3012">
        <v>7184825</v>
      </c>
      <c r="G3012" s="2">
        <v>77</v>
      </c>
      <c r="H3012" s="5" t="str">
        <f>VLOOKUP(D3012,Жанры!A:B,2,0)</f>
        <v>Rock</v>
      </c>
      <c r="I3012" s="5">
        <f t="shared" si="47"/>
        <v>3.6375500000000001</v>
      </c>
      <c r="J3012" t="str">
        <f>VLOOKUP(C3012,Альбомы!A:C,2,0)</f>
        <v>The Best Of 1980-1990</v>
      </c>
    </row>
    <row r="3013" spans="1:10" hidden="1" x14ac:dyDescent="0.3">
      <c r="A3013">
        <v>3012</v>
      </c>
      <c r="B3013" t="s">
        <v>3366</v>
      </c>
      <c r="C3013">
        <v>238</v>
      </c>
      <c r="D3013">
        <v>1</v>
      </c>
      <c r="E3013">
        <v>295183</v>
      </c>
      <c r="F3013">
        <v>9684664</v>
      </c>
      <c r="G3013" s="2">
        <v>74</v>
      </c>
      <c r="H3013" s="5" t="str">
        <f>VLOOKUP(D3013,Жанры!A:B,2,0)</f>
        <v>Rock</v>
      </c>
      <c r="I3013" s="5">
        <f t="shared" si="47"/>
        <v>4.919716666666667</v>
      </c>
      <c r="J3013" t="str">
        <f>VLOOKUP(C3013,Альбомы!A:C,2,0)</f>
        <v>The Best Of 1980-1990</v>
      </c>
    </row>
    <row r="3014" spans="1:10" hidden="1" x14ac:dyDescent="0.3">
      <c r="A3014">
        <v>3013</v>
      </c>
      <c r="B3014" t="s">
        <v>3308</v>
      </c>
      <c r="C3014">
        <v>238</v>
      </c>
      <c r="D3014">
        <v>1</v>
      </c>
      <c r="E3014">
        <v>183066</v>
      </c>
      <c r="F3014">
        <v>6071385</v>
      </c>
      <c r="G3014" s="2">
        <v>122</v>
      </c>
      <c r="H3014" s="5" t="str">
        <f>VLOOKUP(D3014,Жанры!A:B,2,0)</f>
        <v>Rock</v>
      </c>
      <c r="I3014" s="5">
        <f t="shared" si="47"/>
        <v>3.0510999999999999</v>
      </c>
      <c r="J3014" t="str">
        <f>VLOOKUP(C3014,Альбомы!A:C,2,0)</f>
        <v>The Best Of 1980-1990</v>
      </c>
    </row>
    <row r="3015" spans="1:10" hidden="1" x14ac:dyDescent="0.3">
      <c r="A3015">
        <v>3014</v>
      </c>
      <c r="B3015" t="s">
        <v>3345</v>
      </c>
      <c r="C3015">
        <v>238</v>
      </c>
      <c r="D3015">
        <v>1</v>
      </c>
      <c r="E3015">
        <v>179853</v>
      </c>
      <c r="F3015">
        <v>5893206</v>
      </c>
      <c r="G3015" s="2">
        <v>149</v>
      </c>
      <c r="H3015" s="5" t="str">
        <f>VLOOKUP(D3015,Жанры!A:B,2,0)</f>
        <v>Rock</v>
      </c>
      <c r="I3015" s="5">
        <f t="shared" si="47"/>
        <v>2.9975499999999999</v>
      </c>
      <c r="J3015" t="str">
        <f>VLOOKUP(C3015,Альбомы!A:C,2,0)</f>
        <v>The Best Of 1980-1990</v>
      </c>
    </row>
    <row r="3016" spans="1:10" hidden="1" x14ac:dyDescent="0.3">
      <c r="A3016">
        <v>3015</v>
      </c>
      <c r="B3016" t="s">
        <v>3353</v>
      </c>
      <c r="C3016">
        <v>238</v>
      </c>
      <c r="D3016">
        <v>1</v>
      </c>
      <c r="E3016">
        <v>258194</v>
      </c>
      <c r="F3016">
        <v>8479525</v>
      </c>
      <c r="G3016" s="2">
        <v>184</v>
      </c>
      <c r="H3016" s="5" t="str">
        <f>VLOOKUP(D3016,Жанры!A:B,2,0)</f>
        <v>Rock</v>
      </c>
      <c r="I3016" s="5">
        <f t="shared" si="47"/>
        <v>4.303233333333333</v>
      </c>
      <c r="J3016" t="str">
        <f>VLOOKUP(C3016,Альбомы!A:C,2,0)</f>
        <v>The Best Of 1980-1990</v>
      </c>
    </row>
    <row r="3017" spans="1:10" hidden="1" x14ac:dyDescent="0.3">
      <c r="A3017">
        <v>3016</v>
      </c>
      <c r="B3017" t="s">
        <v>3351</v>
      </c>
      <c r="C3017">
        <v>238</v>
      </c>
      <c r="D3017">
        <v>1</v>
      </c>
      <c r="E3017">
        <v>230217</v>
      </c>
      <c r="F3017">
        <v>7527339</v>
      </c>
      <c r="G3017" s="2">
        <v>183</v>
      </c>
      <c r="H3017" s="5" t="str">
        <f>VLOOKUP(D3017,Жанры!A:B,2,0)</f>
        <v>Rock</v>
      </c>
      <c r="I3017" s="5">
        <f t="shared" si="47"/>
        <v>3.8369499999999999</v>
      </c>
      <c r="J3017" t="str">
        <f>VLOOKUP(C3017,Альбомы!A:C,2,0)</f>
        <v>The Best Of 1980-1990</v>
      </c>
    </row>
    <row r="3018" spans="1:10" hidden="1" x14ac:dyDescent="0.3">
      <c r="A3018">
        <v>3017</v>
      </c>
      <c r="B3018" t="s">
        <v>3358</v>
      </c>
      <c r="C3018">
        <v>238</v>
      </c>
      <c r="D3018">
        <v>1</v>
      </c>
      <c r="E3018">
        <v>591986</v>
      </c>
      <c r="F3018">
        <v>19202252</v>
      </c>
      <c r="G3018" s="2">
        <v>67</v>
      </c>
      <c r="H3018" s="5" t="str">
        <f>VLOOKUP(D3018,Жанры!A:B,2,0)</f>
        <v>Rock</v>
      </c>
      <c r="I3018" s="5">
        <f t="shared" si="47"/>
        <v>9.8664333333333332</v>
      </c>
      <c r="J3018" t="str">
        <f>VLOOKUP(C3018,Альбомы!A:C,2,0)</f>
        <v>The Best Of 1980-1990</v>
      </c>
    </row>
    <row r="3019" spans="1:10" hidden="1" x14ac:dyDescent="0.3">
      <c r="A3019">
        <v>3018</v>
      </c>
      <c r="B3019" t="s">
        <v>3362</v>
      </c>
      <c r="C3019">
        <v>239</v>
      </c>
      <c r="D3019">
        <v>1</v>
      </c>
      <c r="E3019">
        <v>278204</v>
      </c>
      <c r="F3019">
        <v>9140849</v>
      </c>
      <c r="G3019" s="2">
        <v>88</v>
      </c>
      <c r="H3019" s="5" t="str">
        <f>VLOOKUP(D3019,Жанры!A:B,2,0)</f>
        <v>Rock</v>
      </c>
      <c r="I3019" s="5">
        <f t="shared" si="47"/>
        <v>4.6367333333333329</v>
      </c>
      <c r="J3019" t="str">
        <f>VLOOKUP(C3019,Альбомы!A:C,2,0)</f>
        <v>War</v>
      </c>
    </row>
    <row r="3020" spans="1:10" hidden="1" x14ac:dyDescent="0.3">
      <c r="A3020">
        <v>3019</v>
      </c>
      <c r="B3020" t="s">
        <v>3367</v>
      </c>
      <c r="C3020">
        <v>239</v>
      </c>
      <c r="D3020">
        <v>1</v>
      </c>
      <c r="E3020">
        <v>191582</v>
      </c>
      <c r="F3020">
        <v>6352121</v>
      </c>
      <c r="G3020" s="2">
        <v>97</v>
      </c>
      <c r="H3020" s="5" t="str">
        <f>VLOOKUP(D3020,Жанры!A:B,2,0)</f>
        <v>Rock</v>
      </c>
      <c r="I3020" s="5">
        <f t="shared" si="47"/>
        <v>3.1930333333333332</v>
      </c>
      <c r="J3020" t="str">
        <f>VLOOKUP(C3020,Альбомы!A:C,2,0)</f>
        <v>War</v>
      </c>
    </row>
    <row r="3021" spans="1:10" hidden="1" x14ac:dyDescent="0.3">
      <c r="A3021">
        <v>3020</v>
      </c>
      <c r="B3021" t="s">
        <v>3359</v>
      </c>
      <c r="C3021">
        <v>239</v>
      </c>
      <c r="D3021">
        <v>1</v>
      </c>
      <c r="E3021">
        <v>336274</v>
      </c>
      <c r="F3021">
        <v>11054732</v>
      </c>
      <c r="G3021" s="2">
        <v>146</v>
      </c>
      <c r="H3021" s="5" t="str">
        <f>VLOOKUP(D3021,Жанры!A:B,2,0)</f>
        <v>Rock</v>
      </c>
      <c r="I3021" s="5">
        <f t="shared" si="47"/>
        <v>5.6045666666666669</v>
      </c>
      <c r="J3021" t="str">
        <f>VLOOKUP(C3021,Альбомы!A:C,2,0)</f>
        <v>War</v>
      </c>
    </row>
    <row r="3022" spans="1:10" hidden="1" x14ac:dyDescent="0.3">
      <c r="A3022">
        <v>3021</v>
      </c>
      <c r="B3022" t="s">
        <v>3368</v>
      </c>
      <c r="C3022">
        <v>239</v>
      </c>
      <c r="D3022">
        <v>1</v>
      </c>
      <c r="E3022">
        <v>287294</v>
      </c>
      <c r="F3022">
        <v>9365379</v>
      </c>
      <c r="G3022" s="2">
        <v>115</v>
      </c>
      <c r="H3022" s="5" t="str">
        <f>VLOOKUP(D3022,Жанры!A:B,2,0)</f>
        <v>Rock</v>
      </c>
      <c r="I3022" s="5">
        <f t="shared" si="47"/>
        <v>4.7882333333333333</v>
      </c>
      <c r="J3022" t="str">
        <f>VLOOKUP(C3022,Альбомы!A:C,2,0)</f>
        <v>War</v>
      </c>
    </row>
    <row r="3023" spans="1:10" hidden="1" x14ac:dyDescent="0.3">
      <c r="A3023">
        <v>3022</v>
      </c>
      <c r="B3023" t="s">
        <v>3369</v>
      </c>
      <c r="C3023">
        <v>239</v>
      </c>
      <c r="D3023">
        <v>1</v>
      </c>
      <c r="E3023">
        <v>254458</v>
      </c>
      <c r="F3023">
        <v>8457066</v>
      </c>
      <c r="G3023" s="2">
        <v>102</v>
      </c>
      <c r="H3023" s="5" t="str">
        <f>VLOOKUP(D3023,Жанры!A:B,2,0)</f>
        <v>Rock</v>
      </c>
      <c r="I3023" s="5">
        <f t="shared" si="47"/>
        <v>4.240966666666667</v>
      </c>
      <c r="J3023" t="str">
        <f>VLOOKUP(C3023,Альбомы!A:C,2,0)</f>
        <v>War</v>
      </c>
    </row>
    <row r="3024" spans="1:10" hidden="1" x14ac:dyDescent="0.3">
      <c r="A3024">
        <v>3023</v>
      </c>
      <c r="B3024" t="s">
        <v>3370</v>
      </c>
      <c r="C3024">
        <v>239</v>
      </c>
      <c r="D3024">
        <v>1</v>
      </c>
      <c r="E3024">
        <v>221283</v>
      </c>
      <c r="F3024">
        <v>7374043</v>
      </c>
      <c r="G3024" s="2">
        <v>57</v>
      </c>
      <c r="H3024" s="5" t="str">
        <f>VLOOKUP(D3024,Жанры!A:B,2,0)</f>
        <v>Rock</v>
      </c>
      <c r="I3024" s="5">
        <f t="shared" si="47"/>
        <v>3.6880500000000001</v>
      </c>
      <c r="J3024" t="str">
        <f>VLOOKUP(C3024,Альбомы!A:C,2,0)</f>
        <v>War</v>
      </c>
    </row>
    <row r="3025" spans="1:10" hidden="1" x14ac:dyDescent="0.3">
      <c r="A3025">
        <v>3024</v>
      </c>
      <c r="B3025" t="s">
        <v>3371</v>
      </c>
      <c r="C3025">
        <v>239</v>
      </c>
      <c r="D3025">
        <v>1</v>
      </c>
      <c r="E3025">
        <v>243487</v>
      </c>
      <c r="F3025">
        <v>7998323</v>
      </c>
      <c r="G3025" s="2">
        <v>81</v>
      </c>
      <c r="H3025" s="5" t="str">
        <f>VLOOKUP(D3025,Жанры!A:B,2,0)</f>
        <v>Rock</v>
      </c>
      <c r="I3025" s="5">
        <f t="shared" si="47"/>
        <v>4.0581166666666668</v>
      </c>
      <c r="J3025" t="str">
        <f>VLOOKUP(C3025,Альбомы!A:C,2,0)</f>
        <v>War</v>
      </c>
    </row>
    <row r="3026" spans="1:10" hidden="1" x14ac:dyDescent="0.3">
      <c r="A3026">
        <v>3025</v>
      </c>
      <c r="B3026" t="s">
        <v>3372</v>
      </c>
      <c r="C3026">
        <v>239</v>
      </c>
      <c r="D3026">
        <v>1</v>
      </c>
      <c r="E3026">
        <v>225854</v>
      </c>
      <c r="F3026">
        <v>7453704</v>
      </c>
      <c r="G3026" s="2">
        <v>119</v>
      </c>
      <c r="H3026" s="5" t="str">
        <f>VLOOKUP(D3026,Жанры!A:B,2,0)</f>
        <v>Rock</v>
      </c>
      <c r="I3026" s="5">
        <f t="shared" si="47"/>
        <v>3.7642333333333333</v>
      </c>
      <c r="J3026" t="str">
        <f>VLOOKUP(C3026,Альбомы!A:C,2,0)</f>
        <v>War</v>
      </c>
    </row>
    <row r="3027" spans="1:10" hidden="1" x14ac:dyDescent="0.3">
      <c r="A3027">
        <v>3026</v>
      </c>
      <c r="B3027" t="s">
        <v>1060</v>
      </c>
      <c r="C3027">
        <v>239</v>
      </c>
      <c r="D3027">
        <v>1</v>
      </c>
      <c r="E3027">
        <v>333505</v>
      </c>
      <c r="F3027">
        <v>11221406</v>
      </c>
      <c r="G3027" s="2">
        <v>169</v>
      </c>
      <c r="H3027" s="5" t="str">
        <f>VLOOKUP(D3027,Жанры!A:B,2,0)</f>
        <v>Rock</v>
      </c>
      <c r="I3027" s="5">
        <f t="shared" si="47"/>
        <v>5.558416666666667</v>
      </c>
      <c r="J3027" t="str">
        <f>VLOOKUP(C3027,Альбомы!A:C,2,0)</f>
        <v>War</v>
      </c>
    </row>
    <row r="3028" spans="1:10" hidden="1" x14ac:dyDescent="0.3">
      <c r="A3028">
        <v>3027</v>
      </c>
      <c r="B3028" t="s">
        <v>3373</v>
      </c>
      <c r="C3028">
        <v>239</v>
      </c>
      <c r="D3028">
        <v>1</v>
      </c>
      <c r="E3028">
        <v>157962</v>
      </c>
      <c r="F3028">
        <v>5251767</v>
      </c>
      <c r="G3028" s="2">
        <v>69</v>
      </c>
      <c r="H3028" s="5" t="str">
        <f>VLOOKUP(D3028,Жанры!A:B,2,0)</f>
        <v>Rock</v>
      </c>
      <c r="I3028" s="5">
        <f t="shared" si="47"/>
        <v>2.6326999999999998</v>
      </c>
      <c r="J3028" t="str">
        <f>VLOOKUP(C3028,Альбомы!A:C,2,0)</f>
        <v>War</v>
      </c>
    </row>
    <row r="3029" spans="1:10" hidden="1" x14ac:dyDescent="0.3">
      <c r="A3029">
        <v>3028</v>
      </c>
      <c r="B3029" t="s">
        <v>239</v>
      </c>
      <c r="C3029">
        <v>240</v>
      </c>
      <c r="D3029">
        <v>1</v>
      </c>
      <c r="E3029">
        <v>392359</v>
      </c>
      <c r="F3029">
        <v>12807979</v>
      </c>
      <c r="G3029" s="2">
        <v>147</v>
      </c>
      <c r="H3029" s="5" t="str">
        <f>VLOOKUP(D3029,Жанры!A:B,2,0)</f>
        <v>Rock</v>
      </c>
      <c r="I3029" s="5">
        <f t="shared" si="47"/>
        <v>6.5393166666666671</v>
      </c>
      <c r="J3029" t="str">
        <f>VLOOKUP(C3029,Альбомы!A:C,2,0)</f>
        <v>Zooropa</v>
      </c>
    </row>
    <row r="3030" spans="1:10" hidden="1" x14ac:dyDescent="0.3">
      <c r="A3030">
        <v>3029</v>
      </c>
      <c r="B3030" t="s">
        <v>3374</v>
      </c>
      <c r="C3030">
        <v>240</v>
      </c>
      <c r="D3030">
        <v>1</v>
      </c>
      <c r="E3030">
        <v>241998</v>
      </c>
      <c r="F3030">
        <v>7942573</v>
      </c>
      <c r="G3030" s="2">
        <v>200</v>
      </c>
      <c r="H3030" s="5" t="str">
        <f>VLOOKUP(D3030,Жанры!A:B,2,0)</f>
        <v>Rock</v>
      </c>
      <c r="I3030" s="5">
        <f t="shared" si="47"/>
        <v>4.0332999999999997</v>
      </c>
      <c r="J3030" t="str">
        <f>VLOOKUP(C3030,Альбомы!A:C,2,0)</f>
        <v>Zooropa</v>
      </c>
    </row>
    <row r="3031" spans="1:10" hidden="1" x14ac:dyDescent="0.3">
      <c r="A3031">
        <v>3030</v>
      </c>
      <c r="B3031" t="s">
        <v>3375</v>
      </c>
      <c r="C3031">
        <v>240</v>
      </c>
      <c r="D3031">
        <v>1</v>
      </c>
      <c r="E3031">
        <v>260284</v>
      </c>
      <c r="F3031">
        <v>8577861</v>
      </c>
      <c r="G3031" s="2">
        <v>153</v>
      </c>
      <c r="H3031" s="5" t="str">
        <f>VLOOKUP(D3031,Жанры!A:B,2,0)</f>
        <v>Rock</v>
      </c>
      <c r="I3031" s="5">
        <f t="shared" si="47"/>
        <v>4.3380666666666663</v>
      </c>
      <c r="J3031" t="str">
        <f>VLOOKUP(C3031,Альбомы!A:C,2,0)</f>
        <v>Zooropa</v>
      </c>
    </row>
    <row r="3032" spans="1:10" hidden="1" x14ac:dyDescent="0.3">
      <c r="A3032">
        <v>3031</v>
      </c>
      <c r="B3032" t="s">
        <v>3376</v>
      </c>
      <c r="C3032">
        <v>240</v>
      </c>
      <c r="D3032">
        <v>1</v>
      </c>
      <c r="E3032">
        <v>418324</v>
      </c>
      <c r="F3032">
        <v>13988878</v>
      </c>
      <c r="G3032" s="2">
        <v>89</v>
      </c>
      <c r="H3032" s="5" t="str">
        <f>VLOOKUP(D3032,Жанры!A:B,2,0)</f>
        <v>Rock</v>
      </c>
      <c r="I3032" s="5">
        <f t="shared" si="47"/>
        <v>6.9720666666666666</v>
      </c>
      <c r="J3032" t="str">
        <f>VLOOKUP(C3032,Альбомы!A:C,2,0)</f>
        <v>Zooropa</v>
      </c>
    </row>
    <row r="3033" spans="1:10" hidden="1" x14ac:dyDescent="0.3">
      <c r="A3033">
        <v>3032</v>
      </c>
      <c r="B3033" t="s">
        <v>3377</v>
      </c>
      <c r="C3033">
        <v>240</v>
      </c>
      <c r="D3033">
        <v>1</v>
      </c>
      <c r="E3033">
        <v>298475</v>
      </c>
      <c r="F3033">
        <v>9785480</v>
      </c>
      <c r="G3033" s="2">
        <v>78</v>
      </c>
      <c r="H3033" s="5" t="str">
        <f>VLOOKUP(D3033,Жанры!A:B,2,0)</f>
        <v>Rock</v>
      </c>
      <c r="I3033" s="5">
        <f t="shared" si="47"/>
        <v>4.9745833333333334</v>
      </c>
      <c r="J3033" t="str">
        <f>VLOOKUP(C3033,Альбомы!A:C,2,0)</f>
        <v>Zooropa</v>
      </c>
    </row>
    <row r="3034" spans="1:10" hidden="1" x14ac:dyDescent="0.3">
      <c r="A3034">
        <v>3033</v>
      </c>
      <c r="B3034" t="s">
        <v>3378</v>
      </c>
      <c r="C3034">
        <v>240</v>
      </c>
      <c r="D3034">
        <v>1</v>
      </c>
      <c r="E3034">
        <v>320287</v>
      </c>
      <c r="F3034">
        <v>10609581</v>
      </c>
      <c r="G3034" s="2">
        <v>113</v>
      </c>
      <c r="H3034" s="5" t="str">
        <f>VLOOKUP(D3034,Жанры!A:B,2,0)</f>
        <v>Rock</v>
      </c>
      <c r="I3034" s="5">
        <f t="shared" si="47"/>
        <v>5.3381166666666671</v>
      </c>
      <c r="J3034" t="str">
        <f>VLOOKUP(C3034,Альбомы!A:C,2,0)</f>
        <v>Zooropa</v>
      </c>
    </row>
    <row r="3035" spans="1:10" hidden="1" x14ac:dyDescent="0.3">
      <c r="A3035">
        <v>3034</v>
      </c>
      <c r="B3035" t="s">
        <v>3379</v>
      </c>
      <c r="C3035">
        <v>240</v>
      </c>
      <c r="D3035">
        <v>1</v>
      </c>
      <c r="E3035">
        <v>257436</v>
      </c>
      <c r="F3035">
        <v>8417690</v>
      </c>
      <c r="G3035" s="2">
        <v>136</v>
      </c>
      <c r="H3035" s="5" t="str">
        <f>VLOOKUP(D3035,Жанры!A:B,2,0)</f>
        <v>Rock</v>
      </c>
      <c r="I3035" s="5">
        <f t="shared" si="47"/>
        <v>4.2906000000000004</v>
      </c>
      <c r="J3035" t="str">
        <f>VLOOKUP(C3035,Альбомы!A:C,2,0)</f>
        <v>Zooropa</v>
      </c>
    </row>
    <row r="3036" spans="1:10" hidden="1" x14ac:dyDescent="0.3">
      <c r="A3036">
        <v>3035</v>
      </c>
      <c r="B3036" t="s">
        <v>3380</v>
      </c>
      <c r="C3036">
        <v>240</v>
      </c>
      <c r="D3036">
        <v>1</v>
      </c>
      <c r="E3036">
        <v>225697</v>
      </c>
      <c r="F3036">
        <v>7247651</v>
      </c>
      <c r="G3036" s="2">
        <v>150</v>
      </c>
      <c r="H3036" s="5" t="str">
        <f>VLOOKUP(D3036,Жанры!A:B,2,0)</f>
        <v>Rock</v>
      </c>
      <c r="I3036" s="5">
        <f t="shared" si="47"/>
        <v>3.7616166666666668</v>
      </c>
      <c r="J3036" t="str">
        <f>VLOOKUP(C3036,Альбомы!A:C,2,0)</f>
        <v>Zooropa</v>
      </c>
    </row>
    <row r="3037" spans="1:10" hidden="1" x14ac:dyDescent="0.3">
      <c r="A3037">
        <v>3036</v>
      </c>
      <c r="B3037" t="s">
        <v>3381</v>
      </c>
      <c r="C3037">
        <v>240</v>
      </c>
      <c r="D3037">
        <v>1</v>
      </c>
      <c r="E3037">
        <v>324440</v>
      </c>
      <c r="F3037">
        <v>10652877</v>
      </c>
      <c r="G3037" s="2">
        <v>71</v>
      </c>
      <c r="H3037" s="5" t="str">
        <f>VLOOKUP(D3037,Жанры!A:B,2,0)</f>
        <v>Rock</v>
      </c>
      <c r="I3037" s="5">
        <f t="shared" si="47"/>
        <v>5.4073333333333338</v>
      </c>
      <c r="J3037" t="str">
        <f>VLOOKUP(C3037,Альбомы!A:C,2,0)</f>
        <v>Zooropa</v>
      </c>
    </row>
    <row r="3038" spans="1:10" hidden="1" x14ac:dyDescent="0.3">
      <c r="A3038">
        <v>3037</v>
      </c>
      <c r="B3038" t="s">
        <v>3382</v>
      </c>
      <c r="C3038">
        <v>240</v>
      </c>
      <c r="D3038">
        <v>1</v>
      </c>
      <c r="E3038">
        <v>283951</v>
      </c>
      <c r="F3038">
        <v>9258717</v>
      </c>
      <c r="G3038" s="2">
        <v>66</v>
      </c>
      <c r="H3038" s="5" t="str">
        <f>VLOOKUP(D3038,Жанры!A:B,2,0)</f>
        <v>Rock</v>
      </c>
      <c r="I3038" s="5">
        <f t="shared" si="47"/>
        <v>4.7325166666666663</v>
      </c>
      <c r="J3038" t="str">
        <f>VLOOKUP(C3038,Альбомы!A:C,2,0)</f>
        <v>Zooropa</v>
      </c>
    </row>
    <row r="3039" spans="1:10" hidden="1" x14ac:dyDescent="0.3">
      <c r="A3039">
        <v>3038</v>
      </c>
      <c r="B3039" t="s">
        <v>1387</v>
      </c>
      <c r="C3039">
        <v>241</v>
      </c>
      <c r="D3039">
        <v>8</v>
      </c>
      <c r="E3039">
        <v>196179</v>
      </c>
      <c r="F3039">
        <v>6513325</v>
      </c>
      <c r="G3039" s="2">
        <v>110</v>
      </c>
      <c r="H3039" s="5" t="str">
        <f>VLOOKUP(D3039,Жанры!A:B,2,0)</f>
        <v>Reggae</v>
      </c>
      <c r="I3039" s="5">
        <f t="shared" si="47"/>
        <v>3.2696499999999999</v>
      </c>
      <c r="J3039" t="str">
        <f>VLOOKUP(C3039,Альбомы!A:C,2,0)</f>
        <v>UB40 The Best Of - Volume Two [UK]</v>
      </c>
    </row>
    <row r="3040" spans="1:10" hidden="1" x14ac:dyDescent="0.3">
      <c r="A3040">
        <v>3039</v>
      </c>
      <c r="B3040" t="s">
        <v>3383</v>
      </c>
      <c r="C3040">
        <v>241</v>
      </c>
      <c r="D3040">
        <v>8</v>
      </c>
      <c r="E3040">
        <v>226742</v>
      </c>
      <c r="F3040">
        <v>7485054</v>
      </c>
      <c r="G3040" s="2">
        <v>143</v>
      </c>
      <c r="H3040" s="5" t="str">
        <f>VLOOKUP(D3040,Жанры!A:B,2,0)</f>
        <v>Reggae</v>
      </c>
      <c r="I3040" s="5">
        <f t="shared" si="47"/>
        <v>3.7790333333333335</v>
      </c>
      <c r="J3040" t="str">
        <f>VLOOKUP(C3040,Альбомы!A:C,2,0)</f>
        <v>UB40 The Best Of - Volume Two [UK]</v>
      </c>
    </row>
    <row r="3041" spans="1:10" hidden="1" x14ac:dyDescent="0.3">
      <c r="A3041">
        <v>3040</v>
      </c>
      <c r="B3041" t="s">
        <v>3384</v>
      </c>
      <c r="C3041">
        <v>241</v>
      </c>
      <c r="D3041">
        <v>8</v>
      </c>
      <c r="E3041">
        <v>334524</v>
      </c>
      <c r="F3041">
        <v>11193602</v>
      </c>
      <c r="G3041" s="2">
        <v>184</v>
      </c>
      <c r="H3041" s="5" t="str">
        <f>VLOOKUP(D3041,Жанры!A:B,2,0)</f>
        <v>Reggae</v>
      </c>
      <c r="I3041" s="5">
        <f t="shared" si="47"/>
        <v>5.5754000000000001</v>
      </c>
      <c r="J3041" t="str">
        <f>VLOOKUP(C3041,Альбомы!A:C,2,0)</f>
        <v>UB40 The Best Of - Volume Two [UK]</v>
      </c>
    </row>
    <row r="3042" spans="1:10" hidden="1" x14ac:dyDescent="0.3">
      <c r="A3042">
        <v>3041</v>
      </c>
      <c r="B3042" t="s">
        <v>3385</v>
      </c>
      <c r="C3042">
        <v>241</v>
      </c>
      <c r="D3042">
        <v>8</v>
      </c>
      <c r="E3042">
        <v>203833</v>
      </c>
      <c r="F3042">
        <v>6790788</v>
      </c>
      <c r="G3042" s="2">
        <v>126</v>
      </c>
      <c r="H3042" s="5" t="str">
        <f>VLOOKUP(D3042,Жанры!A:B,2,0)</f>
        <v>Reggae</v>
      </c>
      <c r="I3042" s="5">
        <f t="shared" si="47"/>
        <v>3.3972166666666666</v>
      </c>
      <c r="J3042" t="str">
        <f>VLOOKUP(C3042,Альбомы!A:C,2,0)</f>
        <v>UB40 The Best Of - Volume Two [UK]</v>
      </c>
    </row>
    <row r="3043" spans="1:10" hidden="1" x14ac:dyDescent="0.3">
      <c r="A3043">
        <v>3042</v>
      </c>
      <c r="B3043" t="s">
        <v>3386</v>
      </c>
      <c r="C3043">
        <v>241</v>
      </c>
      <c r="D3043">
        <v>8</v>
      </c>
      <c r="E3043">
        <v>242102</v>
      </c>
      <c r="F3043">
        <v>8106249</v>
      </c>
      <c r="G3043" s="2">
        <v>85</v>
      </c>
      <c r="H3043" s="5" t="str">
        <f>VLOOKUP(D3043,Жанры!A:B,2,0)</f>
        <v>Reggae</v>
      </c>
      <c r="I3043" s="5">
        <f t="shared" si="47"/>
        <v>4.0350333333333337</v>
      </c>
      <c r="J3043" t="str">
        <f>VLOOKUP(C3043,Альбомы!A:C,2,0)</f>
        <v>UB40 The Best Of - Volume Two [UK]</v>
      </c>
    </row>
    <row r="3044" spans="1:10" hidden="1" x14ac:dyDescent="0.3">
      <c r="A3044">
        <v>3043</v>
      </c>
      <c r="B3044" t="s">
        <v>3387</v>
      </c>
      <c r="C3044">
        <v>241</v>
      </c>
      <c r="D3044">
        <v>8</v>
      </c>
      <c r="E3044">
        <v>226951</v>
      </c>
      <c r="F3044">
        <v>7638236</v>
      </c>
      <c r="G3044" s="2">
        <v>174</v>
      </c>
      <c r="H3044" s="5" t="str">
        <f>VLOOKUP(D3044,Жанры!A:B,2,0)</f>
        <v>Reggae</v>
      </c>
      <c r="I3044" s="5">
        <f t="shared" si="47"/>
        <v>3.7825166666666665</v>
      </c>
      <c r="J3044" t="str">
        <f>VLOOKUP(C3044,Альбомы!A:C,2,0)</f>
        <v>UB40 The Best Of - Volume Two [UK]</v>
      </c>
    </row>
    <row r="3045" spans="1:10" hidden="1" x14ac:dyDescent="0.3">
      <c r="A3045">
        <v>3044</v>
      </c>
      <c r="B3045" t="s">
        <v>3388</v>
      </c>
      <c r="C3045">
        <v>241</v>
      </c>
      <c r="D3045">
        <v>8</v>
      </c>
      <c r="E3045">
        <v>213342</v>
      </c>
      <c r="F3045">
        <v>7159527</v>
      </c>
      <c r="G3045" s="2">
        <v>132</v>
      </c>
      <c r="H3045" s="5" t="str">
        <f>VLOOKUP(D3045,Жанры!A:B,2,0)</f>
        <v>Reggae</v>
      </c>
      <c r="I3045" s="5">
        <f t="shared" si="47"/>
        <v>3.5556999999999999</v>
      </c>
      <c r="J3045" t="str">
        <f>VLOOKUP(C3045,Альбомы!A:C,2,0)</f>
        <v>UB40 The Best Of - Volume Two [UK]</v>
      </c>
    </row>
    <row r="3046" spans="1:10" hidden="1" x14ac:dyDescent="0.3">
      <c r="A3046">
        <v>3045</v>
      </c>
      <c r="B3046" t="s">
        <v>3389</v>
      </c>
      <c r="C3046">
        <v>241</v>
      </c>
      <c r="D3046">
        <v>8</v>
      </c>
      <c r="E3046">
        <v>207568</v>
      </c>
      <c r="F3046">
        <v>6905623</v>
      </c>
      <c r="G3046" s="2">
        <v>183</v>
      </c>
      <c r="H3046" s="5" t="str">
        <f>VLOOKUP(D3046,Жанры!A:B,2,0)</f>
        <v>Reggae</v>
      </c>
      <c r="I3046" s="5">
        <f t="shared" si="47"/>
        <v>3.4594666666666667</v>
      </c>
      <c r="J3046" t="str">
        <f>VLOOKUP(C3046,Альбомы!A:C,2,0)</f>
        <v>UB40 The Best Of - Volume Two [UK]</v>
      </c>
    </row>
    <row r="3047" spans="1:10" hidden="1" x14ac:dyDescent="0.3">
      <c r="A3047">
        <v>3046</v>
      </c>
      <c r="B3047" t="s">
        <v>3390</v>
      </c>
      <c r="C3047">
        <v>241</v>
      </c>
      <c r="D3047">
        <v>8</v>
      </c>
      <c r="E3047">
        <v>260179</v>
      </c>
      <c r="F3047">
        <v>8665244</v>
      </c>
      <c r="G3047" s="2">
        <v>159</v>
      </c>
      <c r="H3047" s="5" t="str">
        <f>VLOOKUP(D3047,Жанры!A:B,2,0)</f>
        <v>Reggae</v>
      </c>
      <c r="I3047" s="5">
        <f t="shared" si="47"/>
        <v>4.3363166666666668</v>
      </c>
      <c r="J3047" t="str">
        <f>VLOOKUP(C3047,Альбомы!A:C,2,0)</f>
        <v>UB40 The Best Of - Volume Two [UK]</v>
      </c>
    </row>
    <row r="3048" spans="1:10" hidden="1" x14ac:dyDescent="0.3">
      <c r="A3048">
        <v>3047</v>
      </c>
      <c r="B3048" t="s">
        <v>3391</v>
      </c>
      <c r="C3048">
        <v>241</v>
      </c>
      <c r="D3048">
        <v>8</v>
      </c>
      <c r="E3048">
        <v>341498</v>
      </c>
      <c r="F3048">
        <v>11346114</v>
      </c>
      <c r="G3048" s="2">
        <v>193</v>
      </c>
      <c r="H3048" s="5" t="str">
        <f>VLOOKUP(D3048,Жанры!A:B,2,0)</f>
        <v>Reggae</v>
      </c>
      <c r="I3048" s="5">
        <f t="shared" si="47"/>
        <v>5.6916333333333338</v>
      </c>
      <c r="J3048" t="str">
        <f>VLOOKUP(C3048,Альбомы!A:C,2,0)</f>
        <v>UB40 The Best Of - Volume Two [UK]</v>
      </c>
    </row>
    <row r="3049" spans="1:10" hidden="1" x14ac:dyDescent="0.3">
      <c r="A3049">
        <v>3048</v>
      </c>
      <c r="B3049" t="s">
        <v>3392</v>
      </c>
      <c r="C3049">
        <v>241</v>
      </c>
      <c r="D3049">
        <v>8</v>
      </c>
      <c r="E3049">
        <v>270053</v>
      </c>
      <c r="F3049">
        <v>9031661</v>
      </c>
      <c r="G3049" s="2">
        <v>85</v>
      </c>
      <c r="H3049" s="5" t="str">
        <f>VLOOKUP(D3049,Жанры!A:B,2,0)</f>
        <v>Reggae</v>
      </c>
      <c r="I3049" s="5">
        <f t="shared" si="47"/>
        <v>4.5008833333333333</v>
      </c>
      <c r="J3049" t="str">
        <f>VLOOKUP(C3049,Альбомы!A:C,2,0)</f>
        <v>UB40 The Best Of - Volume Two [UK]</v>
      </c>
    </row>
    <row r="3050" spans="1:10" hidden="1" x14ac:dyDescent="0.3">
      <c r="A3050">
        <v>3049</v>
      </c>
      <c r="B3050" t="s">
        <v>3393</v>
      </c>
      <c r="C3050">
        <v>241</v>
      </c>
      <c r="D3050">
        <v>8</v>
      </c>
      <c r="E3050">
        <v>245106</v>
      </c>
      <c r="F3050">
        <v>8203931</v>
      </c>
      <c r="G3050" s="2">
        <v>68</v>
      </c>
      <c r="H3050" s="5" t="str">
        <f>VLOOKUP(D3050,Жанры!A:B,2,0)</f>
        <v>Reggae</v>
      </c>
      <c r="I3050" s="5">
        <f t="shared" si="47"/>
        <v>4.0850999999999997</v>
      </c>
      <c r="J3050" t="str">
        <f>VLOOKUP(C3050,Альбомы!A:C,2,0)</f>
        <v>UB40 The Best Of - Volume Two [UK]</v>
      </c>
    </row>
    <row r="3051" spans="1:10" hidden="1" x14ac:dyDescent="0.3">
      <c r="A3051">
        <v>3050</v>
      </c>
      <c r="B3051" t="s">
        <v>3394</v>
      </c>
      <c r="C3051">
        <v>241</v>
      </c>
      <c r="D3051">
        <v>8</v>
      </c>
      <c r="E3051">
        <v>319582</v>
      </c>
      <c r="F3051">
        <v>10728099</v>
      </c>
      <c r="G3051" s="2">
        <v>137</v>
      </c>
      <c r="H3051" s="5" t="str">
        <f>VLOOKUP(D3051,Жанры!A:B,2,0)</f>
        <v>Reggae</v>
      </c>
      <c r="I3051" s="5">
        <f t="shared" si="47"/>
        <v>5.3263666666666669</v>
      </c>
      <c r="J3051" t="str">
        <f>VLOOKUP(C3051,Альбомы!A:C,2,0)</f>
        <v>UB40 The Best Of - Volume Two [UK]</v>
      </c>
    </row>
    <row r="3052" spans="1:10" hidden="1" x14ac:dyDescent="0.3">
      <c r="A3052">
        <v>3051</v>
      </c>
      <c r="B3052" t="s">
        <v>3395</v>
      </c>
      <c r="C3052">
        <v>241</v>
      </c>
      <c r="D3052">
        <v>8</v>
      </c>
      <c r="E3052">
        <v>235807</v>
      </c>
      <c r="F3052">
        <v>7886195</v>
      </c>
      <c r="G3052" s="2">
        <v>68</v>
      </c>
      <c r="H3052" s="5" t="str">
        <f>VLOOKUP(D3052,Жанры!A:B,2,0)</f>
        <v>Reggae</v>
      </c>
      <c r="I3052" s="5">
        <f t="shared" si="47"/>
        <v>3.9301166666666667</v>
      </c>
      <c r="J3052" t="str">
        <f>VLOOKUP(C3052,Альбомы!A:C,2,0)</f>
        <v>UB40 The Best Of - Volume Two [UK]</v>
      </c>
    </row>
    <row r="3053" spans="1:10" hidden="1" x14ac:dyDescent="0.3">
      <c r="A3053">
        <v>3052</v>
      </c>
      <c r="B3053" t="s">
        <v>3396</v>
      </c>
      <c r="C3053">
        <v>242</v>
      </c>
      <c r="D3053">
        <v>1</v>
      </c>
      <c r="E3053">
        <v>186723</v>
      </c>
      <c r="F3053">
        <v>6063937</v>
      </c>
      <c r="G3053" s="2">
        <v>197</v>
      </c>
      <c r="H3053" s="5" t="str">
        <f>VLOOKUP(D3053,Жанры!A:B,2,0)</f>
        <v>Rock</v>
      </c>
      <c r="I3053" s="5">
        <f t="shared" si="47"/>
        <v>3.11205</v>
      </c>
      <c r="J3053" t="str">
        <f>VLOOKUP(C3053,Альбомы!A:C,2,0)</f>
        <v>Diver Down</v>
      </c>
    </row>
    <row r="3054" spans="1:10" hidden="1" x14ac:dyDescent="0.3">
      <c r="A3054">
        <v>3053</v>
      </c>
      <c r="B3054" t="s">
        <v>3397</v>
      </c>
      <c r="C3054">
        <v>242</v>
      </c>
      <c r="D3054">
        <v>1</v>
      </c>
      <c r="E3054">
        <v>210259</v>
      </c>
      <c r="F3054">
        <v>6872314</v>
      </c>
      <c r="G3054" s="2">
        <v>55</v>
      </c>
      <c r="H3054" s="5" t="str">
        <f>VLOOKUP(D3054,Жанры!A:B,2,0)</f>
        <v>Rock</v>
      </c>
      <c r="I3054" s="5">
        <f t="shared" si="47"/>
        <v>3.5043166666666665</v>
      </c>
      <c r="J3054" t="str">
        <f>VLOOKUP(C3054,Альбомы!A:C,2,0)</f>
        <v>Diver Down</v>
      </c>
    </row>
    <row r="3055" spans="1:10" hidden="1" x14ac:dyDescent="0.3">
      <c r="A3055">
        <v>3054</v>
      </c>
      <c r="B3055" t="s">
        <v>3398</v>
      </c>
      <c r="C3055">
        <v>242</v>
      </c>
      <c r="D3055">
        <v>1</v>
      </c>
      <c r="E3055">
        <v>82860</v>
      </c>
      <c r="F3055">
        <v>2650998</v>
      </c>
      <c r="G3055" s="2">
        <v>160</v>
      </c>
      <c r="H3055" s="5" t="str">
        <f>VLOOKUP(D3055,Жанры!A:B,2,0)</f>
        <v>Rock</v>
      </c>
      <c r="I3055" s="5">
        <f t="shared" si="47"/>
        <v>1.381</v>
      </c>
      <c r="J3055" t="str">
        <f>VLOOKUP(C3055,Альбомы!A:C,2,0)</f>
        <v>Diver Down</v>
      </c>
    </row>
    <row r="3056" spans="1:10" hidden="1" x14ac:dyDescent="0.3">
      <c r="A3056">
        <v>3055</v>
      </c>
      <c r="B3056" t="s">
        <v>3399</v>
      </c>
      <c r="C3056">
        <v>242</v>
      </c>
      <c r="D3056">
        <v>1</v>
      </c>
      <c r="E3056">
        <v>206968</v>
      </c>
      <c r="F3056">
        <v>6803255</v>
      </c>
      <c r="G3056" s="2">
        <v>136</v>
      </c>
      <c r="H3056" s="5" t="str">
        <f>VLOOKUP(D3056,Жанры!A:B,2,0)</f>
        <v>Rock</v>
      </c>
      <c r="I3056" s="5">
        <f t="shared" si="47"/>
        <v>3.4494666666666665</v>
      </c>
      <c r="J3056" t="str">
        <f>VLOOKUP(C3056,Альбомы!A:C,2,0)</f>
        <v>Diver Down</v>
      </c>
    </row>
    <row r="3057" spans="1:10" hidden="1" x14ac:dyDescent="0.3">
      <c r="A3057">
        <v>3056</v>
      </c>
      <c r="B3057" t="s">
        <v>3400</v>
      </c>
      <c r="C3057">
        <v>242</v>
      </c>
      <c r="D3057">
        <v>1</v>
      </c>
      <c r="E3057">
        <v>100153</v>
      </c>
      <c r="F3057">
        <v>3282142</v>
      </c>
      <c r="G3057" s="2">
        <v>159</v>
      </c>
      <c r="H3057" s="5" t="str">
        <f>VLOOKUP(D3057,Жанры!A:B,2,0)</f>
        <v>Rock</v>
      </c>
      <c r="I3057" s="5">
        <f t="shared" si="47"/>
        <v>1.6692166666666666</v>
      </c>
      <c r="J3057" t="str">
        <f>VLOOKUP(C3057,Альбомы!A:C,2,0)</f>
        <v>Diver Down</v>
      </c>
    </row>
    <row r="3058" spans="1:10" hidden="1" x14ac:dyDescent="0.3">
      <c r="A3058">
        <v>3057</v>
      </c>
      <c r="B3058" t="s">
        <v>3401</v>
      </c>
      <c r="C3058">
        <v>242</v>
      </c>
      <c r="D3058">
        <v>1</v>
      </c>
      <c r="E3058">
        <v>174680</v>
      </c>
      <c r="F3058">
        <v>5665828</v>
      </c>
      <c r="G3058" s="2">
        <v>78</v>
      </c>
      <c r="H3058" s="5" t="str">
        <f>VLOOKUP(D3058,Жанры!A:B,2,0)</f>
        <v>Rock</v>
      </c>
      <c r="I3058" s="5">
        <f t="shared" si="47"/>
        <v>2.9113333333333333</v>
      </c>
      <c r="J3058" t="str">
        <f>VLOOKUP(C3058,Альбомы!A:C,2,0)</f>
        <v>Diver Down</v>
      </c>
    </row>
    <row r="3059" spans="1:10" hidden="1" x14ac:dyDescent="0.3">
      <c r="A3059">
        <v>3058</v>
      </c>
      <c r="B3059" t="s">
        <v>3402</v>
      </c>
      <c r="C3059">
        <v>242</v>
      </c>
      <c r="D3059">
        <v>1</v>
      </c>
      <c r="E3059">
        <v>225985</v>
      </c>
      <c r="F3059">
        <v>7461499</v>
      </c>
      <c r="G3059" s="2">
        <v>104</v>
      </c>
      <c r="H3059" s="5" t="str">
        <f>VLOOKUP(D3059,Жанры!A:B,2,0)</f>
        <v>Rock</v>
      </c>
      <c r="I3059" s="5">
        <f t="shared" si="47"/>
        <v>3.7664166666666667</v>
      </c>
      <c r="J3059" t="str">
        <f>VLOOKUP(C3059,Альбомы!A:C,2,0)</f>
        <v>Diver Down</v>
      </c>
    </row>
    <row r="3060" spans="1:10" hidden="1" x14ac:dyDescent="0.3">
      <c r="A3060">
        <v>3059</v>
      </c>
      <c r="B3060" t="s">
        <v>3403</v>
      </c>
      <c r="C3060">
        <v>242</v>
      </c>
      <c r="D3060">
        <v>1</v>
      </c>
      <c r="E3060">
        <v>42240</v>
      </c>
      <c r="F3060">
        <v>1439530</v>
      </c>
      <c r="G3060" s="2">
        <v>175</v>
      </c>
      <c r="H3060" s="5" t="str">
        <f>VLOOKUP(D3060,Жанры!A:B,2,0)</f>
        <v>Rock</v>
      </c>
      <c r="I3060" s="5">
        <f t="shared" si="47"/>
        <v>0.70399999999999996</v>
      </c>
      <c r="J3060" t="str">
        <f>VLOOKUP(C3060,Альбомы!A:C,2,0)</f>
        <v>Diver Down</v>
      </c>
    </row>
    <row r="3061" spans="1:10" hidden="1" x14ac:dyDescent="0.3">
      <c r="A3061">
        <v>3060</v>
      </c>
      <c r="B3061" t="s">
        <v>3404</v>
      </c>
      <c r="C3061">
        <v>242</v>
      </c>
      <c r="D3061">
        <v>1</v>
      </c>
      <c r="E3061">
        <v>228806</v>
      </c>
      <c r="F3061">
        <v>7453043</v>
      </c>
      <c r="G3061" s="2">
        <v>135</v>
      </c>
      <c r="H3061" s="5" t="str">
        <f>VLOOKUP(D3061,Жанры!A:B,2,0)</f>
        <v>Rock</v>
      </c>
      <c r="I3061" s="5">
        <f t="shared" si="47"/>
        <v>3.8134333333333332</v>
      </c>
      <c r="J3061" t="str">
        <f>VLOOKUP(C3061,Альбомы!A:C,2,0)</f>
        <v>Diver Down</v>
      </c>
    </row>
    <row r="3062" spans="1:10" hidden="1" x14ac:dyDescent="0.3">
      <c r="A3062">
        <v>3061</v>
      </c>
      <c r="B3062" t="s">
        <v>3405</v>
      </c>
      <c r="C3062">
        <v>242</v>
      </c>
      <c r="D3062">
        <v>1</v>
      </c>
      <c r="E3062">
        <v>165146</v>
      </c>
      <c r="F3062">
        <v>5489609</v>
      </c>
      <c r="G3062" s="2">
        <v>81</v>
      </c>
      <c r="H3062" s="5" t="str">
        <f>VLOOKUP(D3062,Жанры!A:B,2,0)</f>
        <v>Rock</v>
      </c>
      <c r="I3062" s="5">
        <f t="shared" si="47"/>
        <v>2.7524333333333333</v>
      </c>
      <c r="J3062" t="str">
        <f>VLOOKUP(C3062,Альбомы!A:C,2,0)</f>
        <v>Diver Down</v>
      </c>
    </row>
    <row r="3063" spans="1:10" hidden="1" x14ac:dyDescent="0.3">
      <c r="A3063">
        <v>3062</v>
      </c>
      <c r="B3063" t="s">
        <v>3406</v>
      </c>
      <c r="C3063">
        <v>242</v>
      </c>
      <c r="D3063">
        <v>1</v>
      </c>
      <c r="E3063">
        <v>201116</v>
      </c>
      <c r="F3063">
        <v>6551013</v>
      </c>
      <c r="G3063" s="2">
        <v>188</v>
      </c>
      <c r="H3063" s="5" t="str">
        <f>VLOOKUP(D3063,Жанры!A:B,2,0)</f>
        <v>Rock</v>
      </c>
      <c r="I3063" s="5">
        <f t="shared" si="47"/>
        <v>3.3519333333333332</v>
      </c>
      <c r="J3063" t="str">
        <f>VLOOKUP(C3063,Альбомы!A:C,2,0)</f>
        <v>Diver Down</v>
      </c>
    </row>
    <row r="3064" spans="1:10" hidden="1" x14ac:dyDescent="0.3">
      <c r="A3064">
        <v>3063</v>
      </c>
      <c r="B3064" t="s">
        <v>3407</v>
      </c>
      <c r="C3064">
        <v>242</v>
      </c>
      <c r="D3064">
        <v>1</v>
      </c>
      <c r="E3064">
        <v>65488</v>
      </c>
      <c r="F3064">
        <v>2111141</v>
      </c>
      <c r="G3064" s="2">
        <v>136</v>
      </c>
      <c r="H3064" s="5" t="str">
        <f>VLOOKUP(D3064,Жанры!A:B,2,0)</f>
        <v>Rock</v>
      </c>
      <c r="I3064" s="5">
        <f t="shared" si="47"/>
        <v>1.0914666666666666</v>
      </c>
      <c r="J3064" t="str">
        <f>VLOOKUP(C3064,Альбомы!A:C,2,0)</f>
        <v>Diver Down</v>
      </c>
    </row>
    <row r="3065" spans="1:10" hidden="1" x14ac:dyDescent="0.3">
      <c r="A3065">
        <v>3064</v>
      </c>
      <c r="B3065" t="s">
        <v>3408</v>
      </c>
      <c r="C3065">
        <v>243</v>
      </c>
      <c r="D3065">
        <v>1</v>
      </c>
      <c r="E3065">
        <v>102164</v>
      </c>
      <c r="F3065">
        <v>3272891</v>
      </c>
      <c r="G3065" s="2">
        <v>67</v>
      </c>
      <c r="H3065" s="5" t="str">
        <f>VLOOKUP(D3065,Жанры!A:B,2,0)</f>
        <v>Rock</v>
      </c>
      <c r="I3065" s="5">
        <f t="shared" si="47"/>
        <v>1.7027333333333334</v>
      </c>
      <c r="J3065" t="str">
        <f>VLOOKUP(C3065,Альбомы!A:C,2,0)</f>
        <v>The Best Of Van Halen, Vol. I</v>
      </c>
    </row>
    <row r="3066" spans="1:10" hidden="1" x14ac:dyDescent="0.3">
      <c r="A3066">
        <v>3065</v>
      </c>
      <c r="B3066" t="s">
        <v>3409</v>
      </c>
      <c r="C3066">
        <v>243</v>
      </c>
      <c r="D3066">
        <v>1</v>
      </c>
      <c r="E3066">
        <v>228336</v>
      </c>
      <c r="F3066">
        <v>7569506</v>
      </c>
      <c r="G3066" s="2">
        <v>193</v>
      </c>
      <c r="H3066" s="5" t="str">
        <f>VLOOKUP(D3066,Жанры!A:B,2,0)</f>
        <v>Rock</v>
      </c>
      <c r="I3066" s="5">
        <f t="shared" si="47"/>
        <v>3.8056000000000001</v>
      </c>
      <c r="J3066" t="str">
        <f>VLOOKUP(C3066,Альбомы!A:C,2,0)</f>
        <v>The Best Of Van Halen, Vol. I</v>
      </c>
    </row>
    <row r="3067" spans="1:10" hidden="1" x14ac:dyDescent="0.3">
      <c r="A3067">
        <v>3066</v>
      </c>
      <c r="B3067" t="s">
        <v>3410</v>
      </c>
      <c r="C3067">
        <v>243</v>
      </c>
      <c r="D3067">
        <v>1</v>
      </c>
      <c r="E3067">
        <v>215902</v>
      </c>
      <c r="F3067">
        <v>7061901</v>
      </c>
      <c r="G3067" s="2">
        <v>146</v>
      </c>
      <c r="H3067" s="5" t="str">
        <f>VLOOKUP(D3067,Жанры!A:B,2,0)</f>
        <v>Rock</v>
      </c>
      <c r="I3067" s="5">
        <f t="shared" si="47"/>
        <v>3.5983666666666667</v>
      </c>
      <c r="J3067" t="str">
        <f>VLOOKUP(C3067,Альбомы!A:C,2,0)</f>
        <v>The Best Of Van Halen, Vol. I</v>
      </c>
    </row>
    <row r="3068" spans="1:10" hidden="1" x14ac:dyDescent="0.3">
      <c r="A3068">
        <v>3067</v>
      </c>
      <c r="B3068" t="s">
        <v>3411</v>
      </c>
      <c r="C3068">
        <v>243</v>
      </c>
      <c r="D3068">
        <v>1</v>
      </c>
      <c r="E3068">
        <v>185965</v>
      </c>
      <c r="F3068">
        <v>6087433</v>
      </c>
      <c r="G3068" s="2">
        <v>101</v>
      </c>
      <c r="H3068" s="5" t="str">
        <f>VLOOKUP(D3068,Жанры!A:B,2,0)</f>
        <v>Rock</v>
      </c>
      <c r="I3068" s="5">
        <f t="shared" si="47"/>
        <v>3.0994166666666665</v>
      </c>
      <c r="J3068" t="str">
        <f>VLOOKUP(C3068,Альбомы!A:C,2,0)</f>
        <v>The Best Of Van Halen, Vol. I</v>
      </c>
    </row>
    <row r="3069" spans="1:10" hidden="1" x14ac:dyDescent="0.3">
      <c r="A3069">
        <v>3068</v>
      </c>
      <c r="B3069" t="s">
        <v>3412</v>
      </c>
      <c r="C3069">
        <v>243</v>
      </c>
      <c r="D3069">
        <v>1</v>
      </c>
      <c r="E3069">
        <v>213968</v>
      </c>
      <c r="F3069">
        <v>7011402</v>
      </c>
      <c r="G3069" s="2">
        <v>120</v>
      </c>
      <c r="H3069" s="5" t="str">
        <f>VLOOKUP(D3069,Жанры!A:B,2,0)</f>
        <v>Rock</v>
      </c>
      <c r="I3069" s="5">
        <f t="shared" si="47"/>
        <v>3.5661333333333332</v>
      </c>
      <c r="J3069" t="str">
        <f>VLOOKUP(C3069,Альбомы!A:C,2,0)</f>
        <v>The Best Of Van Halen, Vol. I</v>
      </c>
    </row>
    <row r="3070" spans="1:10" hidden="1" x14ac:dyDescent="0.3">
      <c r="A3070">
        <v>3069</v>
      </c>
      <c r="B3070" t="s">
        <v>3413</v>
      </c>
      <c r="C3070">
        <v>243</v>
      </c>
      <c r="D3070">
        <v>1</v>
      </c>
      <c r="E3070">
        <v>208953</v>
      </c>
      <c r="F3070">
        <v>6777078</v>
      </c>
      <c r="G3070" s="2">
        <v>161</v>
      </c>
      <c r="H3070" s="5" t="str">
        <f>VLOOKUP(D3070,Жанры!A:B,2,0)</f>
        <v>Rock</v>
      </c>
      <c r="I3070" s="5">
        <f t="shared" si="47"/>
        <v>3.4825499999999998</v>
      </c>
      <c r="J3070" t="str">
        <f>VLOOKUP(C3070,Альбомы!A:C,2,0)</f>
        <v>The Best Of Van Halen, Vol. I</v>
      </c>
    </row>
    <row r="3071" spans="1:10" hidden="1" x14ac:dyDescent="0.3">
      <c r="A3071">
        <v>3070</v>
      </c>
      <c r="B3071" t="s">
        <v>3414</v>
      </c>
      <c r="C3071">
        <v>243</v>
      </c>
      <c r="D3071">
        <v>1</v>
      </c>
      <c r="E3071">
        <v>241711</v>
      </c>
      <c r="F3071">
        <v>7911090</v>
      </c>
      <c r="G3071" s="2">
        <v>54</v>
      </c>
      <c r="H3071" s="5" t="str">
        <f>VLOOKUP(D3071,Жанры!A:B,2,0)</f>
        <v>Rock</v>
      </c>
      <c r="I3071" s="5">
        <f t="shared" si="47"/>
        <v>4.0285166666666665</v>
      </c>
      <c r="J3071" t="str">
        <f>VLOOKUP(C3071,Альбомы!A:C,2,0)</f>
        <v>The Best Of Van Halen, Vol. I</v>
      </c>
    </row>
    <row r="3072" spans="1:10" hidden="1" x14ac:dyDescent="0.3">
      <c r="A3072">
        <v>3071</v>
      </c>
      <c r="B3072" t="s">
        <v>3415</v>
      </c>
      <c r="C3072">
        <v>243</v>
      </c>
      <c r="D3072">
        <v>1</v>
      </c>
      <c r="E3072">
        <v>211853</v>
      </c>
      <c r="F3072">
        <v>6921784</v>
      </c>
      <c r="G3072" s="2">
        <v>160</v>
      </c>
      <c r="H3072" s="5" t="str">
        <f>VLOOKUP(D3072,Жанры!A:B,2,0)</f>
        <v>Rock</v>
      </c>
      <c r="I3072" s="5">
        <f t="shared" si="47"/>
        <v>3.5308833333333332</v>
      </c>
      <c r="J3072" t="str">
        <f>VLOOKUP(C3072,Альбомы!A:C,2,0)</f>
        <v>The Best Of Van Halen, Vol. I</v>
      </c>
    </row>
    <row r="3073" spans="1:10" hidden="1" x14ac:dyDescent="0.3">
      <c r="A3073">
        <v>3072</v>
      </c>
      <c r="B3073" t="s">
        <v>3416</v>
      </c>
      <c r="C3073">
        <v>243</v>
      </c>
      <c r="D3073">
        <v>1</v>
      </c>
      <c r="E3073">
        <v>227761</v>
      </c>
      <c r="F3073">
        <v>7457655</v>
      </c>
      <c r="G3073" s="2">
        <v>66</v>
      </c>
      <c r="H3073" s="5" t="str">
        <f>VLOOKUP(D3073,Жанры!A:B,2,0)</f>
        <v>Rock</v>
      </c>
      <c r="I3073" s="5">
        <f t="shared" si="47"/>
        <v>3.7960166666666666</v>
      </c>
      <c r="J3073" t="str">
        <f>VLOOKUP(C3073,Альбомы!A:C,2,0)</f>
        <v>The Best Of Van Halen, Vol. I</v>
      </c>
    </row>
    <row r="3074" spans="1:10" hidden="1" x14ac:dyDescent="0.3">
      <c r="A3074">
        <v>3073</v>
      </c>
      <c r="B3074" t="s">
        <v>3417</v>
      </c>
      <c r="C3074">
        <v>243</v>
      </c>
      <c r="D3074">
        <v>1</v>
      </c>
      <c r="E3074">
        <v>291813</v>
      </c>
      <c r="F3074">
        <v>9504119</v>
      </c>
      <c r="G3074" s="2">
        <v>136</v>
      </c>
      <c r="H3074" s="5" t="str">
        <f>VLOOKUP(D3074,Жанры!A:B,2,0)</f>
        <v>Rock</v>
      </c>
      <c r="I3074" s="5">
        <f t="shared" si="47"/>
        <v>4.86355</v>
      </c>
      <c r="J3074" t="str">
        <f>VLOOKUP(C3074,Альбомы!A:C,2,0)</f>
        <v>The Best Of Van Halen, Vol. I</v>
      </c>
    </row>
    <row r="3075" spans="1:10" hidden="1" x14ac:dyDescent="0.3">
      <c r="A3075">
        <v>3074</v>
      </c>
      <c r="B3075" t="s">
        <v>3418</v>
      </c>
      <c r="C3075">
        <v>243</v>
      </c>
      <c r="D3075">
        <v>1</v>
      </c>
      <c r="E3075">
        <v>338991</v>
      </c>
      <c r="F3075">
        <v>11049966</v>
      </c>
      <c r="G3075" s="2">
        <v>97</v>
      </c>
      <c r="H3075" s="5" t="str">
        <f>VLOOKUP(D3075,Жанры!A:B,2,0)</f>
        <v>Rock</v>
      </c>
      <c r="I3075" s="5">
        <f t="shared" ref="I3075:I3138" si="48">E3075/60000</f>
        <v>5.6498499999999998</v>
      </c>
      <c r="J3075" t="str">
        <f>VLOOKUP(C3075,Альбомы!A:C,2,0)</f>
        <v>The Best Of Van Halen, Vol. I</v>
      </c>
    </row>
    <row r="3076" spans="1:10" hidden="1" x14ac:dyDescent="0.3">
      <c r="A3076">
        <v>3075</v>
      </c>
      <c r="B3076" t="s">
        <v>3419</v>
      </c>
      <c r="C3076">
        <v>243</v>
      </c>
      <c r="D3076">
        <v>1</v>
      </c>
      <c r="E3076">
        <v>321854</v>
      </c>
      <c r="F3076">
        <v>10366978</v>
      </c>
      <c r="G3076" s="2">
        <v>136</v>
      </c>
      <c r="H3076" s="5" t="str">
        <f>VLOOKUP(D3076,Жанры!A:B,2,0)</f>
        <v>Rock</v>
      </c>
      <c r="I3076" s="5">
        <f t="shared" si="48"/>
        <v>5.364233333333333</v>
      </c>
      <c r="J3076" t="str">
        <f>VLOOKUP(C3076,Альбомы!A:C,2,0)</f>
        <v>The Best Of Van Halen, Vol. I</v>
      </c>
    </row>
    <row r="3077" spans="1:10" hidden="1" x14ac:dyDescent="0.3">
      <c r="A3077">
        <v>3076</v>
      </c>
      <c r="B3077" t="s">
        <v>3420</v>
      </c>
      <c r="C3077">
        <v>243</v>
      </c>
      <c r="D3077">
        <v>1</v>
      </c>
      <c r="E3077">
        <v>321828</v>
      </c>
      <c r="F3077">
        <v>10503352</v>
      </c>
      <c r="G3077" s="2">
        <v>118</v>
      </c>
      <c r="H3077" s="5" t="str">
        <f>VLOOKUP(D3077,Жанры!A:B,2,0)</f>
        <v>Rock</v>
      </c>
      <c r="I3077" s="5">
        <f t="shared" si="48"/>
        <v>5.3638000000000003</v>
      </c>
      <c r="J3077" t="str">
        <f>VLOOKUP(C3077,Альбомы!A:C,2,0)</f>
        <v>The Best Of Van Halen, Vol. I</v>
      </c>
    </row>
    <row r="3078" spans="1:10" hidden="1" x14ac:dyDescent="0.3">
      <c r="A3078">
        <v>3077</v>
      </c>
      <c r="B3078" t="s">
        <v>3421</v>
      </c>
      <c r="C3078">
        <v>243</v>
      </c>
      <c r="D3078">
        <v>1</v>
      </c>
      <c r="E3078">
        <v>248502</v>
      </c>
      <c r="F3078">
        <v>8107896</v>
      </c>
      <c r="G3078" s="2">
        <v>132</v>
      </c>
      <c r="H3078" s="5" t="str">
        <f>VLOOKUP(D3078,Жанры!A:B,2,0)</f>
        <v>Rock</v>
      </c>
      <c r="I3078" s="5">
        <f t="shared" si="48"/>
        <v>4.1417000000000002</v>
      </c>
      <c r="J3078" t="str">
        <f>VLOOKUP(C3078,Альбомы!A:C,2,0)</f>
        <v>The Best Of Van Halen, Vol. I</v>
      </c>
    </row>
    <row r="3079" spans="1:10" hidden="1" x14ac:dyDescent="0.3">
      <c r="A3079">
        <v>3078</v>
      </c>
      <c r="B3079" t="s">
        <v>3422</v>
      </c>
      <c r="C3079">
        <v>243</v>
      </c>
      <c r="D3079">
        <v>1</v>
      </c>
      <c r="E3079">
        <v>308950</v>
      </c>
      <c r="F3079">
        <v>10014683</v>
      </c>
      <c r="G3079" s="2">
        <v>162</v>
      </c>
      <c r="H3079" s="5" t="str">
        <f>VLOOKUP(D3079,Жанры!A:B,2,0)</f>
        <v>Rock</v>
      </c>
      <c r="I3079" s="5">
        <f t="shared" si="48"/>
        <v>5.1491666666666669</v>
      </c>
      <c r="J3079" t="str">
        <f>VLOOKUP(C3079,Альбомы!A:C,2,0)</f>
        <v>The Best Of Van Halen, Vol. I</v>
      </c>
    </row>
    <row r="3080" spans="1:10" hidden="1" x14ac:dyDescent="0.3">
      <c r="A3080">
        <v>3079</v>
      </c>
      <c r="B3080" t="s">
        <v>3423</v>
      </c>
      <c r="C3080">
        <v>243</v>
      </c>
      <c r="D3080">
        <v>1</v>
      </c>
      <c r="E3080">
        <v>315376</v>
      </c>
      <c r="F3080">
        <v>10355753</v>
      </c>
      <c r="G3080" s="2">
        <v>167</v>
      </c>
      <c r="H3080" s="5" t="str">
        <f>VLOOKUP(D3080,Жанры!A:B,2,0)</f>
        <v>Rock</v>
      </c>
      <c r="I3080" s="5">
        <f t="shared" si="48"/>
        <v>5.2562666666666669</v>
      </c>
      <c r="J3080" t="str">
        <f>VLOOKUP(C3080,Альбомы!A:C,2,0)</f>
        <v>The Best Of Van Halen, Vol. I</v>
      </c>
    </row>
    <row r="3081" spans="1:10" hidden="1" x14ac:dyDescent="0.3">
      <c r="A3081">
        <v>3080</v>
      </c>
      <c r="B3081" t="s">
        <v>3424</v>
      </c>
      <c r="C3081">
        <v>243</v>
      </c>
      <c r="D3081">
        <v>1</v>
      </c>
      <c r="E3081">
        <v>366053</v>
      </c>
      <c r="F3081">
        <v>12013467</v>
      </c>
      <c r="G3081" s="2">
        <v>177</v>
      </c>
      <c r="H3081" s="5" t="str">
        <f>VLOOKUP(D3081,Жанры!A:B,2,0)</f>
        <v>Rock</v>
      </c>
      <c r="I3081" s="5">
        <f t="shared" si="48"/>
        <v>6.100883333333333</v>
      </c>
      <c r="J3081" t="str">
        <f>VLOOKUP(C3081,Альбомы!A:C,2,0)</f>
        <v>The Best Of Van Halen, Vol. I</v>
      </c>
    </row>
    <row r="3082" spans="1:10" hidden="1" x14ac:dyDescent="0.3">
      <c r="A3082">
        <v>3081</v>
      </c>
      <c r="B3082" t="s">
        <v>3410</v>
      </c>
      <c r="C3082">
        <v>244</v>
      </c>
      <c r="D3082">
        <v>1</v>
      </c>
      <c r="E3082">
        <v>216032</v>
      </c>
      <c r="F3082">
        <v>7056863</v>
      </c>
      <c r="G3082" s="2">
        <v>165</v>
      </c>
      <c r="H3082" s="5" t="str">
        <f>VLOOKUP(D3082,Жанры!A:B,2,0)</f>
        <v>Rock</v>
      </c>
      <c r="I3082" s="5">
        <f t="shared" si="48"/>
        <v>3.6005333333333334</v>
      </c>
      <c r="J3082" t="str">
        <f>VLOOKUP(C3082,Альбомы!A:C,2,0)</f>
        <v>Van Halen</v>
      </c>
    </row>
    <row r="3083" spans="1:10" hidden="1" x14ac:dyDescent="0.3">
      <c r="A3083">
        <v>3082</v>
      </c>
      <c r="B3083" t="s">
        <v>3408</v>
      </c>
      <c r="C3083">
        <v>244</v>
      </c>
      <c r="D3083">
        <v>1</v>
      </c>
      <c r="E3083">
        <v>102556</v>
      </c>
      <c r="F3083">
        <v>3286026</v>
      </c>
      <c r="G3083" s="2">
        <v>98</v>
      </c>
      <c r="H3083" s="5" t="str">
        <f>VLOOKUP(D3083,Жанры!A:B,2,0)</f>
        <v>Rock</v>
      </c>
      <c r="I3083" s="5">
        <f t="shared" si="48"/>
        <v>1.7092666666666667</v>
      </c>
      <c r="J3083" t="str">
        <f>VLOOKUP(C3083,Альбомы!A:C,2,0)</f>
        <v>Van Halen</v>
      </c>
    </row>
    <row r="3084" spans="1:10" hidden="1" x14ac:dyDescent="0.3">
      <c r="A3084">
        <v>3083</v>
      </c>
      <c r="B3084" t="s">
        <v>3425</v>
      </c>
      <c r="C3084">
        <v>244</v>
      </c>
      <c r="D3084">
        <v>1</v>
      </c>
      <c r="E3084">
        <v>158589</v>
      </c>
      <c r="F3084">
        <v>5194092</v>
      </c>
      <c r="G3084" s="2">
        <v>77</v>
      </c>
      <c r="H3084" s="5" t="str">
        <f>VLOOKUP(D3084,Жанры!A:B,2,0)</f>
        <v>Rock</v>
      </c>
      <c r="I3084" s="5">
        <f t="shared" si="48"/>
        <v>2.6431499999999999</v>
      </c>
      <c r="J3084" t="str">
        <f>VLOOKUP(C3084,Альбомы!A:C,2,0)</f>
        <v>Van Halen</v>
      </c>
    </row>
    <row r="3085" spans="1:10" hidden="1" x14ac:dyDescent="0.3">
      <c r="A3085">
        <v>3084</v>
      </c>
      <c r="B3085" t="s">
        <v>3426</v>
      </c>
      <c r="C3085">
        <v>244</v>
      </c>
      <c r="D3085">
        <v>1</v>
      </c>
      <c r="E3085">
        <v>230060</v>
      </c>
      <c r="F3085">
        <v>7617284</v>
      </c>
      <c r="G3085" s="2">
        <v>132</v>
      </c>
      <c r="H3085" s="5" t="str">
        <f>VLOOKUP(D3085,Жанры!A:B,2,0)</f>
        <v>Rock</v>
      </c>
      <c r="I3085" s="5">
        <f t="shared" si="48"/>
        <v>3.8343333333333334</v>
      </c>
      <c r="J3085" t="str">
        <f>VLOOKUP(C3085,Альбомы!A:C,2,0)</f>
        <v>Van Halen</v>
      </c>
    </row>
    <row r="3086" spans="1:10" hidden="1" x14ac:dyDescent="0.3">
      <c r="A3086">
        <v>3085</v>
      </c>
      <c r="B3086" t="s">
        <v>3427</v>
      </c>
      <c r="C3086">
        <v>244</v>
      </c>
      <c r="D3086">
        <v>1</v>
      </c>
      <c r="E3086">
        <v>226507</v>
      </c>
      <c r="F3086">
        <v>7373922</v>
      </c>
      <c r="G3086" s="2">
        <v>64</v>
      </c>
      <c r="H3086" s="5" t="str">
        <f>VLOOKUP(D3086,Жанры!A:B,2,0)</f>
        <v>Rock</v>
      </c>
      <c r="I3086" s="5">
        <f t="shared" si="48"/>
        <v>3.7751166666666665</v>
      </c>
      <c r="J3086" t="str">
        <f>VLOOKUP(C3086,Альбомы!A:C,2,0)</f>
        <v>Van Halen</v>
      </c>
    </row>
    <row r="3087" spans="1:10" hidden="1" x14ac:dyDescent="0.3">
      <c r="A3087">
        <v>3086</v>
      </c>
      <c r="B3087" t="s">
        <v>3428</v>
      </c>
      <c r="C3087">
        <v>244</v>
      </c>
      <c r="D3087">
        <v>1</v>
      </c>
      <c r="E3087">
        <v>210546</v>
      </c>
      <c r="F3087">
        <v>6946086</v>
      </c>
      <c r="G3087" s="2">
        <v>183</v>
      </c>
      <c r="H3087" s="5" t="str">
        <f>VLOOKUP(D3087,Жанры!A:B,2,0)</f>
        <v>Rock</v>
      </c>
      <c r="I3087" s="5">
        <f t="shared" si="48"/>
        <v>3.5091000000000001</v>
      </c>
      <c r="J3087" t="str">
        <f>VLOOKUP(C3087,Альбомы!A:C,2,0)</f>
        <v>Van Halen</v>
      </c>
    </row>
    <row r="3088" spans="1:10" hidden="1" x14ac:dyDescent="0.3">
      <c r="A3088">
        <v>3087</v>
      </c>
      <c r="B3088" t="s">
        <v>3429</v>
      </c>
      <c r="C3088">
        <v>244</v>
      </c>
      <c r="D3088">
        <v>1</v>
      </c>
      <c r="E3088">
        <v>182073</v>
      </c>
      <c r="F3088">
        <v>5908861</v>
      </c>
      <c r="G3088" s="2">
        <v>95</v>
      </c>
      <c r="H3088" s="5" t="str">
        <f>VLOOKUP(D3088,Жанры!A:B,2,0)</f>
        <v>Rock</v>
      </c>
      <c r="I3088" s="5">
        <f t="shared" si="48"/>
        <v>3.0345499999999999</v>
      </c>
      <c r="J3088" t="str">
        <f>VLOOKUP(C3088,Альбомы!A:C,2,0)</f>
        <v>Van Halen</v>
      </c>
    </row>
    <row r="3089" spans="1:10" hidden="1" x14ac:dyDescent="0.3">
      <c r="A3089">
        <v>3088</v>
      </c>
      <c r="B3089" t="s">
        <v>3430</v>
      </c>
      <c r="C3089">
        <v>244</v>
      </c>
      <c r="D3089">
        <v>1</v>
      </c>
      <c r="E3089">
        <v>222850</v>
      </c>
      <c r="F3089">
        <v>7293608</v>
      </c>
      <c r="G3089" s="2">
        <v>125</v>
      </c>
      <c r="H3089" s="5" t="str">
        <f>VLOOKUP(D3089,Жанры!A:B,2,0)</f>
        <v>Rock</v>
      </c>
      <c r="I3089" s="5">
        <f t="shared" si="48"/>
        <v>3.7141666666666668</v>
      </c>
      <c r="J3089" t="str">
        <f>VLOOKUP(C3089,Альбомы!A:C,2,0)</f>
        <v>Van Halen</v>
      </c>
    </row>
    <row r="3090" spans="1:10" hidden="1" x14ac:dyDescent="0.3">
      <c r="A3090">
        <v>3089</v>
      </c>
      <c r="B3090" t="s">
        <v>3431</v>
      </c>
      <c r="C3090">
        <v>244</v>
      </c>
      <c r="D3090">
        <v>1</v>
      </c>
      <c r="E3090">
        <v>203258</v>
      </c>
      <c r="F3090">
        <v>6648122</v>
      </c>
      <c r="G3090" s="2">
        <v>68</v>
      </c>
      <c r="H3090" s="5" t="str">
        <f>VLOOKUP(D3090,Жанры!A:B,2,0)</f>
        <v>Rock</v>
      </c>
      <c r="I3090" s="5">
        <f t="shared" si="48"/>
        <v>3.3876333333333335</v>
      </c>
      <c r="J3090" t="str">
        <f>VLOOKUP(C3090,Альбомы!A:C,2,0)</f>
        <v>Van Halen</v>
      </c>
    </row>
    <row r="3091" spans="1:10" hidden="1" x14ac:dyDescent="0.3">
      <c r="A3091">
        <v>3090</v>
      </c>
      <c r="B3091" t="s">
        <v>3432</v>
      </c>
      <c r="C3091">
        <v>244</v>
      </c>
      <c r="D3091">
        <v>1</v>
      </c>
      <c r="E3091">
        <v>200306</v>
      </c>
      <c r="F3091">
        <v>6573145</v>
      </c>
      <c r="G3091" s="2">
        <v>195</v>
      </c>
      <c r="H3091" s="5" t="str">
        <f>VLOOKUP(D3091,Жанры!A:B,2,0)</f>
        <v>Rock</v>
      </c>
      <c r="I3091" s="5">
        <f t="shared" si="48"/>
        <v>3.3384333333333331</v>
      </c>
      <c r="J3091" t="str">
        <f>VLOOKUP(C3091,Альбомы!A:C,2,0)</f>
        <v>Van Halen</v>
      </c>
    </row>
    <row r="3092" spans="1:10" hidden="1" x14ac:dyDescent="0.3">
      <c r="A3092">
        <v>3091</v>
      </c>
      <c r="B3092" t="s">
        <v>3433</v>
      </c>
      <c r="C3092">
        <v>244</v>
      </c>
      <c r="D3092">
        <v>1</v>
      </c>
      <c r="E3092">
        <v>180636</v>
      </c>
      <c r="F3092">
        <v>5879235</v>
      </c>
      <c r="G3092" s="2">
        <v>196</v>
      </c>
      <c r="H3092" s="5" t="str">
        <f>VLOOKUP(D3092,Жанры!A:B,2,0)</f>
        <v>Rock</v>
      </c>
      <c r="I3092" s="5">
        <f t="shared" si="48"/>
        <v>3.0106000000000002</v>
      </c>
      <c r="J3092" t="str">
        <f>VLOOKUP(C3092,Альбомы!A:C,2,0)</f>
        <v>Van Halen</v>
      </c>
    </row>
    <row r="3093" spans="1:10" hidden="1" x14ac:dyDescent="0.3">
      <c r="A3093">
        <v>3092</v>
      </c>
      <c r="B3093" t="s">
        <v>3434</v>
      </c>
      <c r="C3093">
        <v>245</v>
      </c>
      <c r="D3093">
        <v>1</v>
      </c>
      <c r="E3093">
        <v>105639</v>
      </c>
      <c r="F3093">
        <v>3495897</v>
      </c>
      <c r="G3093" s="2">
        <v>72</v>
      </c>
      <c r="H3093" s="5" t="str">
        <f>VLOOKUP(D3093,Жанры!A:B,2,0)</f>
        <v>Rock</v>
      </c>
      <c r="I3093" s="5">
        <f t="shared" si="48"/>
        <v>1.76065</v>
      </c>
      <c r="J3093" t="str">
        <f>VLOOKUP(C3093,Альбомы!A:C,2,0)</f>
        <v>Van Halen III</v>
      </c>
    </row>
    <row r="3094" spans="1:10" hidden="1" x14ac:dyDescent="0.3">
      <c r="A3094">
        <v>3093</v>
      </c>
      <c r="B3094" t="s">
        <v>2414</v>
      </c>
      <c r="C3094">
        <v>245</v>
      </c>
      <c r="D3094">
        <v>1</v>
      </c>
      <c r="E3094">
        <v>390295</v>
      </c>
      <c r="F3094">
        <v>12619558</v>
      </c>
      <c r="G3094" s="2">
        <v>177</v>
      </c>
      <c r="H3094" s="5" t="str">
        <f>VLOOKUP(D3094,Жанры!A:B,2,0)</f>
        <v>Rock</v>
      </c>
      <c r="I3094" s="5">
        <f t="shared" si="48"/>
        <v>6.5049166666666665</v>
      </c>
      <c r="J3094" t="str">
        <f>VLOOKUP(C3094,Альбомы!A:C,2,0)</f>
        <v>Van Halen III</v>
      </c>
    </row>
    <row r="3095" spans="1:10" hidden="1" x14ac:dyDescent="0.3">
      <c r="A3095">
        <v>3094</v>
      </c>
      <c r="B3095" t="s">
        <v>3435</v>
      </c>
      <c r="C3095">
        <v>245</v>
      </c>
      <c r="D3095">
        <v>1</v>
      </c>
      <c r="E3095">
        <v>330788</v>
      </c>
      <c r="F3095">
        <v>10743970</v>
      </c>
      <c r="G3095" s="2">
        <v>63</v>
      </c>
      <c r="H3095" s="5" t="str">
        <f>VLOOKUP(D3095,Жанры!A:B,2,0)</f>
        <v>Rock</v>
      </c>
      <c r="I3095" s="5">
        <f t="shared" si="48"/>
        <v>5.5131333333333332</v>
      </c>
      <c r="J3095" t="str">
        <f>VLOOKUP(C3095,Альбомы!A:C,2,0)</f>
        <v>Van Halen III</v>
      </c>
    </row>
    <row r="3096" spans="1:10" hidden="1" x14ac:dyDescent="0.3">
      <c r="A3096">
        <v>3095</v>
      </c>
      <c r="B3096" t="s">
        <v>3436</v>
      </c>
      <c r="C3096">
        <v>245</v>
      </c>
      <c r="D3096">
        <v>1</v>
      </c>
      <c r="E3096">
        <v>324414</v>
      </c>
      <c r="F3096">
        <v>10524554</v>
      </c>
      <c r="G3096" s="2">
        <v>77</v>
      </c>
      <c r="H3096" s="5" t="str">
        <f>VLOOKUP(D3096,Жанры!A:B,2,0)</f>
        <v>Rock</v>
      </c>
      <c r="I3096" s="5">
        <f t="shared" si="48"/>
        <v>5.4069000000000003</v>
      </c>
      <c r="J3096" t="str">
        <f>VLOOKUP(C3096,Альбомы!A:C,2,0)</f>
        <v>Van Halen III</v>
      </c>
    </row>
    <row r="3097" spans="1:10" hidden="1" x14ac:dyDescent="0.3">
      <c r="A3097">
        <v>3096</v>
      </c>
      <c r="B3097" t="s">
        <v>3437</v>
      </c>
      <c r="C3097">
        <v>245</v>
      </c>
      <c r="D3097">
        <v>1</v>
      </c>
      <c r="E3097">
        <v>327392</v>
      </c>
      <c r="F3097">
        <v>10709202</v>
      </c>
      <c r="G3097" s="2">
        <v>175</v>
      </c>
      <c r="H3097" s="5" t="str">
        <f>VLOOKUP(D3097,Жанры!A:B,2,0)</f>
        <v>Rock</v>
      </c>
      <c r="I3097" s="5">
        <f t="shared" si="48"/>
        <v>5.4565333333333337</v>
      </c>
      <c r="J3097" t="str">
        <f>VLOOKUP(C3097,Альбомы!A:C,2,0)</f>
        <v>Van Halen III</v>
      </c>
    </row>
    <row r="3098" spans="1:10" hidden="1" x14ac:dyDescent="0.3">
      <c r="A3098">
        <v>3097</v>
      </c>
      <c r="B3098" t="s">
        <v>2599</v>
      </c>
      <c r="C3098">
        <v>245</v>
      </c>
      <c r="D3098">
        <v>1</v>
      </c>
      <c r="E3098">
        <v>462837</v>
      </c>
      <c r="F3098">
        <v>15378082</v>
      </c>
      <c r="G3098" s="2">
        <v>151</v>
      </c>
      <c r="H3098" s="5" t="str">
        <f>VLOOKUP(D3098,Жанры!A:B,2,0)</f>
        <v>Rock</v>
      </c>
      <c r="I3098" s="5">
        <f t="shared" si="48"/>
        <v>7.7139499999999996</v>
      </c>
      <c r="J3098" t="str">
        <f>VLOOKUP(C3098,Альбомы!A:C,2,0)</f>
        <v>Van Halen III</v>
      </c>
    </row>
    <row r="3099" spans="1:10" hidden="1" x14ac:dyDescent="0.3">
      <c r="A3099">
        <v>3098</v>
      </c>
      <c r="B3099" t="s">
        <v>3438</v>
      </c>
      <c r="C3099">
        <v>245</v>
      </c>
      <c r="D3099">
        <v>1</v>
      </c>
      <c r="E3099">
        <v>331728</v>
      </c>
      <c r="F3099">
        <v>10846768</v>
      </c>
      <c r="G3099" s="2">
        <v>103</v>
      </c>
      <c r="H3099" s="5" t="str">
        <f>VLOOKUP(D3099,Жанры!A:B,2,0)</f>
        <v>Rock</v>
      </c>
      <c r="I3099" s="5">
        <f t="shared" si="48"/>
        <v>5.5288000000000004</v>
      </c>
      <c r="J3099" t="str">
        <f>VLOOKUP(C3099,Альбомы!A:C,2,0)</f>
        <v>Van Halen III</v>
      </c>
    </row>
    <row r="3100" spans="1:10" hidden="1" x14ac:dyDescent="0.3">
      <c r="A3100">
        <v>3099</v>
      </c>
      <c r="B3100" t="s">
        <v>3439</v>
      </c>
      <c r="C3100">
        <v>245</v>
      </c>
      <c r="D3100">
        <v>1</v>
      </c>
      <c r="E3100">
        <v>342491</v>
      </c>
      <c r="F3100">
        <v>11161521</v>
      </c>
      <c r="G3100" s="2">
        <v>52</v>
      </c>
      <c r="H3100" s="5" t="str">
        <f>VLOOKUP(D3100,Жанры!A:B,2,0)</f>
        <v>Rock</v>
      </c>
      <c r="I3100" s="5">
        <f t="shared" si="48"/>
        <v>5.7081833333333334</v>
      </c>
      <c r="J3100" t="str">
        <f>VLOOKUP(C3100,Альбомы!A:C,2,0)</f>
        <v>Van Halen III</v>
      </c>
    </row>
    <row r="3101" spans="1:10" hidden="1" x14ac:dyDescent="0.3">
      <c r="A3101">
        <v>3100</v>
      </c>
      <c r="B3101" t="s">
        <v>3440</v>
      </c>
      <c r="C3101">
        <v>245</v>
      </c>
      <c r="D3101">
        <v>1</v>
      </c>
      <c r="E3101">
        <v>514612</v>
      </c>
      <c r="F3101">
        <v>16621333</v>
      </c>
      <c r="G3101" s="2">
        <v>169</v>
      </c>
      <c r="H3101" s="5" t="str">
        <f>VLOOKUP(D3101,Жанры!A:B,2,0)</f>
        <v>Rock</v>
      </c>
      <c r="I3101" s="5">
        <f t="shared" si="48"/>
        <v>8.5768666666666675</v>
      </c>
      <c r="J3101" t="str">
        <f>VLOOKUP(C3101,Альбомы!A:C,2,0)</f>
        <v>Van Halen III</v>
      </c>
    </row>
    <row r="3102" spans="1:10" hidden="1" x14ac:dyDescent="0.3">
      <c r="A3102">
        <v>3101</v>
      </c>
      <c r="B3102" t="s">
        <v>3441</v>
      </c>
      <c r="C3102">
        <v>245</v>
      </c>
      <c r="D3102">
        <v>1</v>
      </c>
      <c r="E3102">
        <v>86987</v>
      </c>
      <c r="F3102">
        <v>2812555</v>
      </c>
      <c r="G3102" s="2">
        <v>121</v>
      </c>
      <c r="H3102" s="5" t="str">
        <f>VLOOKUP(D3102,Жанры!A:B,2,0)</f>
        <v>Rock</v>
      </c>
      <c r="I3102" s="5">
        <f t="shared" si="48"/>
        <v>1.4497833333333334</v>
      </c>
      <c r="J3102" t="str">
        <f>VLOOKUP(C3102,Альбомы!A:C,2,0)</f>
        <v>Van Halen III</v>
      </c>
    </row>
    <row r="3103" spans="1:10" hidden="1" x14ac:dyDescent="0.3">
      <c r="A3103">
        <v>3102</v>
      </c>
      <c r="B3103" t="s">
        <v>3442</v>
      </c>
      <c r="C3103">
        <v>245</v>
      </c>
      <c r="D3103">
        <v>1</v>
      </c>
      <c r="E3103">
        <v>342282</v>
      </c>
      <c r="F3103">
        <v>11212955</v>
      </c>
      <c r="G3103" s="2">
        <v>189</v>
      </c>
      <c r="H3103" s="5" t="str">
        <f>VLOOKUP(D3103,Жанры!A:B,2,0)</f>
        <v>Rock</v>
      </c>
      <c r="I3103" s="5">
        <f t="shared" si="48"/>
        <v>5.7046999999999999</v>
      </c>
      <c r="J3103" t="str">
        <f>VLOOKUP(C3103,Альбомы!A:C,2,0)</f>
        <v>Van Halen III</v>
      </c>
    </row>
    <row r="3104" spans="1:10" hidden="1" x14ac:dyDescent="0.3">
      <c r="A3104">
        <v>3103</v>
      </c>
      <c r="B3104" t="s">
        <v>3443</v>
      </c>
      <c r="C3104">
        <v>245</v>
      </c>
      <c r="D3104">
        <v>1</v>
      </c>
      <c r="E3104">
        <v>363937</v>
      </c>
      <c r="F3104">
        <v>11716855</v>
      </c>
      <c r="G3104" s="2">
        <v>70</v>
      </c>
      <c r="H3104" s="5" t="str">
        <f>VLOOKUP(D3104,Жанры!A:B,2,0)</f>
        <v>Rock</v>
      </c>
      <c r="I3104" s="5">
        <f t="shared" si="48"/>
        <v>6.0656166666666671</v>
      </c>
      <c r="J3104" t="str">
        <f>VLOOKUP(C3104,Альбомы!A:C,2,0)</f>
        <v>Van Halen III</v>
      </c>
    </row>
    <row r="3105" spans="1:10" hidden="1" x14ac:dyDescent="0.3">
      <c r="A3105">
        <v>3104</v>
      </c>
      <c r="B3105" t="s">
        <v>3444</v>
      </c>
      <c r="C3105">
        <v>246</v>
      </c>
      <c r="D3105">
        <v>1</v>
      </c>
      <c r="E3105">
        <v>267859</v>
      </c>
      <c r="F3105">
        <v>8738780</v>
      </c>
      <c r="G3105" s="2">
        <v>70</v>
      </c>
      <c r="H3105" s="5" t="str">
        <f>VLOOKUP(D3105,Жанры!A:B,2,0)</f>
        <v>Rock</v>
      </c>
      <c r="I3105" s="5">
        <f t="shared" si="48"/>
        <v>4.4643166666666669</v>
      </c>
      <c r="J3105" t="str">
        <f>VLOOKUP(C3105,Альбомы!A:C,2,0)</f>
        <v>Contraband</v>
      </c>
    </row>
    <row r="3106" spans="1:10" hidden="1" x14ac:dyDescent="0.3">
      <c r="A3106">
        <v>3105</v>
      </c>
      <c r="B3106" t="s">
        <v>3445</v>
      </c>
      <c r="C3106">
        <v>246</v>
      </c>
      <c r="D3106">
        <v>1</v>
      </c>
      <c r="E3106">
        <v>235911</v>
      </c>
      <c r="F3106">
        <v>7693331</v>
      </c>
      <c r="G3106" s="2">
        <v>159</v>
      </c>
      <c r="H3106" s="5" t="str">
        <f>VLOOKUP(D3106,Жанры!A:B,2,0)</f>
        <v>Rock</v>
      </c>
      <c r="I3106" s="5">
        <f t="shared" si="48"/>
        <v>3.9318499999999998</v>
      </c>
      <c r="J3106" t="str">
        <f>VLOOKUP(C3106,Альбомы!A:C,2,0)</f>
        <v>Contraband</v>
      </c>
    </row>
    <row r="3107" spans="1:10" hidden="1" x14ac:dyDescent="0.3">
      <c r="A3107">
        <v>3106</v>
      </c>
      <c r="B3107" t="s">
        <v>3446</v>
      </c>
      <c r="C3107">
        <v>246</v>
      </c>
      <c r="D3107">
        <v>1</v>
      </c>
      <c r="E3107">
        <v>265613</v>
      </c>
      <c r="F3107">
        <v>8673442</v>
      </c>
      <c r="G3107" s="2">
        <v>65</v>
      </c>
      <c r="H3107" s="5" t="str">
        <f>VLOOKUP(D3107,Жанры!A:B,2,0)</f>
        <v>Rock</v>
      </c>
      <c r="I3107" s="5">
        <f t="shared" si="48"/>
        <v>4.4268833333333335</v>
      </c>
      <c r="J3107" t="str">
        <f>VLOOKUP(C3107,Альбомы!A:C,2,0)</f>
        <v>Contraband</v>
      </c>
    </row>
    <row r="3108" spans="1:10" hidden="1" x14ac:dyDescent="0.3">
      <c r="A3108">
        <v>3107</v>
      </c>
      <c r="B3108" t="s">
        <v>3447</v>
      </c>
      <c r="C3108">
        <v>246</v>
      </c>
      <c r="D3108">
        <v>1</v>
      </c>
      <c r="E3108">
        <v>257750</v>
      </c>
      <c r="F3108">
        <v>8483347</v>
      </c>
      <c r="G3108" s="2">
        <v>197</v>
      </c>
      <c r="H3108" s="5" t="str">
        <f>VLOOKUP(D3108,Жанры!A:B,2,0)</f>
        <v>Rock</v>
      </c>
      <c r="I3108" s="5">
        <f t="shared" si="48"/>
        <v>4.2958333333333334</v>
      </c>
      <c r="J3108" t="str">
        <f>VLOOKUP(C3108,Альбомы!A:C,2,0)</f>
        <v>Contraband</v>
      </c>
    </row>
    <row r="3109" spans="1:10" hidden="1" x14ac:dyDescent="0.3">
      <c r="A3109">
        <v>3108</v>
      </c>
      <c r="B3109" t="s">
        <v>3448</v>
      </c>
      <c r="C3109">
        <v>246</v>
      </c>
      <c r="D3109">
        <v>1</v>
      </c>
      <c r="E3109">
        <v>221701</v>
      </c>
      <c r="F3109">
        <v>7252876</v>
      </c>
      <c r="G3109" s="2">
        <v>143</v>
      </c>
      <c r="H3109" s="5" t="str">
        <f>VLOOKUP(D3109,Жанры!A:B,2,0)</f>
        <v>Rock</v>
      </c>
      <c r="I3109" s="5">
        <f t="shared" si="48"/>
        <v>3.6950166666666666</v>
      </c>
      <c r="J3109" t="str">
        <f>VLOOKUP(C3109,Альбомы!A:C,2,0)</f>
        <v>Contraband</v>
      </c>
    </row>
    <row r="3110" spans="1:10" hidden="1" x14ac:dyDescent="0.3">
      <c r="A3110">
        <v>3109</v>
      </c>
      <c r="B3110" t="s">
        <v>3449</v>
      </c>
      <c r="C3110">
        <v>246</v>
      </c>
      <c r="D3110">
        <v>1</v>
      </c>
      <c r="E3110">
        <v>270889</v>
      </c>
      <c r="F3110">
        <v>8823096</v>
      </c>
      <c r="G3110" s="2">
        <v>93</v>
      </c>
      <c r="H3110" s="5" t="str">
        <f>VLOOKUP(D3110,Жанры!A:B,2,0)</f>
        <v>Rock</v>
      </c>
      <c r="I3110" s="5">
        <f t="shared" si="48"/>
        <v>4.5148166666666665</v>
      </c>
      <c r="J3110" t="str">
        <f>VLOOKUP(C3110,Альбомы!A:C,2,0)</f>
        <v>Contraband</v>
      </c>
    </row>
    <row r="3111" spans="1:10" hidden="1" x14ac:dyDescent="0.3">
      <c r="A3111">
        <v>3110</v>
      </c>
      <c r="B3111" t="s">
        <v>3450</v>
      </c>
      <c r="C3111">
        <v>246</v>
      </c>
      <c r="D3111">
        <v>1</v>
      </c>
      <c r="E3111">
        <v>223033</v>
      </c>
      <c r="F3111">
        <v>7237986</v>
      </c>
      <c r="G3111" s="2">
        <v>109</v>
      </c>
      <c r="H3111" s="5" t="str">
        <f>VLOOKUP(D3111,Жанры!A:B,2,0)</f>
        <v>Rock</v>
      </c>
      <c r="I3111" s="5">
        <f t="shared" si="48"/>
        <v>3.7172166666666668</v>
      </c>
      <c r="J3111" t="str">
        <f>VLOOKUP(C3111,Альбомы!A:C,2,0)</f>
        <v>Contraband</v>
      </c>
    </row>
    <row r="3112" spans="1:10" hidden="1" x14ac:dyDescent="0.3">
      <c r="A3112">
        <v>3111</v>
      </c>
      <c r="B3112" t="s">
        <v>3451</v>
      </c>
      <c r="C3112">
        <v>246</v>
      </c>
      <c r="D3112">
        <v>1</v>
      </c>
      <c r="E3112">
        <v>255921</v>
      </c>
      <c r="F3112">
        <v>8365328</v>
      </c>
      <c r="G3112" s="2">
        <v>91</v>
      </c>
      <c r="H3112" s="5" t="str">
        <f>VLOOKUP(D3112,Жанры!A:B,2,0)</f>
        <v>Rock</v>
      </c>
      <c r="I3112" s="5">
        <f t="shared" si="48"/>
        <v>4.2653499999999998</v>
      </c>
      <c r="J3112" t="str">
        <f>VLOOKUP(C3112,Альбомы!A:C,2,0)</f>
        <v>Contraband</v>
      </c>
    </row>
    <row r="3113" spans="1:10" hidden="1" x14ac:dyDescent="0.3">
      <c r="A3113">
        <v>3112</v>
      </c>
      <c r="B3113" t="s">
        <v>3452</v>
      </c>
      <c r="C3113">
        <v>246</v>
      </c>
      <c r="D3113">
        <v>1</v>
      </c>
      <c r="E3113">
        <v>247954</v>
      </c>
      <c r="F3113">
        <v>8053388</v>
      </c>
      <c r="G3113" s="2">
        <v>128</v>
      </c>
      <c r="H3113" s="5" t="str">
        <f>VLOOKUP(D3113,Жанры!A:B,2,0)</f>
        <v>Rock</v>
      </c>
      <c r="I3113" s="5">
        <f t="shared" si="48"/>
        <v>4.1325666666666665</v>
      </c>
      <c r="J3113" t="str">
        <f>VLOOKUP(C3113,Альбомы!A:C,2,0)</f>
        <v>Contraband</v>
      </c>
    </row>
    <row r="3114" spans="1:10" hidden="1" x14ac:dyDescent="0.3">
      <c r="A3114">
        <v>3113</v>
      </c>
      <c r="B3114" t="s">
        <v>3453</v>
      </c>
      <c r="C3114">
        <v>246</v>
      </c>
      <c r="D3114">
        <v>1</v>
      </c>
      <c r="E3114">
        <v>335412</v>
      </c>
      <c r="F3114">
        <v>10991094</v>
      </c>
      <c r="G3114" s="2">
        <v>149</v>
      </c>
      <c r="H3114" s="5" t="str">
        <f>VLOOKUP(D3114,Жанры!A:B,2,0)</f>
        <v>Rock</v>
      </c>
      <c r="I3114" s="5">
        <f t="shared" si="48"/>
        <v>5.5902000000000003</v>
      </c>
      <c r="J3114" t="str">
        <f>VLOOKUP(C3114,Альбомы!A:C,2,0)</f>
        <v>Contraband</v>
      </c>
    </row>
    <row r="3115" spans="1:10" hidden="1" x14ac:dyDescent="0.3">
      <c r="A3115">
        <v>3114</v>
      </c>
      <c r="B3115" t="s">
        <v>2312</v>
      </c>
      <c r="C3115">
        <v>246</v>
      </c>
      <c r="D3115">
        <v>1</v>
      </c>
      <c r="E3115">
        <v>248398</v>
      </c>
      <c r="F3115">
        <v>8118785</v>
      </c>
      <c r="G3115" s="2">
        <v>67</v>
      </c>
      <c r="H3115" s="5" t="str">
        <f>VLOOKUP(D3115,Жанры!A:B,2,0)</f>
        <v>Rock</v>
      </c>
      <c r="I3115" s="5">
        <f t="shared" si="48"/>
        <v>4.139966666666667</v>
      </c>
      <c r="J3115" t="str">
        <f>VLOOKUP(C3115,Альбомы!A:C,2,0)</f>
        <v>Contraband</v>
      </c>
    </row>
    <row r="3116" spans="1:10" hidden="1" x14ac:dyDescent="0.3">
      <c r="A3116">
        <v>3115</v>
      </c>
      <c r="B3116" t="s">
        <v>3454</v>
      </c>
      <c r="C3116">
        <v>246</v>
      </c>
      <c r="D3116">
        <v>1</v>
      </c>
      <c r="E3116">
        <v>237844</v>
      </c>
      <c r="F3116">
        <v>7732982</v>
      </c>
      <c r="G3116" s="2">
        <v>194</v>
      </c>
      <c r="H3116" s="5" t="str">
        <f>VLOOKUP(D3116,Жанры!A:B,2,0)</f>
        <v>Rock</v>
      </c>
      <c r="I3116" s="5">
        <f t="shared" si="48"/>
        <v>3.9640666666666666</v>
      </c>
      <c r="J3116" t="str">
        <f>VLOOKUP(C3116,Альбомы!A:C,2,0)</f>
        <v>Contraband</v>
      </c>
    </row>
    <row r="3117" spans="1:10" hidden="1" x14ac:dyDescent="0.3">
      <c r="A3117">
        <v>3116</v>
      </c>
      <c r="B3117" t="s">
        <v>3455</v>
      </c>
      <c r="C3117">
        <v>246</v>
      </c>
      <c r="D3117">
        <v>1</v>
      </c>
      <c r="E3117">
        <v>348786</v>
      </c>
      <c r="F3117">
        <v>11412762</v>
      </c>
      <c r="G3117" s="2">
        <v>138</v>
      </c>
      <c r="H3117" s="5" t="str">
        <f>VLOOKUP(D3117,Жанры!A:B,2,0)</f>
        <v>Rock</v>
      </c>
      <c r="I3117" s="5">
        <f t="shared" si="48"/>
        <v>5.8131000000000004</v>
      </c>
      <c r="J3117" t="str">
        <f>VLOOKUP(C3117,Альбомы!A:C,2,0)</f>
        <v>Contraband</v>
      </c>
    </row>
    <row r="3118" spans="1:10" hidden="1" x14ac:dyDescent="0.3">
      <c r="A3118">
        <v>3117</v>
      </c>
      <c r="B3118" t="s">
        <v>3456</v>
      </c>
      <c r="C3118">
        <v>247</v>
      </c>
      <c r="D3118">
        <v>7</v>
      </c>
      <c r="E3118">
        <v>119196</v>
      </c>
      <c r="F3118">
        <v>3905715</v>
      </c>
      <c r="G3118" s="2">
        <v>90</v>
      </c>
      <c r="H3118" s="5" t="str">
        <f>VLOOKUP(D3118,Жанры!A:B,2,0)</f>
        <v>Latin</v>
      </c>
      <c r="I3118" s="5">
        <f t="shared" si="48"/>
        <v>1.9865999999999999</v>
      </c>
      <c r="J3118" t="str">
        <f>VLOOKUP(C3118,Альбомы!A:C,2,0)</f>
        <v>Vinicius De Moraes</v>
      </c>
    </row>
    <row r="3119" spans="1:10" hidden="1" x14ac:dyDescent="0.3">
      <c r="A3119">
        <v>3118</v>
      </c>
      <c r="B3119" t="s">
        <v>3457</v>
      </c>
      <c r="C3119">
        <v>247</v>
      </c>
      <c r="D3119">
        <v>7</v>
      </c>
      <c r="E3119">
        <v>421093</v>
      </c>
      <c r="F3119">
        <v>14234427</v>
      </c>
      <c r="G3119" s="2">
        <v>63</v>
      </c>
      <c r="H3119" s="5" t="str">
        <f>VLOOKUP(D3119,Жанры!A:B,2,0)</f>
        <v>Latin</v>
      </c>
      <c r="I3119" s="5">
        <f t="shared" si="48"/>
        <v>7.0182166666666665</v>
      </c>
      <c r="J3119" t="str">
        <f>VLOOKUP(C3119,Альбомы!A:C,2,0)</f>
        <v>Vinicius De Moraes</v>
      </c>
    </row>
    <row r="3120" spans="1:10" hidden="1" x14ac:dyDescent="0.3">
      <c r="A3120">
        <v>3119</v>
      </c>
      <c r="B3120" t="s">
        <v>3458</v>
      </c>
      <c r="C3120">
        <v>247</v>
      </c>
      <c r="D3120">
        <v>7</v>
      </c>
      <c r="E3120">
        <v>222406</v>
      </c>
      <c r="F3120">
        <v>7426757</v>
      </c>
      <c r="G3120" s="2">
        <v>152</v>
      </c>
      <c r="H3120" s="5" t="str">
        <f>VLOOKUP(D3120,Жанры!A:B,2,0)</f>
        <v>Latin</v>
      </c>
      <c r="I3120" s="5">
        <f t="shared" si="48"/>
        <v>3.7067666666666668</v>
      </c>
      <c r="J3120" t="str">
        <f>VLOOKUP(C3120,Альбомы!A:C,2,0)</f>
        <v>Vinicius De Moraes</v>
      </c>
    </row>
    <row r="3121" spans="1:10" hidden="1" x14ac:dyDescent="0.3">
      <c r="A3121">
        <v>3120</v>
      </c>
      <c r="B3121" t="s">
        <v>3459</v>
      </c>
      <c r="C3121">
        <v>247</v>
      </c>
      <c r="D3121">
        <v>7</v>
      </c>
      <c r="E3121">
        <v>275121</v>
      </c>
      <c r="F3121">
        <v>9126828</v>
      </c>
      <c r="G3121" s="2">
        <v>199</v>
      </c>
      <c r="H3121" s="5" t="str">
        <f>VLOOKUP(D3121,Жанры!A:B,2,0)</f>
        <v>Latin</v>
      </c>
      <c r="I3121" s="5">
        <f t="shared" si="48"/>
        <v>4.58535</v>
      </c>
      <c r="J3121" t="str">
        <f>VLOOKUP(C3121,Альбомы!A:C,2,0)</f>
        <v>Vinicius De Moraes</v>
      </c>
    </row>
    <row r="3122" spans="1:10" hidden="1" x14ac:dyDescent="0.3">
      <c r="A3122">
        <v>3121</v>
      </c>
      <c r="B3122" t="s">
        <v>3460</v>
      </c>
      <c r="C3122">
        <v>247</v>
      </c>
      <c r="D3122">
        <v>7</v>
      </c>
      <c r="E3122">
        <v>55902</v>
      </c>
      <c r="F3122">
        <v>1805797</v>
      </c>
      <c r="G3122" s="2">
        <v>103</v>
      </c>
      <c r="H3122" s="5" t="str">
        <f>VLOOKUP(D3122,Жанры!A:B,2,0)</f>
        <v>Latin</v>
      </c>
      <c r="I3122" s="5">
        <f t="shared" si="48"/>
        <v>0.93169999999999997</v>
      </c>
      <c r="J3122" t="str">
        <f>VLOOKUP(C3122,Альбомы!A:C,2,0)</f>
        <v>Vinicius De Moraes</v>
      </c>
    </row>
    <row r="3123" spans="1:10" hidden="1" x14ac:dyDescent="0.3">
      <c r="A3123">
        <v>3122</v>
      </c>
      <c r="B3123" t="s">
        <v>3461</v>
      </c>
      <c r="C3123">
        <v>247</v>
      </c>
      <c r="D3123">
        <v>7</v>
      </c>
      <c r="E3123">
        <v>221884</v>
      </c>
      <c r="F3123">
        <v>7259351</v>
      </c>
      <c r="G3123" s="2">
        <v>156</v>
      </c>
      <c r="H3123" s="5" t="str">
        <f>VLOOKUP(D3123,Жанры!A:B,2,0)</f>
        <v>Latin</v>
      </c>
      <c r="I3123" s="5">
        <f t="shared" si="48"/>
        <v>3.6980666666666666</v>
      </c>
      <c r="J3123" t="str">
        <f>VLOOKUP(C3123,Альбомы!A:C,2,0)</f>
        <v>Vinicius De Moraes</v>
      </c>
    </row>
    <row r="3124" spans="1:10" hidden="1" x14ac:dyDescent="0.3">
      <c r="A3124">
        <v>3123</v>
      </c>
      <c r="B3124" t="s">
        <v>3462</v>
      </c>
      <c r="C3124">
        <v>247</v>
      </c>
      <c r="D3124">
        <v>7</v>
      </c>
      <c r="E3124">
        <v>259265</v>
      </c>
      <c r="F3124">
        <v>8823551</v>
      </c>
      <c r="G3124" s="2">
        <v>65</v>
      </c>
      <c r="H3124" s="5" t="str">
        <f>VLOOKUP(D3124,Жанры!A:B,2,0)</f>
        <v>Latin</v>
      </c>
      <c r="I3124" s="5">
        <f t="shared" si="48"/>
        <v>4.3210833333333332</v>
      </c>
      <c r="J3124" t="str">
        <f>VLOOKUP(C3124,Альбомы!A:C,2,0)</f>
        <v>Vinicius De Moraes</v>
      </c>
    </row>
    <row r="3125" spans="1:10" hidden="1" x14ac:dyDescent="0.3">
      <c r="A3125">
        <v>3124</v>
      </c>
      <c r="B3125" t="s">
        <v>3463</v>
      </c>
      <c r="C3125">
        <v>247</v>
      </c>
      <c r="D3125">
        <v>7</v>
      </c>
      <c r="E3125">
        <v>236591</v>
      </c>
      <c r="F3125">
        <v>7745764</v>
      </c>
      <c r="G3125" s="2">
        <v>83</v>
      </c>
      <c r="H3125" s="5" t="str">
        <f>VLOOKUP(D3125,Жанры!A:B,2,0)</f>
        <v>Latin</v>
      </c>
      <c r="I3125" s="5">
        <f t="shared" si="48"/>
        <v>3.9431833333333333</v>
      </c>
      <c r="J3125" t="str">
        <f>VLOOKUP(C3125,Альбомы!A:C,2,0)</f>
        <v>Vinicius De Moraes</v>
      </c>
    </row>
    <row r="3126" spans="1:10" hidden="1" x14ac:dyDescent="0.3">
      <c r="A3126">
        <v>3125</v>
      </c>
      <c r="B3126" t="s">
        <v>3464</v>
      </c>
      <c r="C3126">
        <v>247</v>
      </c>
      <c r="D3126">
        <v>7</v>
      </c>
      <c r="E3126">
        <v>181760</v>
      </c>
      <c r="F3126">
        <v>6003345</v>
      </c>
      <c r="G3126" s="2">
        <v>167</v>
      </c>
      <c r="H3126" s="5" t="str">
        <f>VLOOKUP(D3126,Жанры!A:B,2,0)</f>
        <v>Latin</v>
      </c>
      <c r="I3126" s="5">
        <f t="shared" si="48"/>
        <v>3.0293333333333332</v>
      </c>
      <c r="J3126" t="str">
        <f>VLOOKUP(C3126,Альбомы!A:C,2,0)</f>
        <v>Vinicius De Moraes</v>
      </c>
    </row>
    <row r="3127" spans="1:10" hidden="1" x14ac:dyDescent="0.3">
      <c r="A3127">
        <v>3126</v>
      </c>
      <c r="B3127" t="s">
        <v>3465</v>
      </c>
      <c r="C3127">
        <v>247</v>
      </c>
      <c r="D3127">
        <v>7</v>
      </c>
      <c r="E3127">
        <v>191686</v>
      </c>
      <c r="F3127">
        <v>6395048</v>
      </c>
      <c r="G3127" s="2">
        <v>105</v>
      </c>
      <c r="H3127" s="5" t="str">
        <f>VLOOKUP(D3127,Жанры!A:B,2,0)</f>
        <v>Latin</v>
      </c>
      <c r="I3127" s="5">
        <f t="shared" si="48"/>
        <v>3.1947666666666668</v>
      </c>
      <c r="J3127" t="str">
        <f>VLOOKUP(C3127,Альбомы!A:C,2,0)</f>
        <v>Vinicius De Moraes</v>
      </c>
    </row>
    <row r="3128" spans="1:10" hidden="1" x14ac:dyDescent="0.3">
      <c r="A3128">
        <v>3127</v>
      </c>
      <c r="B3128" t="s">
        <v>3466</v>
      </c>
      <c r="C3128">
        <v>247</v>
      </c>
      <c r="D3128">
        <v>7</v>
      </c>
      <c r="E3128">
        <v>151640</v>
      </c>
      <c r="F3128">
        <v>4976227</v>
      </c>
      <c r="G3128" s="2">
        <v>161</v>
      </c>
      <c r="H3128" s="5" t="str">
        <f>VLOOKUP(D3128,Жанры!A:B,2,0)</f>
        <v>Latin</v>
      </c>
      <c r="I3128" s="5">
        <f t="shared" si="48"/>
        <v>2.5273333333333334</v>
      </c>
      <c r="J3128" t="str">
        <f>VLOOKUP(C3128,Альбомы!A:C,2,0)</f>
        <v>Vinicius De Moraes</v>
      </c>
    </row>
    <row r="3129" spans="1:10" hidden="1" x14ac:dyDescent="0.3">
      <c r="A3129">
        <v>3128</v>
      </c>
      <c r="B3129" t="s">
        <v>3467</v>
      </c>
      <c r="C3129">
        <v>247</v>
      </c>
      <c r="D3129">
        <v>7</v>
      </c>
      <c r="E3129">
        <v>220813</v>
      </c>
      <c r="F3129">
        <v>7357840</v>
      </c>
      <c r="G3129" s="2">
        <v>110</v>
      </c>
      <c r="H3129" s="5" t="str">
        <f>VLOOKUP(D3129,Жанры!A:B,2,0)</f>
        <v>Latin</v>
      </c>
      <c r="I3129" s="5">
        <f t="shared" si="48"/>
        <v>3.6802166666666665</v>
      </c>
      <c r="J3129" t="str">
        <f>VLOOKUP(C3129,Альбомы!A:C,2,0)</f>
        <v>Vinicius De Moraes</v>
      </c>
    </row>
    <row r="3130" spans="1:10" hidden="1" x14ac:dyDescent="0.3">
      <c r="A3130">
        <v>3129</v>
      </c>
      <c r="B3130" t="s">
        <v>3468</v>
      </c>
      <c r="C3130">
        <v>247</v>
      </c>
      <c r="D3130">
        <v>7</v>
      </c>
      <c r="E3130">
        <v>167053</v>
      </c>
      <c r="F3130">
        <v>5562700</v>
      </c>
      <c r="G3130" s="2">
        <v>192</v>
      </c>
      <c r="H3130" s="5" t="str">
        <f>VLOOKUP(D3130,Жанры!A:B,2,0)</f>
        <v>Latin</v>
      </c>
      <c r="I3130" s="5">
        <f t="shared" si="48"/>
        <v>2.7842166666666666</v>
      </c>
      <c r="J3130" t="str">
        <f>VLOOKUP(C3130,Альбомы!A:C,2,0)</f>
        <v>Vinicius De Moraes</v>
      </c>
    </row>
    <row r="3131" spans="1:10" hidden="1" x14ac:dyDescent="0.3">
      <c r="A3131">
        <v>3130</v>
      </c>
      <c r="B3131" t="s">
        <v>3469</v>
      </c>
      <c r="C3131">
        <v>247</v>
      </c>
      <c r="D3131">
        <v>7</v>
      </c>
      <c r="E3131">
        <v>336431</v>
      </c>
      <c r="F3131">
        <v>10858776</v>
      </c>
      <c r="G3131" s="2">
        <v>141</v>
      </c>
      <c r="H3131" s="5" t="str">
        <f>VLOOKUP(D3131,Жанры!A:B,2,0)</f>
        <v>Latin</v>
      </c>
      <c r="I3131" s="5">
        <f t="shared" si="48"/>
        <v>5.6071833333333334</v>
      </c>
      <c r="J3131" t="str">
        <f>VLOOKUP(C3131,Альбомы!A:C,2,0)</f>
        <v>Vinicius De Moraes</v>
      </c>
    </row>
    <row r="3132" spans="1:10" hidden="1" x14ac:dyDescent="0.3">
      <c r="A3132">
        <v>3131</v>
      </c>
      <c r="B3132" t="s">
        <v>3470</v>
      </c>
      <c r="C3132">
        <v>247</v>
      </c>
      <c r="D3132">
        <v>7</v>
      </c>
      <c r="E3132">
        <v>193880</v>
      </c>
      <c r="F3132">
        <v>6277511</v>
      </c>
      <c r="G3132" s="2">
        <v>145</v>
      </c>
      <c r="H3132" s="5" t="str">
        <f>VLOOKUP(D3132,Жанры!A:B,2,0)</f>
        <v>Latin</v>
      </c>
      <c r="I3132" s="5">
        <f t="shared" si="48"/>
        <v>3.2313333333333332</v>
      </c>
      <c r="J3132" t="str">
        <f>VLOOKUP(C3132,Альбомы!A:C,2,0)</f>
        <v>Vinicius De Moraes</v>
      </c>
    </row>
    <row r="3133" spans="1:10" hidden="1" x14ac:dyDescent="0.3">
      <c r="A3133">
        <v>3132</v>
      </c>
      <c r="B3133" t="s">
        <v>3471</v>
      </c>
      <c r="C3133">
        <v>141</v>
      </c>
      <c r="D3133">
        <v>3</v>
      </c>
      <c r="E3133">
        <v>398210</v>
      </c>
      <c r="F3133">
        <v>13043817</v>
      </c>
      <c r="G3133" s="2">
        <v>103</v>
      </c>
      <c r="H3133" s="5" t="str">
        <f>VLOOKUP(D3133,Жанры!A:B,2,0)</f>
        <v>Metal</v>
      </c>
      <c r="I3133" s="5">
        <f t="shared" si="48"/>
        <v>6.6368333333333336</v>
      </c>
      <c r="J3133" t="str">
        <f>VLOOKUP(C3133,Альбомы!A:C,2,0)</f>
        <v>Greatest Hits</v>
      </c>
    </row>
    <row r="3134" spans="1:10" hidden="1" x14ac:dyDescent="0.3">
      <c r="A3134">
        <v>3133</v>
      </c>
      <c r="B3134" t="s">
        <v>3472</v>
      </c>
      <c r="C3134">
        <v>141</v>
      </c>
      <c r="D3134">
        <v>3</v>
      </c>
      <c r="E3134">
        <v>233874</v>
      </c>
      <c r="F3134">
        <v>7652473</v>
      </c>
      <c r="G3134" s="2">
        <v>198</v>
      </c>
      <c r="H3134" s="5" t="str">
        <f>VLOOKUP(D3134,Жанры!A:B,2,0)</f>
        <v>Metal</v>
      </c>
      <c r="I3134" s="5">
        <f t="shared" si="48"/>
        <v>3.8978999999999999</v>
      </c>
      <c r="J3134" t="str">
        <f>VLOOKUP(C3134,Альбомы!A:C,2,0)</f>
        <v>Greatest Hits</v>
      </c>
    </row>
    <row r="3135" spans="1:10" hidden="1" x14ac:dyDescent="0.3">
      <c r="A3135">
        <v>3134</v>
      </c>
      <c r="B3135" t="s">
        <v>3473</v>
      </c>
      <c r="C3135">
        <v>141</v>
      </c>
      <c r="D3135">
        <v>3</v>
      </c>
      <c r="E3135">
        <v>283924</v>
      </c>
      <c r="F3135">
        <v>9262360</v>
      </c>
      <c r="G3135" s="2">
        <v>63</v>
      </c>
      <c r="H3135" s="5" t="str">
        <f>VLOOKUP(D3135,Жанры!A:B,2,0)</f>
        <v>Metal</v>
      </c>
      <c r="I3135" s="5">
        <f t="shared" si="48"/>
        <v>4.7320666666666664</v>
      </c>
      <c r="J3135" t="str">
        <f>VLOOKUP(C3135,Альбомы!A:C,2,0)</f>
        <v>Greatest Hits</v>
      </c>
    </row>
    <row r="3136" spans="1:10" hidden="1" x14ac:dyDescent="0.3">
      <c r="A3136">
        <v>3135</v>
      </c>
      <c r="B3136" t="s">
        <v>3474</v>
      </c>
      <c r="C3136">
        <v>141</v>
      </c>
      <c r="D3136">
        <v>3</v>
      </c>
      <c r="E3136">
        <v>259395</v>
      </c>
      <c r="F3136">
        <v>8490428</v>
      </c>
      <c r="G3136" s="2">
        <v>55</v>
      </c>
      <c r="H3136" s="5" t="str">
        <f>VLOOKUP(D3136,Жанры!A:B,2,0)</f>
        <v>Metal</v>
      </c>
      <c r="I3136" s="5">
        <f t="shared" si="48"/>
        <v>4.3232499999999998</v>
      </c>
      <c r="J3136" t="str">
        <f>VLOOKUP(C3136,Альбомы!A:C,2,0)</f>
        <v>Greatest Hits</v>
      </c>
    </row>
    <row r="3137" spans="1:10" hidden="1" x14ac:dyDescent="0.3">
      <c r="A3137">
        <v>3136</v>
      </c>
      <c r="B3137" t="s">
        <v>3475</v>
      </c>
      <c r="C3137">
        <v>141</v>
      </c>
      <c r="D3137">
        <v>3</v>
      </c>
      <c r="E3137">
        <v>391941</v>
      </c>
      <c r="F3137">
        <v>12769847</v>
      </c>
      <c r="G3137" s="2">
        <v>73</v>
      </c>
      <c r="H3137" s="5" t="str">
        <f>VLOOKUP(D3137,Жанры!A:B,2,0)</f>
        <v>Metal</v>
      </c>
      <c r="I3137" s="5">
        <f t="shared" si="48"/>
        <v>6.5323500000000001</v>
      </c>
      <c r="J3137" t="str">
        <f>VLOOKUP(C3137,Альбомы!A:C,2,0)</f>
        <v>Greatest Hits</v>
      </c>
    </row>
    <row r="3138" spans="1:10" hidden="1" x14ac:dyDescent="0.3">
      <c r="A3138">
        <v>3137</v>
      </c>
      <c r="B3138" t="s">
        <v>3476</v>
      </c>
      <c r="C3138">
        <v>141</v>
      </c>
      <c r="D3138">
        <v>3</v>
      </c>
      <c r="E3138">
        <v>251141</v>
      </c>
      <c r="F3138">
        <v>8162193</v>
      </c>
      <c r="G3138" s="2">
        <v>150</v>
      </c>
      <c r="H3138" s="5" t="str">
        <f>VLOOKUP(D3138,Жанры!A:B,2,0)</f>
        <v>Metal</v>
      </c>
      <c r="I3138" s="5">
        <f t="shared" si="48"/>
        <v>4.1856833333333334</v>
      </c>
      <c r="J3138" t="str">
        <f>VLOOKUP(C3138,Альбомы!A:C,2,0)</f>
        <v>Greatest Hits</v>
      </c>
    </row>
    <row r="3139" spans="1:10" hidden="1" x14ac:dyDescent="0.3">
      <c r="A3139">
        <v>3138</v>
      </c>
      <c r="B3139" t="s">
        <v>3477</v>
      </c>
      <c r="C3139">
        <v>141</v>
      </c>
      <c r="D3139">
        <v>3</v>
      </c>
      <c r="E3139">
        <v>202475</v>
      </c>
      <c r="F3139">
        <v>6615152</v>
      </c>
      <c r="G3139" s="2">
        <v>62</v>
      </c>
      <c r="H3139" s="5" t="str">
        <f>VLOOKUP(D3139,Жанры!A:B,2,0)</f>
        <v>Metal</v>
      </c>
      <c r="I3139" s="5">
        <f t="shared" ref="I3139:I3202" si="49">E3139/60000</f>
        <v>3.3745833333333333</v>
      </c>
      <c r="J3139" t="str">
        <f>VLOOKUP(C3139,Альбомы!A:C,2,0)</f>
        <v>Greatest Hits</v>
      </c>
    </row>
    <row r="3140" spans="1:10" hidden="1" x14ac:dyDescent="0.3">
      <c r="A3140">
        <v>3139</v>
      </c>
      <c r="B3140" t="s">
        <v>3478</v>
      </c>
      <c r="C3140">
        <v>141</v>
      </c>
      <c r="D3140">
        <v>3</v>
      </c>
      <c r="E3140">
        <v>367255</v>
      </c>
      <c r="F3140">
        <v>11961332</v>
      </c>
      <c r="G3140" s="2">
        <v>129</v>
      </c>
      <c r="H3140" s="5" t="str">
        <f>VLOOKUP(D3140,Жанры!A:B,2,0)</f>
        <v>Metal</v>
      </c>
      <c r="I3140" s="5">
        <f t="shared" si="49"/>
        <v>6.120916666666667</v>
      </c>
      <c r="J3140" t="str">
        <f>VLOOKUP(C3140,Альбомы!A:C,2,0)</f>
        <v>Greatest Hits</v>
      </c>
    </row>
    <row r="3141" spans="1:10" hidden="1" x14ac:dyDescent="0.3">
      <c r="A3141">
        <v>3140</v>
      </c>
      <c r="B3141" t="s">
        <v>3479</v>
      </c>
      <c r="C3141">
        <v>141</v>
      </c>
      <c r="D3141">
        <v>3</v>
      </c>
      <c r="E3141">
        <v>317074</v>
      </c>
      <c r="F3141">
        <v>10326997</v>
      </c>
      <c r="G3141" s="2">
        <v>198</v>
      </c>
      <c r="H3141" s="5" t="str">
        <f>VLOOKUP(D3141,Жанры!A:B,2,0)</f>
        <v>Metal</v>
      </c>
      <c r="I3141" s="5">
        <f t="shared" si="49"/>
        <v>5.2845666666666666</v>
      </c>
      <c r="J3141" t="str">
        <f>VLOOKUP(C3141,Альбомы!A:C,2,0)</f>
        <v>Greatest Hits</v>
      </c>
    </row>
    <row r="3142" spans="1:10" hidden="1" x14ac:dyDescent="0.3">
      <c r="A3142">
        <v>3141</v>
      </c>
      <c r="B3142" t="s">
        <v>3480</v>
      </c>
      <c r="C3142">
        <v>141</v>
      </c>
      <c r="D3142">
        <v>3</v>
      </c>
      <c r="E3142">
        <v>250853</v>
      </c>
      <c r="F3142">
        <v>8176847</v>
      </c>
      <c r="G3142" s="2">
        <v>156</v>
      </c>
      <c r="H3142" s="5" t="str">
        <f>VLOOKUP(D3142,Жанры!A:B,2,0)</f>
        <v>Metal</v>
      </c>
      <c r="I3142" s="5">
        <f t="shared" si="49"/>
        <v>4.1808833333333331</v>
      </c>
      <c r="J3142" t="str">
        <f>VLOOKUP(C3142,Альбомы!A:C,2,0)</f>
        <v>Greatest Hits</v>
      </c>
    </row>
    <row r="3143" spans="1:10" hidden="1" x14ac:dyDescent="0.3">
      <c r="A3143">
        <v>3142</v>
      </c>
      <c r="B3143" t="s">
        <v>3481</v>
      </c>
      <c r="C3143">
        <v>141</v>
      </c>
      <c r="D3143">
        <v>3</v>
      </c>
      <c r="E3143">
        <v>262791</v>
      </c>
      <c r="F3143">
        <v>8606504</v>
      </c>
      <c r="G3143" s="2">
        <v>102</v>
      </c>
      <c r="H3143" s="5" t="str">
        <f>VLOOKUP(D3143,Жанры!A:B,2,0)</f>
        <v>Metal</v>
      </c>
      <c r="I3143" s="5">
        <f t="shared" si="49"/>
        <v>4.3798500000000002</v>
      </c>
      <c r="J3143" t="str">
        <f>VLOOKUP(C3143,Альбомы!A:C,2,0)</f>
        <v>Greatest Hits</v>
      </c>
    </row>
    <row r="3144" spans="1:10" hidden="1" x14ac:dyDescent="0.3">
      <c r="A3144">
        <v>3143</v>
      </c>
      <c r="B3144" t="s">
        <v>3482</v>
      </c>
      <c r="C3144">
        <v>141</v>
      </c>
      <c r="D3144">
        <v>3</v>
      </c>
      <c r="E3144">
        <v>337005</v>
      </c>
      <c r="F3144">
        <v>10931921</v>
      </c>
      <c r="G3144" s="2">
        <v>128</v>
      </c>
      <c r="H3144" s="5" t="str">
        <f>VLOOKUP(D3144,Жанры!A:B,2,0)</f>
        <v>Metal</v>
      </c>
      <c r="I3144" s="5">
        <f t="shared" si="49"/>
        <v>5.6167499999999997</v>
      </c>
      <c r="J3144" t="str">
        <f>VLOOKUP(C3144,Альбомы!A:C,2,0)</f>
        <v>Greatest Hits</v>
      </c>
    </row>
    <row r="3145" spans="1:10" hidden="1" x14ac:dyDescent="0.3">
      <c r="A3145">
        <v>3144</v>
      </c>
      <c r="B3145" t="s">
        <v>3483</v>
      </c>
      <c r="C3145">
        <v>141</v>
      </c>
      <c r="D3145">
        <v>3</v>
      </c>
      <c r="E3145">
        <v>250801</v>
      </c>
      <c r="F3145">
        <v>8129820</v>
      </c>
      <c r="G3145" s="2">
        <v>82</v>
      </c>
      <c r="H3145" s="5" t="str">
        <f>VLOOKUP(D3145,Жанры!A:B,2,0)</f>
        <v>Metal</v>
      </c>
      <c r="I3145" s="5">
        <f t="shared" si="49"/>
        <v>4.1800166666666669</v>
      </c>
      <c r="J3145" t="str">
        <f>VLOOKUP(C3145,Альбомы!A:C,2,0)</f>
        <v>Greatest Hits</v>
      </c>
    </row>
    <row r="3146" spans="1:10" hidden="1" x14ac:dyDescent="0.3">
      <c r="A3146">
        <v>3145</v>
      </c>
      <c r="B3146" t="s">
        <v>3484</v>
      </c>
      <c r="C3146">
        <v>141</v>
      </c>
      <c r="D3146">
        <v>3</v>
      </c>
      <c r="E3146">
        <v>273737</v>
      </c>
      <c r="F3146">
        <v>8919163</v>
      </c>
      <c r="G3146" s="2">
        <v>56</v>
      </c>
      <c r="H3146" s="5" t="str">
        <f>VLOOKUP(D3146,Жанры!A:B,2,0)</f>
        <v>Metal</v>
      </c>
      <c r="I3146" s="5">
        <f t="shared" si="49"/>
        <v>4.5622833333333332</v>
      </c>
      <c r="J3146" t="str">
        <f>VLOOKUP(C3146,Альбомы!A:C,2,0)</f>
        <v>Greatest Hits</v>
      </c>
    </row>
    <row r="3147" spans="1:10" hidden="1" x14ac:dyDescent="0.3">
      <c r="A3147">
        <v>3146</v>
      </c>
      <c r="B3147" t="s">
        <v>3485</v>
      </c>
      <c r="C3147">
        <v>248</v>
      </c>
      <c r="D3147">
        <v>7</v>
      </c>
      <c r="E3147">
        <v>240692</v>
      </c>
      <c r="F3147">
        <v>8082036</v>
      </c>
      <c r="G3147" s="2">
        <v>196</v>
      </c>
      <c r="H3147" s="5" t="str">
        <f>VLOOKUP(D3147,Жанры!A:B,2,0)</f>
        <v>Latin</v>
      </c>
      <c r="I3147" s="5">
        <f t="shared" si="49"/>
        <v>4.0115333333333334</v>
      </c>
      <c r="J3147" t="str">
        <f>VLOOKUP(C3147,Альбомы!A:C,2,0)</f>
        <v>Ao Vivo [IMPORT]</v>
      </c>
    </row>
    <row r="3148" spans="1:10" hidden="1" x14ac:dyDescent="0.3">
      <c r="A3148">
        <v>3147</v>
      </c>
      <c r="B3148" t="s">
        <v>3486</v>
      </c>
      <c r="C3148">
        <v>248</v>
      </c>
      <c r="D3148">
        <v>7</v>
      </c>
      <c r="E3148">
        <v>200698</v>
      </c>
      <c r="F3148">
        <v>6735526</v>
      </c>
      <c r="G3148" s="2">
        <v>157</v>
      </c>
      <c r="H3148" s="5" t="str">
        <f>VLOOKUP(D3148,Жанры!A:B,2,0)</f>
        <v>Latin</v>
      </c>
      <c r="I3148" s="5">
        <f t="shared" si="49"/>
        <v>3.3449666666666666</v>
      </c>
      <c r="J3148" t="str">
        <f>VLOOKUP(C3148,Альбомы!A:C,2,0)</f>
        <v>Ao Vivo [IMPORT]</v>
      </c>
    </row>
    <row r="3149" spans="1:10" hidden="1" x14ac:dyDescent="0.3">
      <c r="A3149">
        <v>3148</v>
      </c>
      <c r="B3149" t="s">
        <v>3487</v>
      </c>
      <c r="C3149">
        <v>248</v>
      </c>
      <c r="D3149">
        <v>7</v>
      </c>
      <c r="E3149">
        <v>225985</v>
      </c>
      <c r="F3149">
        <v>7613817</v>
      </c>
      <c r="G3149" s="2">
        <v>79</v>
      </c>
      <c r="H3149" s="5" t="str">
        <f>VLOOKUP(D3149,Жанры!A:B,2,0)</f>
        <v>Latin</v>
      </c>
      <c r="I3149" s="5">
        <f t="shared" si="49"/>
        <v>3.7664166666666667</v>
      </c>
      <c r="J3149" t="str">
        <f>VLOOKUP(C3149,Альбомы!A:C,2,0)</f>
        <v>Ao Vivo [IMPORT]</v>
      </c>
    </row>
    <row r="3150" spans="1:10" hidden="1" x14ac:dyDescent="0.3">
      <c r="A3150">
        <v>3149</v>
      </c>
      <c r="B3150" t="s">
        <v>3488</v>
      </c>
      <c r="C3150">
        <v>248</v>
      </c>
      <c r="D3150">
        <v>7</v>
      </c>
      <c r="E3150">
        <v>180035</v>
      </c>
      <c r="F3150">
        <v>6073995</v>
      </c>
      <c r="G3150" s="2">
        <v>52</v>
      </c>
      <c r="H3150" s="5" t="str">
        <f>VLOOKUP(D3150,Жанры!A:B,2,0)</f>
        <v>Latin</v>
      </c>
      <c r="I3150" s="5">
        <f t="shared" si="49"/>
        <v>3.0005833333333332</v>
      </c>
      <c r="J3150" t="str">
        <f>VLOOKUP(C3150,Альбомы!A:C,2,0)</f>
        <v>Ao Vivo [IMPORT]</v>
      </c>
    </row>
    <row r="3151" spans="1:10" hidden="1" x14ac:dyDescent="0.3">
      <c r="A3151">
        <v>3150</v>
      </c>
      <c r="B3151" t="s">
        <v>3489</v>
      </c>
      <c r="C3151">
        <v>248</v>
      </c>
      <c r="D3151">
        <v>7</v>
      </c>
      <c r="E3151">
        <v>185208</v>
      </c>
      <c r="F3151">
        <v>6225948</v>
      </c>
      <c r="G3151" s="2">
        <v>159</v>
      </c>
      <c r="H3151" s="5" t="str">
        <f>VLOOKUP(D3151,Жанры!A:B,2,0)</f>
        <v>Latin</v>
      </c>
      <c r="I3151" s="5">
        <f t="shared" si="49"/>
        <v>3.0868000000000002</v>
      </c>
      <c r="J3151" t="str">
        <f>VLOOKUP(C3151,Альбомы!A:C,2,0)</f>
        <v>Ao Vivo [IMPORT]</v>
      </c>
    </row>
    <row r="3152" spans="1:10" hidden="1" x14ac:dyDescent="0.3">
      <c r="A3152">
        <v>3151</v>
      </c>
      <c r="B3152" t="s">
        <v>3490</v>
      </c>
      <c r="C3152">
        <v>248</v>
      </c>
      <c r="D3152">
        <v>7</v>
      </c>
      <c r="E3152">
        <v>219454</v>
      </c>
      <c r="F3152">
        <v>7311219</v>
      </c>
      <c r="G3152" s="2">
        <v>190</v>
      </c>
      <c r="H3152" s="5" t="str">
        <f>VLOOKUP(D3152,Жанры!A:B,2,0)</f>
        <v>Latin</v>
      </c>
      <c r="I3152" s="5">
        <f t="shared" si="49"/>
        <v>3.6575666666666669</v>
      </c>
      <c r="J3152" t="str">
        <f>VLOOKUP(C3152,Альбомы!A:C,2,0)</f>
        <v>Ao Vivo [IMPORT]</v>
      </c>
    </row>
    <row r="3153" spans="1:10" hidden="1" x14ac:dyDescent="0.3">
      <c r="A3153">
        <v>3152</v>
      </c>
      <c r="B3153" t="s">
        <v>3491</v>
      </c>
      <c r="C3153">
        <v>248</v>
      </c>
      <c r="D3153">
        <v>7</v>
      </c>
      <c r="E3153">
        <v>270393</v>
      </c>
      <c r="F3153">
        <v>9134882</v>
      </c>
      <c r="G3153" s="2">
        <v>129</v>
      </c>
      <c r="H3153" s="5" t="str">
        <f>VLOOKUP(D3153,Жанры!A:B,2,0)</f>
        <v>Latin</v>
      </c>
      <c r="I3153" s="5">
        <f t="shared" si="49"/>
        <v>4.5065499999999998</v>
      </c>
      <c r="J3153" t="str">
        <f>VLOOKUP(C3153,Альбомы!A:C,2,0)</f>
        <v>Ao Vivo [IMPORT]</v>
      </c>
    </row>
    <row r="3154" spans="1:10" hidden="1" x14ac:dyDescent="0.3">
      <c r="A3154">
        <v>3153</v>
      </c>
      <c r="B3154" t="s">
        <v>3492</v>
      </c>
      <c r="C3154">
        <v>248</v>
      </c>
      <c r="D3154">
        <v>7</v>
      </c>
      <c r="E3154">
        <v>140930</v>
      </c>
      <c r="F3154">
        <v>4703182</v>
      </c>
      <c r="G3154" s="2">
        <v>55</v>
      </c>
      <c r="H3154" s="5" t="str">
        <f>VLOOKUP(D3154,Жанры!A:B,2,0)</f>
        <v>Latin</v>
      </c>
      <c r="I3154" s="5">
        <f t="shared" si="49"/>
        <v>2.3488333333333333</v>
      </c>
      <c r="J3154" t="str">
        <f>VLOOKUP(C3154,Альбомы!A:C,2,0)</f>
        <v>Ao Vivo [IMPORT]</v>
      </c>
    </row>
    <row r="3155" spans="1:10" hidden="1" x14ac:dyDescent="0.3">
      <c r="A3155">
        <v>3154</v>
      </c>
      <c r="B3155" t="s">
        <v>3493</v>
      </c>
      <c r="C3155">
        <v>248</v>
      </c>
      <c r="D3155">
        <v>7</v>
      </c>
      <c r="E3155">
        <v>107206</v>
      </c>
      <c r="F3155">
        <v>3593684</v>
      </c>
      <c r="G3155" s="2">
        <v>119</v>
      </c>
      <c r="H3155" s="5" t="str">
        <f>VLOOKUP(D3155,Жанры!A:B,2,0)</f>
        <v>Latin</v>
      </c>
      <c r="I3155" s="5">
        <f t="shared" si="49"/>
        <v>1.7867666666666666</v>
      </c>
      <c r="J3155" t="str">
        <f>VLOOKUP(C3155,Альбомы!A:C,2,0)</f>
        <v>Ao Vivo [IMPORT]</v>
      </c>
    </row>
    <row r="3156" spans="1:10" hidden="1" x14ac:dyDescent="0.3">
      <c r="A3156">
        <v>3155</v>
      </c>
      <c r="B3156" t="s">
        <v>3494</v>
      </c>
      <c r="C3156">
        <v>248</v>
      </c>
      <c r="D3156">
        <v>7</v>
      </c>
      <c r="E3156">
        <v>158484</v>
      </c>
      <c r="F3156">
        <v>5332668</v>
      </c>
      <c r="G3156" s="2">
        <v>119</v>
      </c>
      <c r="H3156" s="5" t="str">
        <f>VLOOKUP(D3156,Жанры!A:B,2,0)</f>
        <v>Latin</v>
      </c>
      <c r="I3156" s="5">
        <f t="shared" si="49"/>
        <v>2.6414</v>
      </c>
      <c r="J3156" t="str">
        <f>VLOOKUP(C3156,Альбомы!A:C,2,0)</f>
        <v>Ao Vivo [IMPORT]</v>
      </c>
    </row>
    <row r="3157" spans="1:10" hidden="1" x14ac:dyDescent="0.3">
      <c r="A3157">
        <v>3156</v>
      </c>
      <c r="B3157" t="s">
        <v>3495</v>
      </c>
      <c r="C3157">
        <v>248</v>
      </c>
      <c r="D3157">
        <v>7</v>
      </c>
      <c r="E3157">
        <v>269374</v>
      </c>
      <c r="F3157">
        <v>9122188</v>
      </c>
      <c r="G3157" s="2">
        <v>189</v>
      </c>
      <c r="H3157" s="5" t="str">
        <f>VLOOKUP(D3157,Жанры!A:B,2,0)</f>
        <v>Latin</v>
      </c>
      <c r="I3157" s="5">
        <f t="shared" si="49"/>
        <v>4.4895666666666667</v>
      </c>
      <c r="J3157" t="str">
        <f>VLOOKUP(C3157,Альбомы!A:C,2,0)</f>
        <v>Ao Vivo [IMPORT]</v>
      </c>
    </row>
    <row r="3158" spans="1:10" hidden="1" x14ac:dyDescent="0.3">
      <c r="A3158">
        <v>3157</v>
      </c>
      <c r="B3158" t="s">
        <v>3496</v>
      </c>
      <c r="C3158">
        <v>248</v>
      </c>
      <c r="D3158">
        <v>7</v>
      </c>
      <c r="E3158">
        <v>217495</v>
      </c>
      <c r="F3158">
        <v>7325302</v>
      </c>
      <c r="G3158" s="2">
        <v>145</v>
      </c>
      <c r="H3158" s="5" t="str">
        <f>VLOOKUP(D3158,Жанры!A:B,2,0)</f>
        <v>Latin</v>
      </c>
      <c r="I3158" s="5">
        <f t="shared" si="49"/>
        <v>3.6249166666666666</v>
      </c>
      <c r="J3158" t="str">
        <f>VLOOKUP(C3158,Альбомы!A:C,2,0)</f>
        <v>Ao Vivo [IMPORT]</v>
      </c>
    </row>
    <row r="3159" spans="1:10" hidden="1" x14ac:dyDescent="0.3">
      <c r="A3159">
        <v>3158</v>
      </c>
      <c r="B3159" t="s">
        <v>3497</v>
      </c>
      <c r="C3159">
        <v>248</v>
      </c>
      <c r="D3159">
        <v>7</v>
      </c>
      <c r="E3159">
        <v>243591</v>
      </c>
      <c r="F3159">
        <v>8136475</v>
      </c>
      <c r="G3159" s="2">
        <v>110</v>
      </c>
      <c r="H3159" s="5" t="str">
        <f>VLOOKUP(D3159,Жанры!A:B,2,0)</f>
        <v>Latin</v>
      </c>
      <c r="I3159" s="5">
        <f t="shared" si="49"/>
        <v>4.05985</v>
      </c>
      <c r="J3159" t="str">
        <f>VLOOKUP(C3159,Альбомы!A:C,2,0)</f>
        <v>Ao Vivo [IMPORT]</v>
      </c>
    </row>
    <row r="3160" spans="1:10" hidden="1" x14ac:dyDescent="0.3">
      <c r="A3160">
        <v>3159</v>
      </c>
      <c r="B3160" t="s">
        <v>3498</v>
      </c>
      <c r="C3160">
        <v>248</v>
      </c>
      <c r="D3160">
        <v>7</v>
      </c>
      <c r="E3160">
        <v>299102</v>
      </c>
      <c r="F3160">
        <v>10012231</v>
      </c>
      <c r="G3160" s="2">
        <v>159</v>
      </c>
      <c r="H3160" s="5" t="str">
        <f>VLOOKUP(D3160,Жанры!A:B,2,0)</f>
        <v>Latin</v>
      </c>
      <c r="I3160" s="5">
        <f t="shared" si="49"/>
        <v>4.985033333333333</v>
      </c>
      <c r="J3160" t="str">
        <f>VLOOKUP(C3160,Альбомы!A:C,2,0)</f>
        <v>Ao Vivo [IMPORT]</v>
      </c>
    </row>
    <row r="3161" spans="1:10" hidden="1" x14ac:dyDescent="0.3">
      <c r="A3161">
        <v>3160</v>
      </c>
      <c r="B3161" t="s">
        <v>3499</v>
      </c>
      <c r="C3161">
        <v>248</v>
      </c>
      <c r="D3161">
        <v>7</v>
      </c>
      <c r="E3161">
        <v>245394</v>
      </c>
      <c r="F3161">
        <v>8268712</v>
      </c>
      <c r="G3161" s="2">
        <v>155</v>
      </c>
      <c r="H3161" s="5" t="str">
        <f>VLOOKUP(D3161,Жанры!A:B,2,0)</f>
        <v>Latin</v>
      </c>
      <c r="I3161" s="5">
        <f t="shared" si="49"/>
        <v>4.0899000000000001</v>
      </c>
      <c r="J3161" t="str">
        <f>VLOOKUP(C3161,Альбомы!A:C,2,0)</f>
        <v>Ao Vivo [IMPORT]</v>
      </c>
    </row>
    <row r="3162" spans="1:10" hidden="1" x14ac:dyDescent="0.3">
      <c r="A3162">
        <v>3161</v>
      </c>
      <c r="B3162" t="s">
        <v>3500</v>
      </c>
      <c r="C3162">
        <v>248</v>
      </c>
      <c r="D3162">
        <v>7</v>
      </c>
      <c r="E3162">
        <v>206994</v>
      </c>
      <c r="F3162">
        <v>6981474</v>
      </c>
      <c r="G3162" s="2">
        <v>176</v>
      </c>
      <c r="H3162" s="5" t="str">
        <f>VLOOKUP(D3162,Жанры!A:B,2,0)</f>
        <v>Latin</v>
      </c>
      <c r="I3162" s="5">
        <f t="shared" si="49"/>
        <v>3.4499</v>
      </c>
      <c r="J3162" t="str">
        <f>VLOOKUP(C3162,Альбомы!A:C,2,0)</f>
        <v>Ao Vivo [IMPORT]</v>
      </c>
    </row>
    <row r="3163" spans="1:10" hidden="1" x14ac:dyDescent="0.3">
      <c r="A3163">
        <v>3162</v>
      </c>
      <c r="B3163" t="s">
        <v>3501</v>
      </c>
      <c r="C3163">
        <v>248</v>
      </c>
      <c r="D3163">
        <v>7</v>
      </c>
      <c r="E3163">
        <v>168463</v>
      </c>
      <c r="F3163">
        <v>5719129</v>
      </c>
      <c r="G3163" s="2">
        <v>155</v>
      </c>
      <c r="H3163" s="5" t="str">
        <f>VLOOKUP(D3163,Жанры!A:B,2,0)</f>
        <v>Latin</v>
      </c>
      <c r="I3163" s="5">
        <f t="shared" si="49"/>
        <v>2.8077166666666669</v>
      </c>
      <c r="J3163" t="str">
        <f>VLOOKUP(C3163,Альбомы!A:C,2,0)</f>
        <v>Ao Vivo [IMPORT]</v>
      </c>
    </row>
    <row r="3164" spans="1:10" hidden="1" x14ac:dyDescent="0.3">
      <c r="A3164">
        <v>3163</v>
      </c>
      <c r="B3164" t="s">
        <v>3502</v>
      </c>
      <c r="C3164">
        <v>248</v>
      </c>
      <c r="D3164">
        <v>7</v>
      </c>
      <c r="E3164">
        <v>152816</v>
      </c>
      <c r="F3164">
        <v>5121366</v>
      </c>
      <c r="G3164" s="2">
        <v>137</v>
      </c>
      <c r="H3164" s="5" t="str">
        <f>VLOOKUP(D3164,Жанры!A:B,2,0)</f>
        <v>Latin</v>
      </c>
      <c r="I3164" s="5">
        <f t="shared" si="49"/>
        <v>2.5469333333333335</v>
      </c>
      <c r="J3164" t="str">
        <f>VLOOKUP(C3164,Альбомы!A:C,2,0)</f>
        <v>Ao Vivo [IMPORT]</v>
      </c>
    </row>
    <row r="3165" spans="1:10" hidden="1" x14ac:dyDescent="0.3">
      <c r="A3165">
        <v>3164</v>
      </c>
      <c r="B3165" t="s">
        <v>3503</v>
      </c>
      <c r="C3165">
        <v>248</v>
      </c>
      <c r="D3165">
        <v>7</v>
      </c>
      <c r="E3165">
        <v>332826</v>
      </c>
      <c r="F3165">
        <v>11120708</v>
      </c>
      <c r="G3165" s="2">
        <v>169</v>
      </c>
      <c r="H3165" s="5" t="str">
        <f>VLOOKUP(D3165,Жанры!A:B,2,0)</f>
        <v>Latin</v>
      </c>
      <c r="I3165" s="5">
        <f t="shared" si="49"/>
        <v>5.5471000000000004</v>
      </c>
      <c r="J3165" t="str">
        <f>VLOOKUP(C3165,Альбомы!A:C,2,0)</f>
        <v>Ao Vivo [IMPORT]</v>
      </c>
    </row>
    <row r="3166" spans="1:10" hidden="1" x14ac:dyDescent="0.3">
      <c r="A3166">
        <v>3165</v>
      </c>
      <c r="B3166" t="s">
        <v>3504</v>
      </c>
      <c r="C3166">
        <v>229</v>
      </c>
      <c r="D3166">
        <v>21</v>
      </c>
      <c r="E3166">
        <v>2617325</v>
      </c>
      <c r="F3166">
        <v>488919543</v>
      </c>
      <c r="G3166" s="2">
        <v>88</v>
      </c>
      <c r="H3166" s="5" t="str">
        <f>VLOOKUP(D3166,Жанры!A:B,2,0)</f>
        <v>Drama</v>
      </c>
      <c r="I3166" s="5">
        <f t="shared" si="49"/>
        <v>43.622083333333336</v>
      </c>
      <c r="J3166" t="str">
        <f>VLOOKUP(C3166,Альбомы!A:C,2,0)</f>
        <v>Lost, Season 3</v>
      </c>
    </row>
    <row r="3167" spans="1:10" hidden="1" x14ac:dyDescent="0.3">
      <c r="A3167">
        <v>3166</v>
      </c>
      <c r="B3167" t="s">
        <v>3505</v>
      </c>
      <c r="C3167">
        <v>228</v>
      </c>
      <c r="D3167">
        <v>21</v>
      </c>
      <c r="E3167">
        <v>2585794</v>
      </c>
      <c r="F3167">
        <v>541715199</v>
      </c>
      <c r="G3167" s="2">
        <v>69</v>
      </c>
      <c r="H3167" s="5" t="str">
        <f>VLOOKUP(D3167,Жанры!A:B,2,0)</f>
        <v>Drama</v>
      </c>
      <c r="I3167" s="5">
        <f t="shared" si="49"/>
        <v>43.096566666666668</v>
      </c>
      <c r="J3167" t="str">
        <f>VLOOKUP(C3167,Альбомы!A:C,2,0)</f>
        <v>Heroes, Season 1</v>
      </c>
    </row>
    <row r="3168" spans="1:10" hidden="1" x14ac:dyDescent="0.3">
      <c r="A3168">
        <v>3167</v>
      </c>
      <c r="B3168" t="s">
        <v>3506</v>
      </c>
      <c r="C3168">
        <v>228</v>
      </c>
      <c r="D3168">
        <v>21</v>
      </c>
      <c r="E3168">
        <v>2587712</v>
      </c>
      <c r="F3168">
        <v>530551890</v>
      </c>
      <c r="G3168" s="2">
        <v>72</v>
      </c>
      <c r="H3168" s="5" t="str">
        <f>VLOOKUP(D3168,Жанры!A:B,2,0)</f>
        <v>Drama</v>
      </c>
      <c r="I3168" s="5">
        <f t="shared" si="49"/>
        <v>43.12853333333333</v>
      </c>
      <c r="J3168" t="str">
        <f>VLOOKUP(C3168,Альбомы!A:C,2,0)</f>
        <v>Heroes, Season 1</v>
      </c>
    </row>
    <row r="3169" spans="1:10" hidden="1" x14ac:dyDescent="0.3">
      <c r="A3169">
        <v>3168</v>
      </c>
      <c r="B3169" t="s">
        <v>3507</v>
      </c>
      <c r="C3169">
        <v>228</v>
      </c>
      <c r="D3169">
        <v>21</v>
      </c>
      <c r="E3169">
        <v>2601017</v>
      </c>
      <c r="F3169">
        <v>475996611</v>
      </c>
      <c r="G3169" s="2">
        <v>61</v>
      </c>
      <c r="H3169" s="5" t="str">
        <f>VLOOKUP(D3169,Жанры!A:B,2,0)</f>
        <v>Drama</v>
      </c>
      <c r="I3169" s="5">
        <f t="shared" si="49"/>
        <v>43.35028333333333</v>
      </c>
      <c r="J3169" t="str">
        <f>VLOOKUP(C3169,Альбомы!A:C,2,0)</f>
        <v>Heroes, Season 1</v>
      </c>
    </row>
    <row r="3170" spans="1:10" hidden="1" x14ac:dyDescent="0.3">
      <c r="A3170">
        <v>3169</v>
      </c>
      <c r="B3170" t="s">
        <v>3508</v>
      </c>
      <c r="C3170">
        <v>229</v>
      </c>
      <c r="D3170">
        <v>21</v>
      </c>
      <c r="E3170">
        <v>2615990</v>
      </c>
      <c r="F3170">
        <v>493951081</v>
      </c>
      <c r="G3170" s="2">
        <v>107</v>
      </c>
      <c r="H3170" s="5" t="str">
        <f>VLOOKUP(D3170,Жанры!A:B,2,0)</f>
        <v>Drama</v>
      </c>
      <c r="I3170" s="5">
        <f t="shared" si="49"/>
        <v>43.599833333333336</v>
      </c>
      <c r="J3170" t="str">
        <f>VLOOKUP(C3170,Альбомы!A:C,2,0)</f>
        <v>Lost, Season 3</v>
      </c>
    </row>
    <row r="3171" spans="1:10" hidden="1" x14ac:dyDescent="0.3">
      <c r="A3171">
        <v>3170</v>
      </c>
      <c r="B3171" t="s">
        <v>140</v>
      </c>
      <c r="C3171">
        <v>229</v>
      </c>
      <c r="D3171">
        <v>21</v>
      </c>
      <c r="E3171">
        <v>2617117</v>
      </c>
      <c r="F3171">
        <v>522102916</v>
      </c>
      <c r="G3171" s="2">
        <v>157</v>
      </c>
      <c r="H3171" s="5" t="str">
        <f>VLOOKUP(D3171,Жанры!A:B,2,0)</f>
        <v>Drama</v>
      </c>
      <c r="I3171" s="5">
        <f t="shared" si="49"/>
        <v>43.618616666666668</v>
      </c>
      <c r="J3171" t="str">
        <f>VLOOKUP(C3171,Альбомы!A:C,2,0)</f>
        <v>Lost, Season 3</v>
      </c>
    </row>
    <row r="3172" spans="1:10" hidden="1" x14ac:dyDescent="0.3">
      <c r="A3172">
        <v>3171</v>
      </c>
      <c r="B3172" t="s">
        <v>2879</v>
      </c>
      <c r="C3172">
        <v>228</v>
      </c>
      <c r="D3172">
        <v>21</v>
      </c>
      <c r="E3172">
        <v>2600725</v>
      </c>
      <c r="F3172">
        <v>518677861</v>
      </c>
      <c r="G3172" s="2">
        <v>93</v>
      </c>
      <c r="H3172" s="5" t="str">
        <f>VLOOKUP(D3172,Жанры!A:B,2,0)</f>
        <v>Drama</v>
      </c>
      <c r="I3172" s="5">
        <f t="shared" si="49"/>
        <v>43.345416666666665</v>
      </c>
      <c r="J3172" t="str">
        <f>VLOOKUP(C3172,Альбомы!A:C,2,0)</f>
        <v>Heroes, Season 1</v>
      </c>
    </row>
    <row r="3173" spans="1:10" hidden="1" x14ac:dyDescent="0.3">
      <c r="A3173">
        <v>3172</v>
      </c>
      <c r="B3173" t="s">
        <v>3509</v>
      </c>
      <c r="C3173">
        <v>249</v>
      </c>
      <c r="D3173">
        <v>19</v>
      </c>
      <c r="E3173">
        <v>1380833</v>
      </c>
      <c r="F3173">
        <v>290482361</v>
      </c>
      <c r="G3173" s="2">
        <v>151</v>
      </c>
      <c r="H3173" s="5" t="str">
        <f>VLOOKUP(D3173,Жанры!A:B,2,0)</f>
        <v>TV Shows</v>
      </c>
      <c r="I3173" s="5">
        <f t="shared" si="49"/>
        <v>23.013883333333332</v>
      </c>
      <c r="J3173" t="str">
        <f>VLOOKUP(C3173,Альбомы!A:C,2,0)</f>
        <v>The Office, Season 1</v>
      </c>
    </row>
    <row r="3174" spans="1:10" hidden="1" x14ac:dyDescent="0.3">
      <c r="A3174">
        <v>3173</v>
      </c>
      <c r="B3174" t="s">
        <v>3510</v>
      </c>
      <c r="C3174">
        <v>249</v>
      </c>
      <c r="D3174">
        <v>19</v>
      </c>
      <c r="E3174">
        <v>1306416</v>
      </c>
      <c r="F3174">
        <v>257879716</v>
      </c>
      <c r="G3174" s="2">
        <v>181</v>
      </c>
      <c r="H3174" s="5" t="str">
        <f>VLOOKUP(D3174,Жанры!A:B,2,0)</f>
        <v>TV Shows</v>
      </c>
      <c r="I3174" s="5">
        <f t="shared" si="49"/>
        <v>21.773599999999998</v>
      </c>
      <c r="J3174" t="str">
        <f>VLOOKUP(C3174,Альбомы!A:C,2,0)</f>
        <v>The Office, Season 1</v>
      </c>
    </row>
    <row r="3175" spans="1:10" hidden="1" x14ac:dyDescent="0.3">
      <c r="A3175">
        <v>3174</v>
      </c>
      <c r="B3175" t="s">
        <v>3511</v>
      </c>
      <c r="C3175">
        <v>249</v>
      </c>
      <c r="D3175">
        <v>19</v>
      </c>
      <c r="E3175">
        <v>1321791</v>
      </c>
      <c r="F3175">
        <v>260493577</v>
      </c>
      <c r="G3175" s="2">
        <v>188</v>
      </c>
      <c r="H3175" s="5" t="str">
        <f>VLOOKUP(D3175,Жанры!A:B,2,0)</f>
        <v>TV Shows</v>
      </c>
      <c r="I3175" s="5">
        <f t="shared" si="49"/>
        <v>22.02985</v>
      </c>
      <c r="J3175" t="str">
        <f>VLOOKUP(C3175,Альбомы!A:C,2,0)</f>
        <v>The Office, Season 1</v>
      </c>
    </row>
    <row r="3176" spans="1:10" hidden="1" x14ac:dyDescent="0.3">
      <c r="A3176">
        <v>3175</v>
      </c>
      <c r="B3176" t="s">
        <v>3512</v>
      </c>
      <c r="C3176">
        <v>249</v>
      </c>
      <c r="D3176">
        <v>19</v>
      </c>
      <c r="E3176">
        <v>1317125</v>
      </c>
      <c r="F3176">
        <v>266203162</v>
      </c>
      <c r="G3176" s="2">
        <v>190</v>
      </c>
      <c r="H3176" s="5" t="str">
        <f>VLOOKUP(D3176,Жанры!A:B,2,0)</f>
        <v>TV Shows</v>
      </c>
      <c r="I3176" s="5">
        <f t="shared" si="49"/>
        <v>21.952083333333334</v>
      </c>
      <c r="J3176" t="str">
        <f>VLOOKUP(C3176,Альбомы!A:C,2,0)</f>
        <v>The Office, Season 1</v>
      </c>
    </row>
    <row r="3177" spans="1:10" hidden="1" x14ac:dyDescent="0.3">
      <c r="A3177">
        <v>3176</v>
      </c>
      <c r="B3177" t="s">
        <v>3513</v>
      </c>
      <c r="C3177">
        <v>249</v>
      </c>
      <c r="D3177">
        <v>19</v>
      </c>
      <c r="E3177">
        <v>1323541</v>
      </c>
      <c r="F3177">
        <v>267464180</v>
      </c>
      <c r="G3177" s="2">
        <v>139</v>
      </c>
      <c r="H3177" s="5" t="str">
        <f>VLOOKUP(D3177,Жанры!A:B,2,0)</f>
        <v>TV Shows</v>
      </c>
      <c r="I3177" s="5">
        <f t="shared" si="49"/>
        <v>22.059016666666668</v>
      </c>
      <c r="J3177" t="str">
        <f>VLOOKUP(C3177,Альбомы!A:C,2,0)</f>
        <v>The Office, Season 1</v>
      </c>
    </row>
    <row r="3178" spans="1:10" hidden="1" x14ac:dyDescent="0.3">
      <c r="A3178">
        <v>3177</v>
      </c>
      <c r="B3178" t="s">
        <v>3514</v>
      </c>
      <c r="C3178">
        <v>249</v>
      </c>
      <c r="D3178">
        <v>19</v>
      </c>
      <c r="E3178">
        <v>1325458</v>
      </c>
      <c r="F3178">
        <v>267836576</v>
      </c>
      <c r="G3178" s="2">
        <v>118</v>
      </c>
      <c r="H3178" s="5" t="str">
        <f>VLOOKUP(D3178,Жанры!A:B,2,0)</f>
        <v>TV Shows</v>
      </c>
      <c r="I3178" s="5">
        <f t="shared" si="49"/>
        <v>22.090966666666667</v>
      </c>
      <c r="J3178" t="str">
        <f>VLOOKUP(C3178,Альбомы!A:C,2,0)</f>
        <v>The Office, Season 1</v>
      </c>
    </row>
    <row r="3179" spans="1:10" hidden="1" x14ac:dyDescent="0.3">
      <c r="A3179">
        <v>3178</v>
      </c>
      <c r="B3179" t="s">
        <v>3515</v>
      </c>
      <c r="C3179">
        <v>250</v>
      </c>
      <c r="D3179">
        <v>19</v>
      </c>
      <c r="E3179">
        <v>1253541</v>
      </c>
      <c r="F3179">
        <v>246845576</v>
      </c>
      <c r="G3179" s="2">
        <v>55</v>
      </c>
      <c r="H3179" s="5" t="str">
        <f>VLOOKUP(D3179,Жанры!A:B,2,0)</f>
        <v>TV Shows</v>
      </c>
      <c r="I3179" s="5">
        <f t="shared" si="49"/>
        <v>20.89235</v>
      </c>
      <c r="J3179" t="str">
        <f>VLOOKUP(C3179,Альбомы!A:C,2,0)</f>
        <v>The Office, Season 2</v>
      </c>
    </row>
    <row r="3180" spans="1:10" hidden="1" x14ac:dyDescent="0.3">
      <c r="A3180">
        <v>3179</v>
      </c>
      <c r="B3180" t="s">
        <v>3516</v>
      </c>
      <c r="C3180">
        <v>250</v>
      </c>
      <c r="D3180">
        <v>19</v>
      </c>
      <c r="E3180">
        <v>1294541</v>
      </c>
      <c r="F3180">
        <v>273069146</v>
      </c>
      <c r="G3180" s="2">
        <v>195</v>
      </c>
      <c r="H3180" s="5" t="str">
        <f>VLOOKUP(D3180,Жанры!A:B,2,0)</f>
        <v>TV Shows</v>
      </c>
      <c r="I3180" s="5">
        <f t="shared" si="49"/>
        <v>21.575683333333334</v>
      </c>
      <c r="J3180" t="str">
        <f>VLOOKUP(C3180,Альбомы!A:C,2,0)</f>
        <v>The Office, Season 2</v>
      </c>
    </row>
    <row r="3181" spans="1:10" hidden="1" x14ac:dyDescent="0.3">
      <c r="A3181">
        <v>3180</v>
      </c>
      <c r="B3181" t="s">
        <v>3517</v>
      </c>
      <c r="C3181">
        <v>250</v>
      </c>
      <c r="D3181">
        <v>19</v>
      </c>
      <c r="E3181">
        <v>1290458</v>
      </c>
      <c r="F3181">
        <v>256247623</v>
      </c>
      <c r="G3181" s="2">
        <v>95</v>
      </c>
      <c r="H3181" s="5" t="str">
        <f>VLOOKUP(D3181,Жанры!A:B,2,0)</f>
        <v>TV Shows</v>
      </c>
      <c r="I3181" s="5">
        <f t="shared" si="49"/>
        <v>21.507633333333334</v>
      </c>
      <c r="J3181" t="str">
        <f>VLOOKUP(C3181,Альбомы!A:C,2,0)</f>
        <v>The Office, Season 2</v>
      </c>
    </row>
    <row r="3182" spans="1:10" hidden="1" x14ac:dyDescent="0.3">
      <c r="A3182">
        <v>3181</v>
      </c>
      <c r="B3182" t="s">
        <v>3518</v>
      </c>
      <c r="C3182">
        <v>250</v>
      </c>
      <c r="D3182">
        <v>19</v>
      </c>
      <c r="E3182">
        <v>1288166</v>
      </c>
      <c r="F3182">
        <v>266856017</v>
      </c>
      <c r="G3182" s="2">
        <v>121</v>
      </c>
      <c r="H3182" s="5" t="str">
        <f>VLOOKUP(D3182,Жанры!A:B,2,0)</f>
        <v>TV Shows</v>
      </c>
      <c r="I3182" s="5">
        <f t="shared" si="49"/>
        <v>21.469433333333335</v>
      </c>
      <c r="J3182" t="str">
        <f>VLOOKUP(C3182,Альбомы!A:C,2,0)</f>
        <v>The Office, Season 2</v>
      </c>
    </row>
    <row r="3183" spans="1:10" hidden="1" x14ac:dyDescent="0.3">
      <c r="A3183">
        <v>3182</v>
      </c>
      <c r="B3183" t="s">
        <v>3519</v>
      </c>
      <c r="C3183">
        <v>250</v>
      </c>
      <c r="D3183">
        <v>19</v>
      </c>
      <c r="E3183">
        <v>1315333</v>
      </c>
      <c r="F3183">
        <v>249205209</v>
      </c>
      <c r="G3183" s="2">
        <v>183</v>
      </c>
      <c r="H3183" s="5" t="str">
        <f>VLOOKUP(D3183,Жанры!A:B,2,0)</f>
        <v>TV Shows</v>
      </c>
      <c r="I3183" s="5">
        <f t="shared" si="49"/>
        <v>21.922216666666667</v>
      </c>
      <c r="J3183" t="str">
        <f>VLOOKUP(C3183,Альбомы!A:C,2,0)</f>
        <v>The Office, Season 2</v>
      </c>
    </row>
    <row r="3184" spans="1:10" hidden="1" x14ac:dyDescent="0.3">
      <c r="A3184">
        <v>3183</v>
      </c>
      <c r="B3184" t="s">
        <v>3520</v>
      </c>
      <c r="C3184">
        <v>250</v>
      </c>
      <c r="D3184">
        <v>19</v>
      </c>
      <c r="E3184">
        <v>1320028</v>
      </c>
      <c r="F3184">
        <v>277149457</v>
      </c>
      <c r="G3184" s="2">
        <v>186</v>
      </c>
      <c r="H3184" s="5" t="str">
        <f>VLOOKUP(D3184,Жанры!A:B,2,0)</f>
        <v>TV Shows</v>
      </c>
      <c r="I3184" s="5">
        <f t="shared" si="49"/>
        <v>22.000466666666668</v>
      </c>
      <c r="J3184" t="str">
        <f>VLOOKUP(C3184,Альбомы!A:C,2,0)</f>
        <v>The Office, Season 2</v>
      </c>
    </row>
    <row r="3185" spans="1:10" hidden="1" x14ac:dyDescent="0.3">
      <c r="A3185">
        <v>3184</v>
      </c>
      <c r="B3185" t="s">
        <v>3521</v>
      </c>
      <c r="C3185">
        <v>250</v>
      </c>
      <c r="D3185">
        <v>19</v>
      </c>
      <c r="E3185">
        <v>1299341</v>
      </c>
      <c r="F3185">
        <v>253836788</v>
      </c>
      <c r="G3185" s="2">
        <v>87</v>
      </c>
      <c r="H3185" s="5" t="str">
        <f>VLOOKUP(D3185,Жанры!A:B,2,0)</f>
        <v>TV Shows</v>
      </c>
      <c r="I3185" s="5">
        <f t="shared" si="49"/>
        <v>21.655683333333332</v>
      </c>
      <c r="J3185" t="str">
        <f>VLOOKUP(C3185,Альбомы!A:C,2,0)</f>
        <v>The Office, Season 2</v>
      </c>
    </row>
    <row r="3186" spans="1:10" hidden="1" x14ac:dyDescent="0.3">
      <c r="A3186">
        <v>3185</v>
      </c>
      <c r="B3186" t="s">
        <v>3522</v>
      </c>
      <c r="C3186">
        <v>250</v>
      </c>
      <c r="D3186">
        <v>19</v>
      </c>
      <c r="E3186">
        <v>1292458</v>
      </c>
      <c r="F3186">
        <v>256143822</v>
      </c>
      <c r="G3186" s="2">
        <v>143</v>
      </c>
      <c r="H3186" s="5" t="str">
        <f>VLOOKUP(D3186,Жанры!A:B,2,0)</f>
        <v>TV Shows</v>
      </c>
      <c r="I3186" s="5">
        <f t="shared" si="49"/>
        <v>21.540966666666666</v>
      </c>
      <c r="J3186" t="str">
        <f>VLOOKUP(C3186,Альбомы!A:C,2,0)</f>
        <v>The Office, Season 2</v>
      </c>
    </row>
    <row r="3187" spans="1:10" hidden="1" x14ac:dyDescent="0.3">
      <c r="A3187">
        <v>3186</v>
      </c>
      <c r="B3187" t="s">
        <v>3523</v>
      </c>
      <c r="C3187">
        <v>250</v>
      </c>
      <c r="D3187">
        <v>19</v>
      </c>
      <c r="E3187">
        <v>1328870</v>
      </c>
      <c r="F3187">
        <v>265101113</v>
      </c>
      <c r="G3187" s="2">
        <v>190</v>
      </c>
      <c r="H3187" s="5" t="str">
        <f>VLOOKUP(D3187,Жанры!A:B,2,0)</f>
        <v>TV Shows</v>
      </c>
      <c r="I3187" s="5">
        <f t="shared" si="49"/>
        <v>22.147833333333335</v>
      </c>
      <c r="J3187" t="str">
        <f>VLOOKUP(C3187,Альбомы!A:C,2,0)</f>
        <v>The Office, Season 2</v>
      </c>
    </row>
    <row r="3188" spans="1:10" hidden="1" x14ac:dyDescent="0.3">
      <c r="A3188">
        <v>3187</v>
      </c>
      <c r="B3188" t="s">
        <v>3524</v>
      </c>
      <c r="C3188">
        <v>250</v>
      </c>
      <c r="D3188">
        <v>19</v>
      </c>
      <c r="E3188">
        <v>1282115</v>
      </c>
      <c r="F3188">
        <v>260891300</v>
      </c>
      <c r="G3188" s="2">
        <v>80</v>
      </c>
      <c r="H3188" s="5" t="str">
        <f>VLOOKUP(D3188,Жанры!A:B,2,0)</f>
        <v>TV Shows</v>
      </c>
      <c r="I3188" s="5">
        <f t="shared" si="49"/>
        <v>21.368583333333333</v>
      </c>
      <c r="J3188" t="str">
        <f>VLOOKUP(C3188,Альбомы!A:C,2,0)</f>
        <v>The Office, Season 2</v>
      </c>
    </row>
    <row r="3189" spans="1:10" hidden="1" x14ac:dyDescent="0.3">
      <c r="A3189">
        <v>3188</v>
      </c>
      <c r="B3189" t="s">
        <v>3525</v>
      </c>
      <c r="C3189">
        <v>250</v>
      </c>
      <c r="D3189">
        <v>19</v>
      </c>
      <c r="E3189">
        <v>1267958</v>
      </c>
      <c r="F3189">
        <v>252518021</v>
      </c>
      <c r="G3189" s="2">
        <v>143</v>
      </c>
      <c r="H3189" s="5" t="str">
        <f>VLOOKUP(D3189,Жанры!A:B,2,0)</f>
        <v>TV Shows</v>
      </c>
      <c r="I3189" s="5">
        <f t="shared" si="49"/>
        <v>21.132633333333334</v>
      </c>
      <c r="J3189" t="str">
        <f>VLOOKUP(C3189,Альбомы!A:C,2,0)</f>
        <v>The Office, Season 2</v>
      </c>
    </row>
    <row r="3190" spans="1:10" hidden="1" x14ac:dyDescent="0.3">
      <c r="A3190">
        <v>3189</v>
      </c>
      <c r="B3190" t="s">
        <v>3526</v>
      </c>
      <c r="C3190">
        <v>250</v>
      </c>
      <c r="D3190">
        <v>19</v>
      </c>
      <c r="E3190">
        <v>1275275</v>
      </c>
      <c r="F3190">
        <v>253912762</v>
      </c>
      <c r="G3190" s="2">
        <v>130</v>
      </c>
      <c r="H3190" s="5" t="str">
        <f>VLOOKUP(D3190,Жанры!A:B,2,0)</f>
        <v>TV Shows</v>
      </c>
      <c r="I3190" s="5">
        <f t="shared" si="49"/>
        <v>21.254583333333333</v>
      </c>
      <c r="J3190" t="str">
        <f>VLOOKUP(C3190,Альбомы!A:C,2,0)</f>
        <v>The Office, Season 2</v>
      </c>
    </row>
    <row r="3191" spans="1:10" hidden="1" x14ac:dyDescent="0.3">
      <c r="A3191">
        <v>3190</v>
      </c>
      <c r="B3191" t="s">
        <v>3527</v>
      </c>
      <c r="C3191">
        <v>250</v>
      </c>
      <c r="D3191">
        <v>19</v>
      </c>
      <c r="E3191">
        <v>1264875</v>
      </c>
      <c r="F3191">
        <v>253143200</v>
      </c>
      <c r="G3191" s="2">
        <v>199</v>
      </c>
      <c r="H3191" s="5" t="str">
        <f>VLOOKUP(D3191,Жанры!A:B,2,0)</f>
        <v>TV Shows</v>
      </c>
      <c r="I3191" s="5">
        <f t="shared" si="49"/>
        <v>21.081250000000001</v>
      </c>
      <c r="J3191" t="str">
        <f>VLOOKUP(C3191,Альбомы!A:C,2,0)</f>
        <v>The Office, Season 2</v>
      </c>
    </row>
    <row r="3192" spans="1:10" hidden="1" x14ac:dyDescent="0.3">
      <c r="A3192">
        <v>3191</v>
      </c>
      <c r="B3192" t="s">
        <v>3528</v>
      </c>
      <c r="C3192">
        <v>250</v>
      </c>
      <c r="D3192">
        <v>19</v>
      </c>
      <c r="E3192">
        <v>1264375</v>
      </c>
      <c r="F3192">
        <v>256477011</v>
      </c>
      <c r="G3192" s="2">
        <v>183</v>
      </c>
      <c r="H3192" s="5" t="str">
        <f>VLOOKUP(D3192,Жанры!A:B,2,0)</f>
        <v>TV Shows</v>
      </c>
      <c r="I3192" s="5">
        <f t="shared" si="49"/>
        <v>21.072916666666668</v>
      </c>
      <c r="J3192" t="str">
        <f>VLOOKUP(C3192,Альбомы!A:C,2,0)</f>
        <v>The Office, Season 2</v>
      </c>
    </row>
    <row r="3193" spans="1:10" hidden="1" x14ac:dyDescent="0.3">
      <c r="A3193">
        <v>3192</v>
      </c>
      <c r="B3193" t="s">
        <v>3529</v>
      </c>
      <c r="C3193">
        <v>250</v>
      </c>
      <c r="D3193">
        <v>19</v>
      </c>
      <c r="E3193">
        <v>1278333</v>
      </c>
      <c r="F3193">
        <v>255245729</v>
      </c>
      <c r="G3193" s="2">
        <v>57</v>
      </c>
      <c r="H3193" s="5" t="str">
        <f>VLOOKUP(D3193,Жанры!A:B,2,0)</f>
        <v>TV Shows</v>
      </c>
      <c r="I3193" s="5">
        <f t="shared" si="49"/>
        <v>21.30555</v>
      </c>
      <c r="J3193" t="str">
        <f>VLOOKUP(C3193,Альбомы!A:C,2,0)</f>
        <v>The Office, Season 2</v>
      </c>
    </row>
    <row r="3194" spans="1:10" hidden="1" x14ac:dyDescent="0.3">
      <c r="A3194">
        <v>3193</v>
      </c>
      <c r="B3194" t="s">
        <v>3530</v>
      </c>
      <c r="C3194">
        <v>250</v>
      </c>
      <c r="D3194">
        <v>19</v>
      </c>
      <c r="E3194">
        <v>1270375</v>
      </c>
      <c r="F3194">
        <v>253552710</v>
      </c>
      <c r="G3194" s="2">
        <v>82</v>
      </c>
      <c r="H3194" s="5" t="str">
        <f>VLOOKUP(D3194,Жанры!A:B,2,0)</f>
        <v>TV Shows</v>
      </c>
      <c r="I3194" s="5">
        <f t="shared" si="49"/>
        <v>21.172916666666666</v>
      </c>
      <c r="J3194" t="str">
        <f>VLOOKUP(C3194,Альбомы!A:C,2,0)</f>
        <v>The Office, Season 2</v>
      </c>
    </row>
    <row r="3195" spans="1:10" hidden="1" x14ac:dyDescent="0.3">
      <c r="A3195">
        <v>3194</v>
      </c>
      <c r="B3195" t="s">
        <v>3531</v>
      </c>
      <c r="C3195">
        <v>250</v>
      </c>
      <c r="D3195">
        <v>19</v>
      </c>
      <c r="E3195">
        <v>1278041</v>
      </c>
      <c r="F3195">
        <v>255001728</v>
      </c>
      <c r="G3195" s="2">
        <v>128</v>
      </c>
      <c r="H3195" s="5" t="str">
        <f>VLOOKUP(D3195,Жанры!A:B,2,0)</f>
        <v>TV Shows</v>
      </c>
      <c r="I3195" s="5">
        <f t="shared" si="49"/>
        <v>21.300683333333332</v>
      </c>
      <c r="J3195" t="str">
        <f>VLOOKUP(C3195,Альбомы!A:C,2,0)</f>
        <v>The Office, Season 2</v>
      </c>
    </row>
    <row r="3196" spans="1:10" hidden="1" x14ac:dyDescent="0.3">
      <c r="A3196">
        <v>3195</v>
      </c>
      <c r="B3196" t="s">
        <v>3532</v>
      </c>
      <c r="C3196">
        <v>250</v>
      </c>
      <c r="D3196">
        <v>19</v>
      </c>
      <c r="E3196">
        <v>1268333</v>
      </c>
      <c r="F3196">
        <v>253451012</v>
      </c>
      <c r="G3196" s="2">
        <v>168</v>
      </c>
      <c r="H3196" s="5" t="str">
        <f>VLOOKUP(D3196,Жанры!A:B,2,0)</f>
        <v>TV Shows</v>
      </c>
      <c r="I3196" s="5">
        <f t="shared" si="49"/>
        <v>21.138883333333332</v>
      </c>
      <c r="J3196" t="str">
        <f>VLOOKUP(C3196,Альбомы!A:C,2,0)</f>
        <v>The Office, Season 2</v>
      </c>
    </row>
    <row r="3197" spans="1:10" hidden="1" x14ac:dyDescent="0.3">
      <c r="A3197">
        <v>3196</v>
      </c>
      <c r="B3197" t="s">
        <v>3533</v>
      </c>
      <c r="C3197">
        <v>250</v>
      </c>
      <c r="D3197">
        <v>19</v>
      </c>
      <c r="E3197">
        <v>1237791</v>
      </c>
      <c r="F3197">
        <v>247238398</v>
      </c>
      <c r="G3197" s="2">
        <v>100</v>
      </c>
      <c r="H3197" s="5" t="str">
        <f>VLOOKUP(D3197,Жанры!A:B,2,0)</f>
        <v>TV Shows</v>
      </c>
      <c r="I3197" s="5">
        <f t="shared" si="49"/>
        <v>20.629850000000001</v>
      </c>
      <c r="J3197" t="str">
        <f>VLOOKUP(C3197,Альбомы!A:C,2,0)</f>
        <v>The Office, Season 2</v>
      </c>
    </row>
    <row r="3198" spans="1:10" hidden="1" x14ac:dyDescent="0.3">
      <c r="A3198">
        <v>3197</v>
      </c>
      <c r="B3198" t="s">
        <v>3534</v>
      </c>
      <c r="C3198">
        <v>250</v>
      </c>
      <c r="D3198">
        <v>19</v>
      </c>
      <c r="E3198">
        <v>1278625</v>
      </c>
      <c r="F3198">
        <v>244626927</v>
      </c>
      <c r="G3198" s="2">
        <v>94</v>
      </c>
      <c r="H3198" s="5" t="str">
        <f>VLOOKUP(D3198,Жанры!A:B,2,0)</f>
        <v>TV Shows</v>
      </c>
      <c r="I3198" s="5">
        <f t="shared" si="49"/>
        <v>21.310416666666665</v>
      </c>
      <c r="J3198" t="str">
        <f>VLOOKUP(C3198,Альбомы!A:C,2,0)</f>
        <v>The Office, Season 2</v>
      </c>
    </row>
    <row r="3199" spans="1:10" hidden="1" x14ac:dyDescent="0.3">
      <c r="A3199">
        <v>3198</v>
      </c>
      <c r="B3199" t="s">
        <v>3535</v>
      </c>
      <c r="C3199">
        <v>250</v>
      </c>
      <c r="D3199">
        <v>19</v>
      </c>
      <c r="E3199">
        <v>1274583</v>
      </c>
      <c r="F3199">
        <v>253808658</v>
      </c>
      <c r="G3199" s="2">
        <v>153</v>
      </c>
      <c r="H3199" s="5" t="str">
        <f>VLOOKUP(D3199,Жанры!A:B,2,0)</f>
        <v>TV Shows</v>
      </c>
      <c r="I3199" s="5">
        <f t="shared" si="49"/>
        <v>21.24305</v>
      </c>
      <c r="J3199" t="str">
        <f>VLOOKUP(C3199,Альбомы!A:C,2,0)</f>
        <v>The Office, Season 2</v>
      </c>
    </row>
    <row r="3200" spans="1:10" hidden="1" x14ac:dyDescent="0.3">
      <c r="A3200">
        <v>3199</v>
      </c>
      <c r="B3200" t="s">
        <v>3536</v>
      </c>
      <c r="C3200">
        <v>250</v>
      </c>
      <c r="D3200">
        <v>19</v>
      </c>
      <c r="E3200">
        <v>1712791</v>
      </c>
      <c r="F3200">
        <v>327642458</v>
      </c>
      <c r="G3200" s="2">
        <v>58</v>
      </c>
      <c r="H3200" s="5" t="str">
        <f>VLOOKUP(D3200,Жанры!A:B,2,0)</f>
        <v>TV Shows</v>
      </c>
      <c r="I3200" s="5">
        <f t="shared" si="49"/>
        <v>28.546516666666665</v>
      </c>
      <c r="J3200" t="str">
        <f>VLOOKUP(C3200,Альбомы!A:C,2,0)</f>
        <v>The Office, Season 2</v>
      </c>
    </row>
    <row r="3201" spans="1:10" hidden="1" x14ac:dyDescent="0.3">
      <c r="A3201">
        <v>3200</v>
      </c>
      <c r="B3201" t="s">
        <v>3537</v>
      </c>
      <c r="C3201">
        <v>251</v>
      </c>
      <c r="D3201">
        <v>19</v>
      </c>
      <c r="E3201">
        <v>1326534</v>
      </c>
      <c r="F3201">
        <v>276942637</v>
      </c>
      <c r="G3201" s="2">
        <v>160</v>
      </c>
      <c r="H3201" s="5" t="str">
        <f>VLOOKUP(D3201,Жанры!A:B,2,0)</f>
        <v>TV Shows</v>
      </c>
      <c r="I3201" s="5">
        <f t="shared" si="49"/>
        <v>22.108899999999998</v>
      </c>
      <c r="J3201" t="str">
        <f>VLOOKUP(C3201,Альбомы!A:C,2,0)</f>
        <v>The Office, Season 3</v>
      </c>
    </row>
    <row r="3202" spans="1:10" hidden="1" x14ac:dyDescent="0.3">
      <c r="A3202">
        <v>3201</v>
      </c>
      <c r="B3202" t="s">
        <v>3538</v>
      </c>
      <c r="C3202">
        <v>251</v>
      </c>
      <c r="D3202">
        <v>19</v>
      </c>
      <c r="E3202">
        <v>1297213</v>
      </c>
      <c r="F3202">
        <v>255117055</v>
      </c>
      <c r="G3202" s="2">
        <v>161</v>
      </c>
      <c r="H3202" s="5" t="str">
        <f>VLOOKUP(D3202,Жанры!A:B,2,0)</f>
        <v>TV Shows</v>
      </c>
      <c r="I3202" s="5">
        <f t="shared" si="49"/>
        <v>21.620216666666668</v>
      </c>
      <c r="J3202" t="str">
        <f>VLOOKUP(C3202,Альбомы!A:C,2,0)</f>
        <v>The Office, Season 3</v>
      </c>
    </row>
    <row r="3203" spans="1:10" hidden="1" x14ac:dyDescent="0.3">
      <c r="A3203">
        <v>3202</v>
      </c>
      <c r="B3203" t="s">
        <v>3539</v>
      </c>
      <c r="C3203">
        <v>251</v>
      </c>
      <c r="D3203">
        <v>19</v>
      </c>
      <c r="E3203">
        <v>1276526</v>
      </c>
      <c r="F3203">
        <v>267205501</v>
      </c>
      <c r="G3203" s="2">
        <v>166</v>
      </c>
      <c r="H3203" s="5" t="str">
        <f>VLOOKUP(D3203,Жанры!A:B,2,0)</f>
        <v>TV Shows</v>
      </c>
      <c r="I3203" s="5">
        <f t="shared" ref="I3203:I3266" si="50">E3203/60000</f>
        <v>21.275433333333332</v>
      </c>
      <c r="J3203" t="str">
        <f>VLOOKUP(C3203,Альбомы!A:C,2,0)</f>
        <v>The Office, Season 3</v>
      </c>
    </row>
    <row r="3204" spans="1:10" hidden="1" x14ac:dyDescent="0.3">
      <c r="A3204">
        <v>3203</v>
      </c>
      <c r="B3204" t="s">
        <v>3540</v>
      </c>
      <c r="C3204">
        <v>251</v>
      </c>
      <c r="D3204">
        <v>19</v>
      </c>
      <c r="E3204">
        <v>1282615</v>
      </c>
      <c r="F3204">
        <v>256912833</v>
      </c>
      <c r="G3204" s="2">
        <v>85</v>
      </c>
      <c r="H3204" s="5" t="str">
        <f>VLOOKUP(D3204,Жанры!A:B,2,0)</f>
        <v>TV Shows</v>
      </c>
      <c r="I3204" s="5">
        <f t="shared" si="50"/>
        <v>21.376916666666666</v>
      </c>
      <c r="J3204" t="str">
        <f>VLOOKUP(C3204,Альбомы!A:C,2,0)</f>
        <v>The Office, Season 3</v>
      </c>
    </row>
    <row r="3205" spans="1:10" hidden="1" x14ac:dyDescent="0.3">
      <c r="A3205">
        <v>3204</v>
      </c>
      <c r="B3205" t="s">
        <v>3541</v>
      </c>
      <c r="C3205">
        <v>251</v>
      </c>
      <c r="D3205">
        <v>19</v>
      </c>
      <c r="E3205">
        <v>1280113</v>
      </c>
      <c r="F3205">
        <v>251728257</v>
      </c>
      <c r="G3205" s="2">
        <v>174</v>
      </c>
      <c r="H3205" s="5" t="str">
        <f>VLOOKUP(D3205,Жанры!A:B,2,0)</f>
        <v>TV Shows</v>
      </c>
      <c r="I3205" s="5">
        <f t="shared" si="50"/>
        <v>21.335216666666668</v>
      </c>
      <c r="J3205" t="str">
        <f>VLOOKUP(C3205,Альбомы!A:C,2,0)</f>
        <v>The Office, Season 3</v>
      </c>
    </row>
    <row r="3206" spans="1:10" hidden="1" x14ac:dyDescent="0.3">
      <c r="A3206">
        <v>3205</v>
      </c>
      <c r="B3206" t="s">
        <v>3542</v>
      </c>
      <c r="C3206">
        <v>251</v>
      </c>
      <c r="D3206">
        <v>19</v>
      </c>
      <c r="E3206">
        <v>1279904</v>
      </c>
      <c r="F3206">
        <v>252726644</v>
      </c>
      <c r="G3206" s="2">
        <v>198</v>
      </c>
      <c r="H3206" s="5" t="str">
        <f>VLOOKUP(D3206,Жанры!A:B,2,0)</f>
        <v>TV Shows</v>
      </c>
      <c r="I3206" s="5">
        <f t="shared" si="50"/>
        <v>21.331733333333332</v>
      </c>
      <c r="J3206" t="str">
        <f>VLOOKUP(C3206,Альбомы!A:C,2,0)</f>
        <v>The Office, Season 3</v>
      </c>
    </row>
    <row r="3207" spans="1:10" hidden="1" x14ac:dyDescent="0.3">
      <c r="A3207">
        <v>3206</v>
      </c>
      <c r="B3207" t="s">
        <v>3543</v>
      </c>
      <c r="C3207">
        <v>251</v>
      </c>
      <c r="D3207">
        <v>19</v>
      </c>
      <c r="E3207">
        <v>1822781</v>
      </c>
      <c r="F3207">
        <v>358761786</v>
      </c>
      <c r="G3207" s="2">
        <v>108</v>
      </c>
      <c r="H3207" s="5" t="str">
        <f>VLOOKUP(D3207,Жанры!A:B,2,0)</f>
        <v>TV Shows</v>
      </c>
      <c r="I3207" s="5">
        <f t="shared" si="50"/>
        <v>30.379683333333332</v>
      </c>
      <c r="J3207" t="str">
        <f>VLOOKUP(C3207,Альбомы!A:C,2,0)</f>
        <v>The Office, Season 3</v>
      </c>
    </row>
    <row r="3208" spans="1:10" hidden="1" x14ac:dyDescent="0.3">
      <c r="A3208">
        <v>3207</v>
      </c>
      <c r="B3208" t="s">
        <v>3544</v>
      </c>
      <c r="C3208">
        <v>251</v>
      </c>
      <c r="D3208">
        <v>19</v>
      </c>
      <c r="E3208">
        <v>1801926</v>
      </c>
      <c r="F3208">
        <v>345960631</v>
      </c>
      <c r="G3208" s="2">
        <v>60</v>
      </c>
      <c r="H3208" s="5" t="str">
        <f>VLOOKUP(D3208,Жанры!A:B,2,0)</f>
        <v>TV Shows</v>
      </c>
      <c r="I3208" s="5">
        <f t="shared" si="50"/>
        <v>30.0321</v>
      </c>
      <c r="J3208" t="str">
        <f>VLOOKUP(C3208,Альбомы!A:C,2,0)</f>
        <v>The Office, Season 3</v>
      </c>
    </row>
    <row r="3209" spans="1:10" hidden="1" x14ac:dyDescent="0.3">
      <c r="A3209">
        <v>3208</v>
      </c>
      <c r="B3209" t="s">
        <v>3545</v>
      </c>
      <c r="C3209">
        <v>251</v>
      </c>
      <c r="D3209">
        <v>22</v>
      </c>
      <c r="E3209">
        <v>1273064</v>
      </c>
      <c r="F3209">
        <v>248863427</v>
      </c>
      <c r="G3209" s="2">
        <v>140</v>
      </c>
      <c r="H3209" s="5" t="str">
        <f>VLOOKUP(D3209,Жанры!A:B,2,0)</f>
        <v>Comedy</v>
      </c>
      <c r="I3209" s="5">
        <f t="shared" si="50"/>
        <v>21.217733333333332</v>
      </c>
      <c r="J3209" t="str">
        <f>VLOOKUP(C3209,Альбомы!A:C,2,0)</f>
        <v>The Office, Season 3</v>
      </c>
    </row>
    <row r="3210" spans="1:10" hidden="1" x14ac:dyDescent="0.3">
      <c r="A3210">
        <v>3209</v>
      </c>
      <c r="B3210" t="s">
        <v>3546</v>
      </c>
      <c r="C3210">
        <v>251</v>
      </c>
      <c r="D3210">
        <v>22</v>
      </c>
      <c r="E3210">
        <v>2519436</v>
      </c>
      <c r="F3210">
        <v>515301752</v>
      </c>
      <c r="G3210" s="2">
        <v>74</v>
      </c>
      <c r="H3210" s="5" t="str">
        <f>VLOOKUP(D3210,Жанры!A:B,2,0)</f>
        <v>Comedy</v>
      </c>
      <c r="I3210" s="5">
        <f t="shared" si="50"/>
        <v>41.990600000000001</v>
      </c>
      <c r="J3210" t="str">
        <f>VLOOKUP(C3210,Альбомы!A:C,2,0)</f>
        <v>The Office, Season 3</v>
      </c>
    </row>
    <row r="3211" spans="1:10" hidden="1" x14ac:dyDescent="0.3">
      <c r="A3211">
        <v>3210</v>
      </c>
      <c r="B3211" t="s">
        <v>3547</v>
      </c>
      <c r="C3211">
        <v>251</v>
      </c>
      <c r="D3211">
        <v>22</v>
      </c>
      <c r="E3211">
        <v>1271688</v>
      </c>
      <c r="F3211">
        <v>245378749</v>
      </c>
      <c r="G3211" s="2">
        <v>83</v>
      </c>
      <c r="H3211" s="5" t="str">
        <f>VLOOKUP(D3211,Жанры!A:B,2,0)</f>
        <v>Comedy</v>
      </c>
      <c r="I3211" s="5">
        <f t="shared" si="50"/>
        <v>21.194800000000001</v>
      </c>
      <c r="J3211" t="str">
        <f>VLOOKUP(C3211,Альбомы!A:C,2,0)</f>
        <v>The Office, Season 3</v>
      </c>
    </row>
    <row r="3212" spans="1:10" hidden="1" x14ac:dyDescent="0.3">
      <c r="A3212">
        <v>3211</v>
      </c>
      <c r="B3212" t="s">
        <v>3548</v>
      </c>
      <c r="C3212">
        <v>251</v>
      </c>
      <c r="D3212">
        <v>22</v>
      </c>
      <c r="E3212">
        <v>1289039</v>
      </c>
      <c r="F3212">
        <v>250822697</v>
      </c>
      <c r="G3212" s="2">
        <v>53</v>
      </c>
      <c r="H3212" s="5" t="str">
        <f>VLOOKUP(D3212,Жанры!A:B,2,0)</f>
        <v>Comedy</v>
      </c>
      <c r="I3212" s="5">
        <f t="shared" si="50"/>
        <v>21.483983333333335</v>
      </c>
      <c r="J3212" t="str">
        <f>VLOOKUP(C3212,Альбомы!A:C,2,0)</f>
        <v>The Office, Season 3</v>
      </c>
    </row>
    <row r="3213" spans="1:10" hidden="1" x14ac:dyDescent="0.3">
      <c r="A3213">
        <v>3212</v>
      </c>
      <c r="B3213" t="s">
        <v>3549</v>
      </c>
      <c r="C3213">
        <v>251</v>
      </c>
      <c r="D3213">
        <v>22</v>
      </c>
      <c r="E3213">
        <v>1700241</v>
      </c>
      <c r="F3213">
        <v>337219980</v>
      </c>
      <c r="G3213" s="2">
        <v>189</v>
      </c>
      <c r="H3213" s="5" t="str">
        <f>VLOOKUP(D3213,Жанры!A:B,2,0)</f>
        <v>Comedy</v>
      </c>
      <c r="I3213" s="5">
        <f t="shared" si="50"/>
        <v>28.337350000000001</v>
      </c>
      <c r="J3213" t="str">
        <f>VLOOKUP(C3213,Альбомы!A:C,2,0)</f>
        <v>The Office, Season 3</v>
      </c>
    </row>
    <row r="3214" spans="1:10" hidden="1" x14ac:dyDescent="0.3">
      <c r="A3214">
        <v>3213</v>
      </c>
      <c r="B3214" t="s">
        <v>3550</v>
      </c>
      <c r="C3214">
        <v>251</v>
      </c>
      <c r="D3214">
        <v>22</v>
      </c>
      <c r="E3214">
        <v>1271938</v>
      </c>
      <c r="F3214">
        <v>264168080</v>
      </c>
      <c r="G3214" s="2">
        <v>173</v>
      </c>
      <c r="H3214" s="5" t="str">
        <f>VLOOKUP(D3214,Жанры!A:B,2,0)</f>
        <v>Comedy</v>
      </c>
      <c r="I3214" s="5">
        <f t="shared" si="50"/>
        <v>21.198966666666667</v>
      </c>
      <c r="J3214" t="str">
        <f>VLOOKUP(C3214,Альбомы!A:C,2,0)</f>
        <v>The Office, Season 3</v>
      </c>
    </row>
    <row r="3215" spans="1:10" hidden="1" x14ac:dyDescent="0.3">
      <c r="A3215">
        <v>3214</v>
      </c>
      <c r="B3215" t="s">
        <v>3551</v>
      </c>
      <c r="C3215">
        <v>251</v>
      </c>
      <c r="D3215">
        <v>22</v>
      </c>
      <c r="E3215">
        <v>1271521</v>
      </c>
      <c r="F3215">
        <v>258561054</v>
      </c>
      <c r="G3215" s="2">
        <v>155</v>
      </c>
      <c r="H3215" s="5" t="str">
        <f>VLOOKUP(D3215,Жанры!A:B,2,0)</f>
        <v>Comedy</v>
      </c>
      <c r="I3215" s="5">
        <f t="shared" si="50"/>
        <v>21.192016666666667</v>
      </c>
      <c r="J3215" t="str">
        <f>VLOOKUP(C3215,Альбомы!A:C,2,0)</f>
        <v>The Office, Season 3</v>
      </c>
    </row>
    <row r="3216" spans="1:10" hidden="1" x14ac:dyDescent="0.3">
      <c r="A3216">
        <v>3215</v>
      </c>
      <c r="B3216" t="s">
        <v>3552</v>
      </c>
      <c r="C3216">
        <v>251</v>
      </c>
      <c r="D3216">
        <v>22</v>
      </c>
      <c r="E3216">
        <v>1302093</v>
      </c>
      <c r="F3216">
        <v>254402605</v>
      </c>
      <c r="G3216" s="2">
        <v>143</v>
      </c>
      <c r="H3216" s="5" t="str">
        <f>VLOOKUP(D3216,Жанры!A:B,2,0)</f>
        <v>Comedy</v>
      </c>
      <c r="I3216" s="5">
        <f t="shared" si="50"/>
        <v>21.701550000000001</v>
      </c>
      <c r="J3216" t="str">
        <f>VLOOKUP(C3216,Альбомы!A:C,2,0)</f>
        <v>The Office, Season 3</v>
      </c>
    </row>
    <row r="3217" spans="1:10" hidden="1" x14ac:dyDescent="0.3">
      <c r="A3217">
        <v>3216</v>
      </c>
      <c r="B3217" t="s">
        <v>3553</v>
      </c>
      <c r="C3217">
        <v>251</v>
      </c>
      <c r="D3217">
        <v>22</v>
      </c>
      <c r="E3217">
        <v>1272522</v>
      </c>
      <c r="F3217">
        <v>259011909</v>
      </c>
      <c r="G3217" s="2">
        <v>99</v>
      </c>
      <c r="H3217" s="5" t="str">
        <f>VLOOKUP(D3217,Жанры!A:B,2,0)</f>
        <v>Comedy</v>
      </c>
      <c r="I3217" s="5">
        <f t="shared" si="50"/>
        <v>21.2087</v>
      </c>
      <c r="J3217" t="str">
        <f>VLOOKUP(C3217,Альбомы!A:C,2,0)</f>
        <v>The Office, Season 3</v>
      </c>
    </row>
    <row r="3218" spans="1:10" hidden="1" x14ac:dyDescent="0.3">
      <c r="A3218">
        <v>3217</v>
      </c>
      <c r="B3218" t="s">
        <v>3554</v>
      </c>
      <c r="C3218">
        <v>251</v>
      </c>
      <c r="D3218">
        <v>22</v>
      </c>
      <c r="E3218">
        <v>1767851</v>
      </c>
      <c r="F3218">
        <v>371663719</v>
      </c>
      <c r="G3218" s="2">
        <v>86</v>
      </c>
      <c r="H3218" s="5" t="str">
        <f>VLOOKUP(D3218,Жанры!A:B,2,0)</f>
        <v>Comedy</v>
      </c>
      <c r="I3218" s="5">
        <f t="shared" si="50"/>
        <v>29.464183333333335</v>
      </c>
      <c r="J3218" t="str">
        <f>VLOOKUP(C3218,Альбомы!A:C,2,0)</f>
        <v>The Office, Season 3</v>
      </c>
    </row>
    <row r="3219" spans="1:10" hidden="1" x14ac:dyDescent="0.3">
      <c r="A3219">
        <v>3218</v>
      </c>
      <c r="B3219" t="s">
        <v>3555</v>
      </c>
      <c r="C3219">
        <v>251</v>
      </c>
      <c r="D3219">
        <v>22</v>
      </c>
      <c r="E3219">
        <v>1271229</v>
      </c>
      <c r="F3219">
        <v>253054534</v>
      </c>
      <c r="G3219" s="2">
        <v>87</v>
      </c>
      <c r="H3219" s="5" t="str">
        <f>VLOOKUP(D3219,Жанры!A:B,2,0)</f>
        <v>Comedy</v>
      </c>
      <c r="I3219" s="5">
        <f t="shared" si="50"/>
        <v>21.187149999999999</v>
      </c>
      <c r="J3219" t="str">
        <f>VLOOKUP(C3219,Альбомы!A:C,2,0)</f>
        <v>The Office, Season 3</v>
      </c>
    </row>
    <row r="3220" spans="1:10" hidden="1" x14ac:dyDescent="0.3">
      <c r="A3220">
        <v>3219</v>
      </c>
      <c r="B3220" t="s">
        <v>3556</v>
      </c>
      <c r="C3220">
        <v>251</v>
      </c>
      <c r="D3220">
        <v>22</v>
      </c>
      <c r="E3220">
        <v>1268268</v>
      </c>
      <c r="F3220">
        <v>251208610</v>
      </c>
      <c r="G3220" s="2">
        <v>197</v>
      </c>
      <c r="H3220" s="5" t="str">
        <f>VLOOKUP(D3220,Жанры!A:B,2,0)</f>
        <v>Comedy</v>
      </c>
      <c r="I3220" s="5">
        <f t="shared" si="50"/>
        <v>21.137799999999999</v>
      </c>
      <c r="J3220" t="str">
        <f>VLOOKUP(C3220,Альбомы!A:C,2,0)</f>
        <v>The Office, Season 3</v>
      </c>
    </row>
    <row r="3221" spans="1:10" hidden="1" x14ac:dyDescent="0.3">
      <c r="A3221">
        <v>3220</v>
      </c>
      <c r="B3221" t="s">
        <v>3557</v>
      </c>
      <c r="C3221">
        <v>251</v>
      </c>
      <c r="D3221">
        <v>22</v>
      </c>
      <c r="E3221">
        <v>1732649</v>
      </c>
      <c r="F3221">
        <v>338778844</v>
      </c>
      <c r="G3221" s="2">
        <v>152</v>
      </c>
      <c r="H3221" s="5" t="str">
        <f>VLOOKUP(D3221,Жанры!A:B,2,0)</f>
        <v>Comedy</v>
      </c>
      <c r="I3221" s="5">
        <f t="shared" si="50"/>
        <v>28.877483333333334</v>
      </c>
      <c r="J3221" t="str">
        <f>VLOOKUP(C3221,Альбомы!A:C,2,0)</f>
        <v>The Office, Season 3</v>
      </c>
    </row>
    <row r="3222" spans="1:10" hidden="1" x14ac:dyDescent="0.3">
      <c r="A3222">
        <v>3221</v>
      </c>
      <c r="B3222" t="s">
        <v>3558</v>
      </c>
      <c r="C3222">
        <v>251</v>
      </c>
      <c r="D3222">
        <v>22</v>
      </c>
      <c r="E3222">
        <v>1676134</v>
      </c>
      <c r="F3222">
        <v>333671149</v>
      </c>
      <c r="G3222" s="2">
        <v>129</v>
      </c>
      <c r="H3222" s="5" t="str">
        <f>VLOOKUP(D3222,Жанры!A:B,2,0)</f>
        <v>Comedy</v>
      </c>
      <c r="I3222" s="5">
        <f t="shared" si="50"/>
        <v>27.935566666666666</v>
      </c>
      <c r="J3222" t="str">
        <f>VLOOKUP(C3222,Альбомы!A:C,2,0)</f>
        <v>The Office, Season 3</v>
      </c>
    </row>
    <row r="3223" spans="1:10" hidden="1" x14ac:dyDescent="0.3">
      <c r="A3223">
        <v>3222</v>
      </c>
      <c r="B3223" t="s">
        <v>3559</v>
      </c>
      <c r="C3223">
        <v>251</v>
      </c>
      <c r="D3223">
        <v>22</v>
      </c>
      <c r="E3223">
        <v>2541875</v>
      </c>
      <c r="F3223">
        <v>501060138</v>
      </c>
      <c r="G3223" s="2">
        <v>121</v>
      </c>
      <c r="H3223" s="5" t="str">
        <f>VLOOKUP(D3223,Жанры!A:B,2,0)</f>
        <v>Comedy</v>
      </c>
      <c r="I3223" s="5">
        <f t="shared" si="50"/>
        <v>42.364583333333336</v>
      </c>
      <c r="J3223" t="str">
        <f>VLOOKUP(C3223,Альбомы!A:C,2,0)</f>
        <v>The Office, Season 3</v>
      </c>
    </row>
    <row r="3224" spans="1:10" hidden="1" x14ac:dyDescent="0.3">
      <c r="A3224">
        <v>3223</v>
      </c>
      <c r="B3224" t="s">
        <v>3560</v>
      </c>
      <c r="C3224">
        <v>228</v>
      </c>
      <c r="D3224">
        <v>21</v>
      </c>
      <c r="E3224">
        <v>2687103</v>
      </c>
      <c r="F3224">
        <v>487881159</v>
      </c>
      <c r="G3224" s="2">
        <v>168</v>
      </c>
      <c r="H3224" s="5" t="str">
        <f>VLOOKUP(D3224,Жанры!A:B,2,0)</f>
        <v>Drama</v>
      </c>
      <c r="I3224" s="5">
        <f t="shared" si="50"/>
        <v>44.785049999999998</v>
      </c>
      <c r="J3224" t="str">
        <f>VLOOKUP(C3224,Альбомы!A:C,2,0)</f>
        <v>Heroes, Season 1</v>
      </c>
    </row>
    <row r="3225" spans="1:10" hidden="1" x14ac:dyDescent="0.3">
      <c r="A3225">
        <v>3224</v>
      </c>
      <c r="B3225" t="s">
        <v>3561</v>
      </c>
      <c r="C3225">
        <v>229</v>
      </c>
      <c r="D3225">
        <v>21</v>
      </c>
      <c r="E3225">
        <v>5088838</v>
      </c>
      <c r="F3225">
        <v>1059546140</v>
      </c>
      <c r="G3225" s="2">
        <v>158</v>
      </c>
      <c r="H3225" s="5" t="str">
        <f>VLOOKUP(D3225,Жанры!A:B,2,0)</f>
        <v>Drama</v>
      </c>
      <c r="I3225" s="5">
        <f t="shared" si="50"/>
        <v>84.813966666666673</v>
      </c>
      <c r="J3225" t="str">
        <f>VLOOKUP(C3225,Альбомы!A:C,2,0)</f>
        <v>Lost, Season 3</v>
      </c>
    </row>
    <row r="3226" spans="1:10" hidden="1" x14ac:dyDescent="0.3">
      <c r="A3226">
        <v>3225</v>
      </c>
      <c r="B3226" t="s">
        <v>2097</v>
      </c>
      <c r="C3226">
        <v>252</v>
      </c>
      <c r="D3226">
        <v>1</v>
      </c>
      <c r="E3226">
        <v>310774</v>
      </c>
      <c r="F3226">
        <v>5126563</v>
      </c>
      <c r="G3226" s="2">
        <v>180</v>
      </c>
      <c r="H3226" s="5" t="str">
        <f>VLOOKUP(D3226,Жанры!A:B,2,0)</f>
        <v>Rock</v>
      </c>
      <c r="I3226" s="5">
        <f t="shared" si="50"/>
        <v>5.1795666666666671</v>
      </c>
      <c r="J3226" t="str">
        <f>VLOOKUP(C3226,Альбомы!A:C,2,0)</f>
        <v>Un-Led-Ed</v>
      </c>
    </row>
    <row r="3227" spans="1:10" hidden="1" x14ac:dyDescent="0.3">
      <c r="A3227">
        <v>3226</v>
      </c>
      <c r="B3227" t="s">
        <v>3562</v>
      </c>
      <c r="C3227">
        <v>253</v>
      </c>
      <c r="D3227">
        <v>20</v>
      </c>
      <c r="E3227">
        <v>2952702</v>
      </c>
      <c r="F3227">
        <v>541359437</v>
      </c>
      <c r="G3227" s="2">
        <v>71</v>
      </c>
      <c r="H3227" s="5" t="str">
        <f>VLOOKUP(D3227,Жанры!A:B,2,0)</f>
        <v>Sci Fi &amp; Fantasy</v>
      </c>
      <c r="I3227" s="5">
        <f t="shared" si="50"/>
        <v>49.2117</v>
      </c>
      <c r="J3227" t="str">
        <f>VLOOKUP(C3227,Альбомы!A:C,2,0)</f>
        <v>Battlestar Galactica (Classic), Season 1</v>
      </c>
    </row>
    <row r="3228" spans="1:10" hidden="1" x14ac:dyDescent="0.3">
      <c r="A3228">
        <v>3227</v>
      </c>
      <c r="B3228" t="s">
        <v>3563</v>
      </c>
      <c r="C3228">
        <v>253</v>
      </c>
      <c r="D3228">
        <v>20</v>
      </c>
      <c r="E3228">
        <v>2956081</v>
      </c>
      <c r="F3228">
        <v>521387924</v>
      </c>
      <c r="G3228" s="2">
        <v>76</v>
      </c>
      <c r="H3228" s="5" t="str">
        <f>VLOOKUP(D3228,Жанры!A:B,2,0)</f>
        <v>Sci Fi &amp; Fantasy</v>
      </c>
      <c r="I3228" s="5">
        <f t="shared" si="50"/>
        <v>49.268016666666668</v>
      </c>
      <c r="J3228" t="str">
        <f>VLOOKUP(C3228,Альбомы!A:C,2,0)</f>
        <v>Battlestar Galactica (Classic), Season 1</v>
      </c>
    </row>
    <row r="3229" spans="1:10" hidden="1" x14ac:dyDescent="0.3">
      <c r="A3229">
        <v>3228</v>
      </c>
      <c r="B3229" t="s">
        <v>3564</v>
      </c>
      <c r="C3229">
        <v>253</v>
      </c>
      <c r="D3229">
        <v>20</v>
      </c>
      <c r="E3229">
        <v>2927802</v>
      </c>
      <c r="F3229">
        <v>554509033</v>
      </c>
      <c r="G3229" s="2">
        <v>65</v>
      </c>
      <c r="H3229" s="5" t="str">
        <f>VLOOKUP(D3229,Жанры!A:B,2,0)</f>
        <v>Sci Fi &amp; Fantasy</v>
      </c>
      <c r="I3229" s="5">
        <f t="shared" si="50"/>
        <v>48.796700000000001</v>
      </c>
      <c r="J3229" t="str">
        <f>VLOOKUP(C3229,Альбомы!A:C,2,0)</f>
        <v>Battlestar Galactica (Classic), Season 1</v>
      </c>
    </row>
    <row r="3230" spans="1:10" hidden="1" x14ac:dyDescent="0.3">
      <c r="A3230">
        <v>3229</v>
      </c>
      <c r="B3230" t="s">
        <v>3565</v>
      </c>
      <c r="C3230">
        <v>253</v>
      </c>
      <c r="D3230">
        <v>20</v>
      </c>
      <c r="E3230">
        <v>2922547</v>
      </c>
      <c r="F3230">
        <v>537812711</v>
      </c>
      <c r="G3230" s="2">
        <v>181</v>
      </c>
      <c r="H3230" s="5" t="str">
        <f>VLOOKUP(D3230,Жанры!A:B,2,0)</f>
        <v>Sci Fi &amp; Fantasy</v>
      </c>
      <c r="I3230" s="5">
        <f t="shared" si="50"/>
        <v>48.709116666666667</v>
      </c>
      <c r="J3230" t="str">
        <f>VLOOKUP(C3230,Альбомы!A:C,2,0)</f>
        <v>Battlestar Galactica (Classic), Season 1</v>
      </c>
    </row>
    <row r="3231" spans="1:10" hidden="1" x14ac:dyDescent="0.3">
      <c r="A3231">
        <v>3230</v>
      </c>
      <c r="B3231" t="s">
        <v>3566</v>
      </c>
      <c r="C3231">
        <v>253</v>
      </c>
      <c r="D3231">
        <v>20</v>
      </c>
      <c r="E3231">
        <v>2914664</v>
      </c>
      <c r="F3231">
        <v>534343985</v>
      </c>
      <c r="G3231" s="2">
        <v>195</v>
      </c>
      <c r="H3231" s="5" t="str">
        <f>VLOOKUP(D3231,Жанры!A:B,2,0)</f>
        <v>Sci Fi &amp; Fantasy</v>
      </c>
      <c r="I3231" s="5">
        <f t="shared" si="50"/>
        <v>48.577733333333335</v>
      </c>
      <c r="J3231" t="str">
        <f>VLOOKUP(C3231,Альбомы!A:C,2,0)</f>
        <v>Battlestar Galactica (Classic), Season 1</v>
      </c>
    </row>
    <row r="3232" spans="1:10" hidden="1" x14ac:dyDescent="0.3">
      <c r="A3232">
        <v>3231</v>
      </c>
      <c r="B3232" t="s">
        <v>3567</v>
      </c>
      <c r="C3232">
        <v>253</v>
      </c>
      <c r="D3232">
        <v>20</v>
      </c>
      <c r="E3232">
        <v>2920045</v>
      </c>
      <c r="F3232">
        <v>558872190</v>
      </c>
      <c r="G3232" s="2">
        <v>86</v>
      </c>
      <c r="H3232" s="5" t="str">
        <f>VLOOKUP(D3232,Жанры!A:B,2,0)</f>
        <v>Sci Fi &amp; Fantasy</v>
      </c>
      <c r="I3232" s="5">
        <f t="shared" si="50"/>
        <v>48.667416666666668</v>
      </c>
      <c r="J3232" t="str">
        <f>VLOOKUP(C3232,Альбомы!A:C,2,0)</f>
        <v>Battlestar Galactica (Classic), Season 1</v>
      </c>
    </row>
    <row r="3233" spans="1:10" hidden="1" x14ac:dyDescent="0.3">
      <c r="A3233">
        <v>3232</v>
      </c>
      <c r="B3233" t="s">
        <v>3568</v>
      </c>
      <c r="C3233">
        <v>253</v>
      </c>
      <c r="D3233">
        <v>20</v>
      </c>
      <c r="E3233">
        <v>2925008</v>
      </c>
      <c r="F3233">
        <v>513122217</v>
      </c>
      <c r="G3233" s="2">
        <v>61</v>
      </c>
      <c r="H3233" s="5" t="str">
        <f>VLOOKUP(D3233,Жанры!A:B,2,0)</f>
        <v>Sci Fi &amp; Fantasy</v>
      </c>
      <c r="I3233" s="5">
        <f t="shared" si="50"/>
        <v>48.750133333333331</v>
      </c>
      <c r="J3233" t="str">
        <f>VLOOKUP(C3233,Альбомы!A:C,2,0)</f>
        <v>Battlestar Galactica (Classic), Season 1</v>
      </c>
    </row>
    <row r="3234" spans="1:10" hidden="1" x14ac:dyDescent="0.3">
      <c r="A3234">
        <v>3233</v>
      </c>
      <c r="B3234" t="s">
        <v>3569</v>
      </c>
      <c r="C3234">
        <v>253</v>
      </c>
      <c r="D3234">
        <v>20</v>
      </c>
      <c r="E3234">
        <v>2907615</v>
      </c>
      <c r="F3234">
        <v>540980196</v>
      </c>
      <c r="G3234" s="2">
        <v>112</v>
      </c>
      <c r="H3234" s="5" t="str">
        <f>VLOOKUP(D3234,Жанры!A:B,2,0)</f>
        <v>Sci Fi &amp; Fantasy</v>
      </c>
      <c r="I3234" s="5">
        <f t="shared" si="50"/>
        <v>48.460250000000002</v>
      </c>
      <c r="J3234" t="str">
        <f>VLOOKUP(C3234,Альбомы!A:C,2,0)</f>
        <v>Battlestar Galactica (Classic), Season 1</v>
      </c>
    </row>
    <row r="3235" spans="1:10" hidden="1" x14ac:dyDescent="0.3">
      <c r="A3235">
        <v>3234</v>
      </c>
      <c r="B3235" t="s">
        <v>3570</v>
      </c>
      <c r="C3235">
        <v>253</v>
      </c>
      <c r="D3235">
        <v>20</v>
      </c>
      <c r="E3235">
        <v>2924341</v>
      </c>
      <c r="F3235">
        <v>546542281</v>
      </c>
      <c r="G3235" s="2">
        <v>199</v>
      </c>
      <c r="H3235" s="5" t="str">
        <f>VLOOKUP(D3235,Жанры!A:B,2,0)</f>
        <v>Sci Fi &amp; Fantasy</v>
      </c>
      <c r="I3235" s="5">
        <f t="shared" si="50"/>
        <v>48.739016666666664</v>
      </c>
      <c r="J3235" t="str">
        <f>VLOOKUP(C3235,Альбомы!A:C,2,0)</f>
        <v>Battlestar Galactica (Classic), Season 1</v>
      </c>
    </row>
    <row r="3236" spans="1:10" hidden="1" x14ac:dyDescent="0.3">
      <c r="A3236">
        <v>3235</v>
      </c>
      <c r="B3236" t="s">
        <v>3571</v>
      </c>
      <c r="C3236">
        <v>253</v>
      </c>
      <c r="D3236">
        <v>20</v>
      </c>
      <c r="E3236">
        <v>2924716</v>
      </c>
      <c r="F3236">
        <v>570152232</v>
      </c>
      <c r="G3236" s="2">
        <v>128</v>
      </c>
      <c r="H3236" s="5" t="str">
        <f>VLOOKUP(D3236,Жанры!A:B,2,0)</f>
        <v>Sci Fi &amp; Fantasy</v>
      </c>
      <c r="I3236" s="5">
        <f t="shared" si="50"/>
        <v>48.745266666666666</v>
      </c>
      <c r="J3236" t="str">
        <f>VLOOKUP(C3236,Альбомы!A:C,2,0)</f>
        <v>Battlestar Galactica (Classic), Season 1</v>
      </c>
    </row>
    <row r="3237" spans="1:10" hidden="1" x14ac:dyDescent="0.3">
      <c r="A3237">
        <v>3236</v>
      </c>
      <c r="B3237" t="s">
        <v>3572</v>
      </c>
      <c r="C3237">
        <v>253</v>
      </c>
      <c r="D3237">
        <v>20</v>
      </c>
      <c r="E3237">
        <v>2863571</v>
      </c>
      <c r="F3237">
        <v>587051735</v>
      </c>
      <c r="G3237" s="2">
        <v>50</v>
      </c>
      <c r="H3237" s="5" t="str">
        <f>VLOOKUP(D3237,Жанры!A:B,2,0)</f>
        <v>Sci Fi &amp; Fantasy</v>
      </c>
      <c r="I3237" s="5">
        <f t="shared" si="50"/>
        <v>47.726183333333331</v>
      </c>
      <c r="J3237" t="str">
        <f>VLOOKUP(C3237,Альбомы!A:C,2,0)</f>
        <v>Battlestar Galactica (Classic), Season 1</v>
      </c>
    </row>
    <row r="3238" spans="1:10" hidden="1" x14ac:dyDescent="0.3">
      <c r="A3238">
        <v>3237</v>
      </c>
      <c r="B3238" t="s">
        <v>3573</v>
      </c>
      <c r="C3238">
        <v>253</v>
      </c>
      <c r="D3238">
        <v>20</v>
      </c>
      <c r="E3238">
        <v>2924507</v>
      </c>
      <c r="F3238">
        <v>503641007</v>
      </c>
      <c r="G3238" s="2">
        <v>104</v>
      </c>
      <c r="H3238" s="5" t="str">
        <f>VLOOKUP(D3238,Жанры!A:B,2,0)</f>
        <v>Sci Fi &amp; Fantasy</v>
      </c>
      <c r="I3238" s="5">
        <f t="shared" si="50"/>
        <v>48.741783333333331</v>
      </c>
      <c r="J3238" t="str">
        <f>VLOOKUP(C3238,Альбомы!A:C,2,0)</f>
        <v>Battlestar Galactica (Classic), Season 1</v>
      </c>
    </row>
    <row r="3239" spans="1:10" hidden="1" x14ac:dyDescent="0.3">
      <c r="A3239">
        <v>3238</v>
      </c>
      <c r="B3239" t="s">
        <v>3574</v>
      </c>
      <c r="C3239">
        <v>253</v>
      </c>
      <c r="D3239">
        <v>20</v>
      </c>
      <c r="E3239">
        <v>2923298</v>
      </c>
      <c r="F3239">
        <v>515632754</v>
      </c>
      <c r="G3239" s="2">
        <v>189</v>
      </c>
      <c r="H3239" s="5" t="str">
        <f>VLOOKUP(D3239,Жанры!A:B,2,0)</f>
        <v>Sci Fi &amp; Fantasy</v>
      </c>
      <c r="I3239" s="5">
        <f t="shared" si="50"/>
        <v>48.721633333333337</v>
      </c>
      <c r="J3239" t="str">
        <f>VLOOKUP(C3239,Альбомы!A:C,2,0)</f>
        <v>Battlestar Galactica (Classic), Season 1</v>
      </c>
    </row>
    <row r="3240" spans="1:10" hidden="1" x14ac:dyDescent="0.3">
      <c r="A3240">
        <v>3239</v>
      </c>
      <c r="B3240" t="s">
        <v>3575</v>
      </c>
      <c r="C3240">
        <v>253</v>
      </c>
      <c r="D3240">
        <v>20</v>
      </c>
      <c r="E3240">
        <v>2926593</v>
      </c>
      <c r="F3240">
        <v>536784757</v>
      </c>
      <c r="G3240" s="2">
        <v>54</v>
      </c>
      <c r="H3240" s="5" t="str">
        <f>VLOOKUP(D3240,Жанры!A:B,2,0)</f>
        <v>Sci Fi &amp; Fantasy</v>
      </c>
      <c r="I3240" s="5">
        <f t="shared" si="50"/>
        <v>48.77655</v>
      </c>
      <c r="J3240" t="str">
        <f>VLOOKUP(C3240,Альбомы!A:C,2,0)</f>
        <v>Battlestar Galactica (Classic), Season 1</v>
      </c>
    </row>
    <row r="3241" spans="1:10" hidden="1" x14ac:dyDescent="0.3">
      <c r="A3241">
        <v>3240</v>
      </c>
      <c r="B3241" t="s">
        <v>3576</v>
      </c>
      <c r="C3241">
        <v>253</v>
      </c>
      <c r="D3241">
        <v>20</v>
      </c>
      <c r="E3241">
        <v>2922630</v>
      </c>
      <c r="F3241">
        <v>505761343</v>
      </c>
      <c r="G3241" s="2">
        <v>124</v>
      </c>
      <c r="H3241" s="5" t="str">
        <f>VLOOKUP(D3241,Жанры!A:B,2,0)</f>
        <v>Sci Fi &amp; Fantasy</v>
      </c>
      <c r="I3241" s="5">
        <f t="shared" si="50"/>
        <v>48.710500000000003</v>
      </c>
      <c r="J3241" t="str">
        <f>VLOOKUP(C3241,Альбомы!A:C,2,0)</f>
        <v>Battlestar Galactica (Classic), Season 1</v>
      </c>
    </row>
    <row r="3242" spans="1:10" hidden="1" x14ac:dyDescent="0.3">
      <c r="A3242">
        <v>3241</v>
      </c>
      <c r="B3242" t="s">
        <v>3577</v>
      </c>
      <c r="C3242">
        <v>253</v>
      </c>
      <c r="D3242">
        <v>20</v>
      </c>
      <c r="E3242">
        <v>2923381</v>
      </c>
      <c r="F3242">
        <v>487899692</v>
      </c>
      <c r="G3242" s="2">
        <v>152</v>
      </c>
      <c r="H3242" s="5" t="str">
        <f>VLOOKUP(D3242,Жанры!A:B,2,0)</f>
        <v>Sci Fi &amp; Fantasy</v>
      </c>
      <c r="I3242" s="5">
        <f t="shared" si="50"/>
        <v>48.723016666666666</v>
      </c>
      <c r="J3242" t="str">
        <f>VLOOKUP(C3242,Альбомы!A:C,2,0)</f>
        <v>Battlestar Galactica (Classic), Season 1</v>
      </c>
    </row>
    <row r="3243" spans="1:10" hidden="1" x14ac:dyDescent="0.3">
      <c r="A3243">
        <v>3242</v>
      </c>
      <c r="B3243" t="s">
        <v>3578</v>
      </c>
      <c r="C3243">
        <v>253</v>
      </c>
      <c r="D3243">
        <v>20</v>
      </c>
      <c r="E3243">
        <v>2956998</v>
      </c>
      <c r="F3243">
        <v>577829804</v>
      </c>
      <c r="G3243" s="2">
        <v>153</v>
      </c>
      <c r="H3243" s="5" t="str">
        <f>VLOOKUP(D3243,Жанры!A:B,2,0)</f>
        <v>Sci Fi &amp; Fantasy</v>
      </c>
      <c r="I3243" s="5">
        <f t="shared" si="50"/>
        <v>49.283299999999997</v>
      </c>
      <c r="J3243" t="str">
        <f>VLOOKUP(C3243,Альбомы!A:C,2,0)</f>
        <v>Battlestar Galactica (Classic), Season 1</v>
      </c>
    </row>
    <row r="3244" spans="1:10" hidden="1" x14ac:dyDescent="0.3">
      <c r="A3244">
        <v>3243</v>
      </c>
      <c r="B3244" t="s">
        <v>3579</v>
      </c>
      <c r="C3244">
        <v>253</v>
      </c>
      <c r="D3244">
        <v>20</v>
      </c>
      <c r="E3244">
        <v>2935894</v>
      </c>
      <c r="F3244">
        <v>551759986</v>
      </c>
      <c r="G3244" s="2">
        <v>50</v>
      </c>
      <c r="H3244" s="5" t="str">
        <f>VLOOKUP(D3244,Жанры!A:B,2,0)</f>
        <v>Sci Fi &amp; Fantasy</v>
      </c>
      <c r="I3244" s="5">
        <f t="shared" si="50"/>
        <v>48.931566666666669</v>
      </c>
      <c r="J3244" t="str">
        <f>VLOOKUP(C3244,Альбомы!A:C,2,0)</f>
        <v>Battlestar Galactica (Classic), Season 1</v>
      </c>
    </row>
    <row r="3245" spans="1:10" hidden="1" x14ac:dyDescent="0.3">
      <c r="A3245">
        <v>3244</v>
      </c>
      <c r="B3245" t="s">
        <v>3580</v>
      </c>
      <c r="C3245">
        <v>253</v>
      </c>
      <c r="D3245">
        <v>20</v>
      </c>
      <c r="E3245">
        <v>2960293</v>
      </c>
      <c r="F3245">
        <v>536824558</v>
      </c>
      <c r="G3245" s="2">
        <v>151</v>
      </c>
      <c r="H3245" s="5" t="str">
        <f>VLOOKUP(D3245,Жанры!A:B,2,0)</f>
        <v>Sci Fi &amp; Fantasy</v>
      </c>
      <c r="I3245" s="5">
        <f t="shared" si="50"/>
        <v>49.338216666666668</v>
      </c>
      <c r="J3245" t="str">
        <f>VLOOKUP(C3245,Альбомы!A:C,2,0)</f>
        <v>Battlestar Galactica (Classic), Season 1</v>
      </c>
    </row>
    <row r="3246" spans="1:10" hidden="1" x14ac:dyDescent="0.3">
      <c r="A3246">
        <v>3245</v>
      </c>
      <c r="B3246" t="s">
        <v>3581</v>
      </c>
      <c r="C3246">
        <v>253</v>
      </c>
      <c r="D3246">
        <v>20</v>
      </c>
      <c r="E3246">
        <v>2903778</v>
      </c>
      <c r="F3246">
        <v>527842860</v>
      </c>
      <c r="G3246" s="2">
        <v>82</v>
      </c>
      <c r="H3246" s="5" t="str">
        <f>VLOOKUP(D3246,Жанры!A:B,2,0)</f>
        <v>Sci Fi &amp; Fantasy</v>
      </c>
      <c r="I3246" s="5">
        <f t="shared" si="50"/>
        <v>48.396299999999997</v>
      </c>
      <c r="J3246" t="str">
        <f>VLOOKUP(C3246,Альбомы!A:C,2,0)</f>
        <v>Battlestar Galactica (Classic), Season 1</v>
      </c>
    </row>
    <row r="3247" spans="1:10" hidden="1" x14ac:dyDescent="0.3">
      <c r="A3247">
        <v>3246</v>
      </c>
      <c r="B3247" t="s">
        <v>3582</v>
      </c>
      <c r="C3247">
        <v>253</v>
      </c>
      <c r="D3247">
        <v>20</v>
      </c>
      <c r="E3247">
        <v>2922088</v>
      </c>
      <c r="F3247">
        <v>525564224</v>
      </c>
      <c r="G3247" s="2">
        <v>65</v>
      </c>
      <c r="H3247" s="5" t="str">
        <f>VLOOKUP(D3247,Жанры!A:B,2,0)</f>
        <v>Sci Fi &amp; Fantasy</v>
      </c>
      <c r="I3247" s="5">
        <f t="shared" si="50"/>
        <v>48.701466666666668</v>
      </c>
      <c r="J3247" t="str">
        <f>VLOOKUP(C3247,Альбомы!A:C,2,0)</f>
        <v>Battlestar Galactica (Classic), Season 1</v>
      </c>
    </row>
    <row r="3248" spans="1:10" hidden="1" x14ac:dyDescent="0.3">
      <c r="A3248">
        <v>3247</v>
      </c>
      <c r="B3248" t="s">
        <v>3583</v>
      </c>
      <c r="C3248">
        <v>253</v>
      </c>
      <c r="D3248">
        <v>20</v>
      </c>
      <c r="E3248">
        <v>2923548</v>
      </c>
      <c r="F3248">
        <v>547982556</v>
      </c>
      <c r="G3248" s="2">
        <v>151</v>
      </c>
      <c r="H3248" s="5" t="str">
        <f>VLOOKUP(D3248,Жанры!A:B,2,0)</f>
        <v>Sci Fi &amp; Fantasy</v>
      </c>
      <c r="I3248" s="5">
        <f t="shared" si="50"/>
        <v>48.7258</v>
      </c>
      <c r="J3248" t="str">
        <f>VLOOKUP(C3248,Альбомы!A:C,2,0)</f>
        <v>Battlestar Galactica (Classic), Season 1</v>
      </c>
    </row>
    <row r="3249" spans="1:11" hidden="1" x14ac:dyDescent="0.3">
      <c r="A3249">
        <v>3248</v>
      </c>
      <c r="B3249" t="s">
        <v>3584</v>
      </c>
      <c r="C3249">
        <v>253</v>
      </c>
      <c r="D3249">
        <v>20</v>
      </c>
      <c r="E3249">
        <v>2927677</v>
      </c>
      <c r="F3249">
        <v>512381289</v>
      </c>
      <c r="G3249" s="2">
        <v>166</v>
      </c>
      <c r="H3249" s="5" t="str">
        <f>VLOOKUP(D3249,Жанры!A:B,2,0)</f>
        <v>Sci Fi &amp; Fantasy</v>
      </c>
      <c r="I3249" s="5">
        <f t="shared" si="50"/>
        <v>48.79461666666667</v>
      </c>
      <c r="J3249" t="str">
        <f>VLOOKUP(C3249,Альбомы!A:C,2,0)</f>
        <v>Battlestar Galactica (Classic), Season 1</v>
      </c>
    </row>
    <row r="3250" spans="1:11" hidden="1" x14ac:dyDescent="0.3">
      <c r="A3250">
        <v>3249</v>
      </c>
      <c r="B3250" t="s">
        <v>3585</v>
      </c>
      <c r="C3250">
        <v>253</v>
      </c>
      <c r="D3250">
        <v>20</v>
      </c>
      <c r="E3250">
        <v>2924007</v>
      </c>
      <c r="F3250">
        <v>536583079</v>
      </c>
      <c r="G3250" s="2">
        <v>145</v>
      </c>
      <c r="H3250" s="5" t="str">
        <f>VLOOKUP(D3250,Жанры!A:B,2,0)</f>
        <v>Sci Fi &amp; Fantasy</v>
      </c>
      <c r="I3250" s="5">
        <f t="shared" si="50"/>
        <v>48.733449999999998</v>
      </c>
      <c r="J3250" t="str">
        <f>VLOOKUP(C3250,Альбомы!A:C,2,0)</f>
        <v>Battlestar Galactica (Classic), Season 1</v>
      </c>
    </row>
    <row r="3251" spans="1:11" hidden="1" x14ac:dyDescent="0.3">
      <c r="A3251">
        <v>3250</v>
      </c>
      <c r="B3251" t="s">
        <v>3586</v>
      </c>
      <c r="C3251">
        <v>254</v>
      </c>
      <c r="D3251">
        <v>19</v>
      </c>
      <c r="E3251">
        <v>2484567</v>
      </c>
      <c r="F3251">
        <v>492670102</v>
      </c>
      <c r="G3251" s="2">
        <v>126</v>
      </c>
      <c r="H3251" s="5" t="str">
        <f>VLOOKUP(D3251,Жанры!A:B,2,0)</f>
        <v>TV Shows</v>
      </c>
      <c r="I3251" s="5">
        <f t="shared" si="50"/>
        <v>41.40945</v>
      </c>
      <c r="J3251" t="str">
        <f>VLOOKUP(C3251,Альбомы!A:C,2,0)</f>
        <v>Aquaman</v>
      </c>
    </row>
    <row r="3252" spans="1:11" hidden="1" x14ac:dyDescent="0.3">
      <c r="A3252">
        <v>3251</v>
      </c>
      <c r="B3252" t="s">
        <v>3587</v>
      </c>
      <c r="C3252">
        <v>229</v>
      </c>
      <c r="D3252">
        <v>21</v>
      </c>
      <c r="E3252">
        <v>2617117</v>
      </c>
      <c r="F3252">
        <v>550943353</v>
      </c>
      <c r="G3252" s="2">
        <v>128</v>
      </c>
      <c r="H3252" s="5" t="str">
        <f>VLOOKUP(D3252,Жанры!A:B,2,0)</f>
        <v>Drama</v>
      </c>
      <c r="I3252" s="5">
        <f t="shared" si="50"/>
        <v>43.618616666666668</v>
      </c>
      <c r="J3252" t="str">
        <f>VLOOKUP(C3252,Альбомы!A:C,2,0)</f>
        <v>Lost, Season 3</v>
      </c>
    </row>
    <row r="3253" spans="1:11" hidden="1" x14ac:dyDescent="0.3">
      <c r="A3253">
        <v>3252</v>
      </c>
      <c r="B3253" t="s">
        <v>3588</v>
      </c>
      <c r="C3253">
        <v>229</v>
      </c>
      <c r="D3253">
        <v>21</v>
      </c>
      <c r="E3253">
        <v>2610860</v>
      </c>
      <c r="F3253">
        <v>493211809</v>
      </c>
      <c r="G3253" s="2">
        <v>91</v>
      </c>
      <c r="H3253" s="5" t="str">
        <f>VLOOKUP(D3253,Жанры!A:B,2,0)</f>
        <v>Drama</v>
      </c>
      <c r="I3253" s="5">
        <f t="shared" si="50"/>
        <v>43.514333333333333</v>
      </c>
      <c r="J3253" t="str">
        <f>VLOOKUP(C3253,Альбомы!A:C,2,0)</f>
        <v>Lost, Season 3</v>
      </c>
    </row>
    <row r="3254" spans="1:11" x14ac:dyDescent="0.3">
      <c r="A3254">
        <v>3253</v>
      </c>
      <c r="B3254" t="s">
        <v>3589</v>
      </c>
      <c r="C3254">
        <v>255</v>
      </c>
      <c r="D3254">
        <v>9</v>
      </c>
      <c r="E3254">
        <v>193188</v>
      </c>
      <c r="F3254">
        <v>3150090</v>
      </c>
      <c r="G3254" s="2">
        <v>154</v>
      </c>
      <c r="H3254" s="5" t="str">
        <f>VLOOKUP(D3254,Жанры!A:B,2,0)</f>
        <v>Pop</v>
      </c>
      <c r="I3254" s="5">
        <f t="shared" si="50"/>
        <v>3.2198000000000002</v>
      </c>
      <c r="J3254" t="str">
        <f>VLOOKUP(C3254,Альбомы!A:C,2,0)</f>
        <v>Instant Karma: The Amnesty International Campaign to Save Darfur</v>
      </c>
      <c r="K3254" s="7" t="s">
        <v>3849</v>
      </c>
    </row>
    <row r="3255" spans="1:11" x14ac:dyDescent="0.3">
      <c r="A3255">
        <v>3254</v>
      </c>
      <c r="B3255" t="s">
        <v>3590</v>
      </c>
      <c r="C3255">
        <v>255</v>
      </c>
      <c r="D3255">
        <v>9</v>
      </c>
      <c r="E3255">
        <v>278312</v>
      </c>
      <c r="F3255">
        <v>4506425</v>
      </c>
      <c r="G3255" s="2">
        <v>90</v>
      </c>
      <c r="H3255" s="5" t="str">
        <f>VLOOKUP(D3255,Жанры!A:B,2,0)</f>
        <v>Pop</v>
      </c>
      <c r="I3255" s="5">
        <f t="shared" si="50"/>
        <v>4.6385333333333332</v>
      </c>
      <c r="J3255" t="str">
        <f>VLOOKUP(C3255,Альбомы!A:C,2,0)</f>
        <v>Instant Karma: The Amnesty International Campaign to Save Darfur</v>
      </c>
      <c r="K3255" s="7" t="s">
        <v>3849</v>
      </c>
    </row>
    <row r="3256" spans="1:11" x14ac:dyDescent="0.3">
      <c r="A3256">
        <v>3255</v>
      </c>
      <c r="B3256" t="s">
        <v>3591</v>
      </c>
      <c r="C3256">
        <v>255</v>
      </c>
      <c r="D3256">
        <v>9</v>
      </c>
      <c r="E3256">
        <v>287740</v>
      </c>
      <c r="F3256">
        <v>4656660</v>
      </c>
      <c r="G3256" s="2">
        <v>81</v>
      </c>
      <c r="H3256" s="5" t="str">
        <f>VLOOKUP(D3256,Жанры!A:B,2,0)</f>
        <v>Pop</v>
      </c>
      <c r="I3256" s="5">
        <f t="shared" si="50"/>
        <v>4.7956666666666665</v>
      </c>
      <c r="J3256" t="str">
        <f>VLOOKUP(C3256,Альбомы!A:C,2,0)</f>
        <v>Instant Karma: The Amnesty International Campaign to Save Darfur</v>
      </c>
      <c r="K3256" s="7" t="s">
        <v>3849</v>
      </c>
    </row>
    <row r="3257" spans="1:11" x14ac:dyDescent="0.3">
      <c r="A3257">
        <v>3256</v>
      </c>
      <c r="B3257" t="s">
        <v>3592</v>
      </c>
      <c r="C3257">
        <v>255</v>
      </c>
      <c r="D3257">
        <v>9</v>
      </c>
      <c r="E3257">
        <v>274644</v>
      </c>
      <c r="F3257">
        <v>4448025</v>
      </c>
      <c r="G3257" s="2">
        <v>116</v>
      </c>
      <c r="H3257" s="5" t="str">
        <f>VLOOKUP(D3257,Жанры!A:B,2,0)</f>
        <v>Pop</v>
      </c>
      <c r="I3257" s="5">
        <f t="shared" si="50"/>
        <v>4.5773999999999999</v>
      </c>
      <c r="J3257" t="str">
        <f>VLOOKUP(C3257,Альбомы!A:C,2,0)</f>
        <v>Instant Karma: The Amnesty International Campaign to Save Darfur</v>
      </c>
      <c r="K3257" s="7" t="s">
        <v>3849</v>
      </c>
    </row>
    <row r="3258" spans="1:11" x14ac:dyDescent="0.3">
      <c r="A3258">
        <v>3257</v>
      </c>
      <c r="B3258" t="s">
        <v>3593</v>
      </c>
      <c r="C3258">
        <v>255</v>
      </c>
      <c r="D3258">
        <v>9</v>
      </c>
      <c r="E3258">
        <v>281424</v>
      </c>
      <c r="F3258">
        <v>4556003</v>
      </c>
      <c r="G3258" s="2">
        <v>198</v>
      </c>
      <c r="H3258" s="5" t="str">
        <f>VLOOKUP(D3258,Жанры!A:B,2,0)</f>
        <v>Pop</v>
      </c>
      <c r="I3258" s="5">
        <f t="shared" si="50"/>
        <v>4.6904000000000003</v>
      </c>
      <c r="J3258" t="str">
        <f>VLOOKUP(C3258,Альбомы!A:C,2,0)</f>
        <v>Instant Karma: The Amnesty International Campaign to Save Darfur</v>
      </c>
      <c r="K3258" s="7" t="s">
        <v>3849</v>
      </c>
    </row>
    <row r="3259" spans="1:11" x14ac:dyDescent="0.3">
      <c r="A3259">
        <v>3258</v>
      </c>
      <c r="B3259" t="s">
        <v>3594</v>
      </c>
      <c r="C3259">
        <v>255</v>
      </c>
      <c r="D3259">
        <v>9</v>
      </c>
      <c r="E3259">
        <v>215084</v>
      </c>
      <c r="F3259">
        <v>3499018</v>
      </c>
      <c r="G3259" s="2">
        <v>129</v>
      </c>
      <c r="H3259" s="5" t="str">
        <f>VLOOKUP(D3259,Жанры!A:B,2,0)</f>
        <v>Pop</v>
      </c>
      <c r="I3259" s="5">
        <f t="shared" si="50"/>
        <v>3.5847333333333333</v>
      </c>
      <c r="J3259" t="str">
        <f>VLOOKUP(C3259,Альбомы!A:C,2,0)</f>
        <v>Instant Karma: The Amnesty International Campaign to Save Darfur</v>
      </c>
      <c r="K3259" s="7" t="s">
        <v>3849</v>
      </c>
    </row>
    <row r="3260" spans="1:11" x14ac:dyDescent="0.3">
      <c r="A3260">
        <v>3259</v>
      </c>
      <c r="B3260" t="s">
        <v>3595</v>
      </c>
      <c r="C3260">
        <v>255</v>
      </c>
      <c r="D3260">
        <v>9</v>
      </c>
      <c r="E3260">
        <v>240719</v>
      </c>
      <c r="F3260">
        <v>3907467</v>
      </c>
      <c r="G3260" s="2">
        <v>74</v>
      </c>
      <c r="H3260" s="5" t="str">
        <f>VLOOKUP(D3260,Жанры!A:B,2,0)</f>
        <v>Pop</v>
      </c>
      <c r="I3260" s="5">
        <f t="shared" si="50"/>
        <v>4.0119833333333332</v>
      </c>
      <c r="J3260" t="str">
        <f>VLOOKUP(C3260,Альбомы!A:C,2,0)</f>
        <v>Instant Karma: The Amnesty International Campaign to Save Darfur</v>
      </c>
      <c r="K3260" s="7" t="s">
        <v>3849</v>
      </c>
    </row>
    <row r="3261" spans="1:11" x14ac:dyDescent="0.3">
      <c r="A3261">
        <v>3260</v>
      </c>
      <c r="B3261" t="s">
        <v>3596</v>
      </c>
      <c r="C3261">
        <v>255</v>
      </c>
      <c r="D3261">
        <v>9</v>
      </c>
      <c r="E3261">
        <v>232778</v>
      </c>
      <c r="F3261">
        <v>3780807</v>
      </c>
      <c r="G3261" s="2">
        <v>109</v>
      </c>
      <c r="H3261" s="5" t="str">
        <f>VLOOKUP(D3261,Жанры!A:B,2,0)</f>
        <v>Pop</v>
      </c>
      <c r="I3261" s="5">
        <f t="shared" si="50"/>
        <v>3.8796333333333335</v>
      </c>
      <c r="J3261" t="str">
        <f>VLOOKUP(C3261,Альбомы!A:C,2,0)</f>
        <v>Instant Karma: The Amnesty International Campaign to Save Darfur</v>
      </c>
      <c r="K3261" s="7" t="s">
        <v>3849</v>
      </c>
    </row>
    <row r="3262" spans="1:11" x14ac:dyDescent="0.3">
      <c r="A3262">
        <v>3261</v>
      </c>
      <c r="B3262" t="s">
        <v>3597</v>
      </c>
      <c r="C3262">
        <v>255</v>
      </c>
      <c r="D3262">
        <v>9</v>
      </c>
      <c r="E3262">
        <v>159473</v>
      </c>
      <c r="F3262">
        <v>2612788</v>
      </c>
      <c r="G3262" s="2">
        <v>143</v>
      </c>
      <c r="H3262" s="5" t="str">
        <f>VLOOKUP(D3262,Жанры!A:B,2,0)</f>
        <v>Pop</v>
      </c>
      <c r="I3262" s="5">
        <f t="shared" si="50"/>
        <v>2.6578833333333334</v>
      </c>
      <c r="J3262" t="str">
        <f>VLOOKUP(C3262,Альбомы!A:C,2,0)</f>
        <v>Instant Karma: The Amnesty International Campaign to Save Darfur</v>
      </c>
      <c r="K3262" s="7" t="s">
        <v>3849</v>
      </c>
    </row>
    <row r="3263" spans="1:11" x14ac:dyDescent="0.3">
      <c r="A3263">
        <v>3262</v>
      </c>
      <c r="B3263" t="s">
        <v>3598</v>
      </c>
      <c r="C3263">
        <v>255</v>
      </c>
      <c r="D3263">
        <v>9</v>
      </c>
      <c r="E3263">
        <v>192329</v>
      </c>
      <c r="F3263">
        <v>3136271</v>
      </c>
      <c r="G3263" s="2">
        <v>68</v>
      </c>
      <c r="H3263" s="5" t="str">
        <f>VLOOKUP(D3263,Жанры!A:B,2,0)</f>
        <v>Pop</v>
      </c>
      <c r="I3263" s="5">
        <f t="shared" si="50"/>
        <v>3.2054833333333335</v>
      </c>
      <c r="J3263" t="str">
        <f>VLOOKUP(C3263,Альбомы!A:C,2,0)</f>
        <v>Instant Karma: The Amnesty International Campaign to Save Darfur</v>
      </c>
      <c r="K3263" s="7" t="s">
        <v>3849</v>
      </c>
    </row>
    <row r="3264" spans="1:11" x14ac:dyDescent="0.3">
      <c r="A3264">
        <v>3263</v>
      </c>
      <c r="B3264" t="s">
        <v>3599</v>
      </c>
      <c r="C3264">
        <v>255</v>
      </c>
      <c r="D3264">
        <v>9</v>
      </c>
      <c r="E3264">
        <v>210348</v>
      </c>
      <c r="F3264">
        <v>3423395</v>
      </c>
      <c r="G3264" s="2">
        <v>180</v>
      </c>
      <c r="H3264" s="5" t="str">
        <f>VLOOKUP(D3264,Жанры!A:B,2,0)</f>
        <v>Pop</v>
      </c>
      <c r="I3264" s="5">
        <f t="shared" si="50"/>
        <v>3.5057999999999998</v>
      </c>
      <c r="J3264" t="str">
        <f>VLOOKUP(C3264,Альбомы!A:C,2,0)</f>
        <v>Instant Karma: The Amnesty International Campaign to Save Darfur</v>
      </c>
      <c r="K3264" s="7" t="s">
        <v>3849</v>
      </c>
    </row>
    <row r="3265" spans="1:11" x14ac:dyDescent="0.3">
      <c r="A3265">
        <v>3264</v>
      </c>
      <c r="B3265" t="s">
        <v>3600</v>
      </c>
      <c r="C3265">
        <v>255</v>
      </c>
      <c r="D3265">
        <v>9</v>
      </c>
      <c r="E3265">
        <v>239094</v>
      </c>
      <c r="F3265">
        <v>3881620</v>
      </c>
      <c r="G3265" s="2">
        <v>92</v>
      </c>
      <c r="H3265" s="5" t="str">
        <f>VLOOKUP(D3265,Жанры!A:B,2,0)</f>
        <v>Pop</v>
      </c>
      <c r="I3265" s="5">
        <f t="shared" si="50"/>
        <v>3.9849000000000001</v>
      </c>
      <c r="J3265" t="str">
        <f>VLOOKUP(C3265,Альбомы!A:C,2,0)</f>
        <v>Instant Karma: The Amnesty International Campaign to Save Darfur</v>
      </c>
      <c r="K3265" s="7" t="s">
        <v>3849</v>
      </c>
    </row>
    <row r="3266" spans="1:11" x14ac:dyDescent="0.3">
      <c r="A3266">
        <v>3265</v>
      </c>
      <c r="B3266" t="s">
        <v>3601</v>
      </c>
      <c r="C3266">
        <v>255</v>
      </c>
      <c r="D3266">
        <v>9</v>
      </c>
      <c r="E3266">
        <v>265449</v>
      </c>
      <c r="F3266">
        <v>4301430</v>
      </c>
      <c r="G3266" s="2">
        <v>96</v>
      </c>
      <c r="H3266" s="5" t="str">
        <f>VLOOKUP(D3266,Жанры!A:B,2,0)</f>
        <v>Pop</v>
      </c>
      <c r="I3266" s="5">
        <f t="shared" si="50"/>
        <v>4.42415</v>
      </c>
      <c r="J3266" t="str">
        <f>VLOOKUP(C3266,Альбомы!A:C,2,0)</f>
        <v>Instant Karma: The Amnesty International Campaign to Save Darfur</v>
      </c>
      <c r="K3266" s="7" t="s">
        <v>3849</v>
      </c>
    </row>
    <row r="3267" spans="1:11" x14ac:dyDescent="0.3">
      <c r="A3267">
        <v>3266</v>
      </c>
      <c r="B3267" t="s">
        <v>3602</v>
      </c>
      <c r="C3267">
        <v>255</v>
      </c>
      <c r="D3267">
        <v>9</v>
      </c>
      <c r="E3267">
        <v>213018</v>
      </c>
      <c r="F3267">
        <v>3466029</v>
      </c>
      <c r="G3267" s="2">
        <v>70</v>
      </c>
      <c r="H3267" s="5" t="str">
        <f>VLOOKUP(D3267,Жанры!A:B,2,0)</f>
        <v>Pop</v>
      </c>
      <c r="I3267" s="5">
        <f t="shared" ref="I3267:I3330" si="51">E3267/60000</f>
        <v>3.5503</v>
      </c>
      <c r="J3267" t="str">
        <f>VLOOKUP(C3267,Альбомы!A:C,2,0)</f>
        <v>Instant Karma: The Amnesty International Campaign to Save Darfur</v>
      </c>
      <c r="K3267" s="7" t="s">
        <v>3849</v>
      </c>
    </row>
    <row r="3268" spans="1:11" x14ac:dyDescent="0.3">
      <c r="A3268">
        <v>3267</v>
      </c>
      <c r="B3268" t="s">
        <v>3598</v>
      </c>
      <c r="C3268">
        <v>255</v>
      </c>
      <c r="D3268">
        <v>9</v>
      </c>
      <c r="E3268">
        <v>219078</v>
      </c>
      <c r="F3268">
        <v>3562542</v>
      </c>
      <c r="G3268" s="2">
        <v>156</v>
      </c>
      <c r="H3268" s="5" t="str">
        <f>VLOOKUP(D3268,Жанры!A:B,2,0)</f>
        <v>Pop</v>
      </c>
      <c r="I3268" s="5">
        <f t="shared" si="51"/>
        <v>3.6513</v>
      </c>
      <c r="J3268" t="str">
        <f>VLOOKUP(C3268,Альбомы!A:C,2,0)</f>
        <v>Instant Karma: The Amnesty International Campaign to Save Darfur</v>
      </c>
      <c r="K3268" s="7" t="s">
        <v>3849</v>
      </c>
    </row>
    <row r="3269" spans="1:11" x14ac:dyDescent="0.3">
      <c r="A3269">
        <v>3268</v>
      </c>
      <c r="B3269" t="s">
        <v>3603</v>
      </c>
      <c r="C3269">
        <v>255</v>
      </c>
      <c r="D3269">
        <v>9</v>
      </c>
      <c r="E3269">
        <v>227995</v>
      </c>
      <c r="F3269">
        <v>3704642</v>
      </c>
      <c r="G3269" s="2">
        <v>128</v>
      </c>
      <c r="H3269" s="5" t="str">
        <f>VLOOKUP(D3269,Жанры!A:B,2,0)</f>
        <v>Pop</v>
      </c>
      <c r="I3269" s="5">
        <f t="shared" si="51"/>
        <v>3.7999166666666668</v>
      </c>
      <c r="J3269" t="str">
        <f>VLOOKUP(C3269,Альбомы!A:C,2,0)</f>
        <v>Instant Karma: The Amnesty International Campaign to Save Darfur</v>
      </c>
      <c r="K3269" s="7" t="s">
        <v>3849</v>
      </c>
    </row>
    <row r="3270" spans="1:11" x14ac:dyDescent="0.3">
      <c r="A3270">
        <v>3269</v>
      </c>
      <c r="B3270" t="s">
        <v>3604</v>
      </c>
      <c r="C3270">
        <v>255</v>
      </c>
      <c r="D3270">
        <v>9</v>
      </c>
      <c r="E3270">
        <v>156059</v>
      </c>
      <c r="F3270">
        <v>2558399</v>
      </c>
      <c r="G3270" s="2">
        <v>133</v>
      </c>
      <c r="H3270" s="5" t="str">
        <f>VLOOKUP(D3270,Жанры!A:B,2,0)</f>
        <v>Pop</v>
      </c>
      <c r="I3270" s="5">
        <f t="shared" si="51"/>
        <v>2.6009833333333332</v>
      </c>
      <c r="J3270" t="str">
        <f>VLOOKUP(C3270,Альбомы!A:C,2,0)</f>
        <v>Instant Karma: The Amnesty International Campaign to Save Darfur</v>
      </c>
      <c r="K3270" s="7" t="s">
        <v>3849</v>
      </c>
    </row>
    <row r="3271" spans="1:11" x14ac:dyDescent="0.3">
      <c r="A3271">
        <v>3270</v>
      </c>
      <c r="B3271" t="s">
        <v>3605</v>
      </c>
      <c r="C3271">
        <v>255</v>
      </c>
      <c r="D3271">
        <v>9</v>
      </c>
      <c r="E3271">
        <v>198645</v>
      </c>
      <c r="F3271">
        <v>3237063</v>
      </c>
      <c r="G3271" s="2">
        <v>58</v>
      </c>
      <c r="H3271" s="5" t="str">
        <f>VLOOKUP(D3271,Жанры!A:B,2,0)</f>
        <v>Pop</v>
      </c>
      <c r="I3271" s="5">
        <f t="shared" si="51"/>
        <v>3.3107500000000001</v>
      </c>
      <c r="J3271" t="str">
        <f>VLOOKUP(C3271,Альбомы!A:C,2,0)</f>
        <v>Instant Karma: The Amnesty International Campaign to Save Darfur</v>
      </c>
      <c r="K3271" s="7" t="s">
        <v>3849</v>
      </c>
    </row>
    <row r="3272" spans="1:11" x14ac:dyDescent="0.3">
      <c r="A3272">
        <v>3271</v>
      </c>
      <c r="B3272" t="s">
        <v>3606</v>
      </c>
      <c r="C3272">
        <v>255</v>
      </c>
      <c r="D3272">
        <v>9</v>
      </c>
      <c r="E3272">
        <v>149093</v>
      </c>
      <c r="F3272">
        <v>2447453</v>
      </c>
      <c r="G3272" s="2">
        <v>129</v>
      </c>
      <c r="H3272" s="5" t="str">
        <f>VLOOKUP(D3272,Жанры!A:B,2,0)</f>
        <v>Pop</v>
      </c>
      <c r="I3272" s="5">
        <f t="shared" si="51"/>
        <v>2.4848833333333333</v>
      </c>
      <c r="J3272" t="str">
        <f>VLOOKUP(C3272,Альбомы!A:C,2,0)</f>
        <v>Instant Karma: The Amnesty International Campaign to Save Darfur</v>
      </c>
      <c r="K3272" s="7" t="s">
        <v>3849</v>
      </c>
    </row>
    <row r="3273" spans="1:11" x14ac:dyDescent="0.3">
      <c r="A3273">
        <v>3272</v>
      </c>
      <c r="B3273" t="s">
        <v>3596</v>
      </c>
      <c r="C3273">
        <v>255</v>
      </c>
      <c r="D3273">
        <v>9</v>
      </c>
      <c r="E3273">
        <v>187546</v>
      </c>
      <c r="F3273">
        <v>3060083</v>
      </c>
      <c r="G3273" s="2">
        <v>138</v>
      </c>
      <c r="H3273" s="5" t="str">
        <f>VLOOKUP(D3273,Жанры!A:B,2,0)</f>
        <v>Pop</v>
      </c>
      <c r="I3273" s="5">
        <f t="shared" si="51"/>
        <v>3.1257666666666668</v>
      </c>
      <c r="J3273" t="str">
        <f>VLOOKUP(C3273,Альбомы!A:C,2,0)</f>
        <v>Instant Karma: The Amnesty International Campaign to Save Darfur</v>
      </c>
      <c r="K3273" s="7" t="s">
        <v>3849</v>
      </c>
    </row>
    <row r="3274" spans="1:11" x14ac:dyDescent="0.3">
      <c r="A3274">
        <v>3273</v>
      </c>
      <c r="B3274" t="s">
        <v>3607</v>
      </c>
      <c r="C3274">
        <v>255</v>
      </c>
      <c r="D3274">
        <v>9</v>
      </c>
      <c r="E3274">
        <v>215549</v>
      </c>
      <c r="F3274">
        <v>3506308</v>
      </c>
      <c r="G3274" s="2">
        <v>140</v>
      </c>
      <c r="H3274" s="5" t="str">
        <f>VLOOKUP(D3274,Жанры!A:B,2,0)</f>
        <v>Pop</v>
      </c>
      <c r="I3274" s="5">
        <f t="shared" si="51"/>
        <v>3.5924833333333335</v>
      </c>
      <c r="J3274" t="str">
        <f>VLOOKUP(C3274,Альбомы!A:C,2,0)</f>
        <v>Instant Karma: The Amnesty International Campaign to Save Darfur</v>
      </c>
      <c r="K3274" s="7" t="s">
        <v>3849</v>
      </c>
    </row>
    <row r="3275" spans="1:11" x14ac:dyDescent="0.3">
      <c r="A3275" s="8">
        <v>3274</v>
      </c>
      <c r="B3275" s="8" t="s">
        <v>3608</v>
      </c>
      <c r="C3275" s="8">
        <v>255</v>
      </c>
      <c r="D3275" s="8">
        <v>9</v>
      </c>
      <c r="E3275" s="8">
        <v>260410</v>
      </c>
      <c r="F3275" s="8">
        <v>4221135</v>
      </c>
      <c r="G3275" s="9">
        <v>168</v>
      </c>
      <c r="H3275" s="10" t="str">
        <f>VLOOKUP(D3275,Жанры!A:B,2,0)</f>
        <v>Pop</v>
      </c>
      <c r="I3275" s="10">
        <f t="shared" si="51"/>
        <v>4.3401666666666667</v>
      </c>
      <c r="J3275" s="8" t="str">
        <f>VLOOKUP(C3275,Альбомы!A:C,2,0)</f>
        <v>Instant Karma: The Amnesty International Campaign to Save Darfur</v>
      </c>
      <c r="K3275" s="7" t="s">
        <v>3849</v>
      </c>
    </row>
    <row r="3276" spans="1:11" x14ac:dyDescent="0.3">
      <c r="A3276" s="11">
        <v>3275</v>
      </c>
      <c r="B3276" s="11" t="s">
        <v>2887</v>
      </c>
      <c r="C3276" s="11">
        <v>255</v>
      </c>
      <c r="D3276" s="11">
        <v>9</v>
      </c>
      <c r="E3276" s="11">
        <v>236911</v>
      </c>
      <c r="F3276" s="11">
        <v>3846658</v>
      </c>
      <c r="G3276" s="12">
        <v>132</v>
      </c>
      <c r="H3276" s="13" t="str">
        <f>VLOOKUP(D3276,Жанры!A:B,2,0)</f>
        <v>Pop</v>
      </c>
      <c r="I3276" s="13">
        <f t="shared" si="51"/>
        <v>3.9485166666666665</v>
      </c>
      <c r="J3276" s="11" t="str">
        <f>VLOOKUP(C3276,Альбомы!A:C,2,0)</f>
        <v>Instant Karma: The Amnesty International Campaign to Save Darfur</v>
      </c>
      <c r="K3276" s="6">
        <v>85.58</v>
      </c>
    </row>
    <row r="3277" spans="1:11" hidden="1" x14ac:dyDescent="0.3">
      <c r="A3277">
        <v>3276</v>
      </c>
      <c r="B3277" t="s">
        <v>3609</v>
      </c>
      <c r="C3277">
        <v>256</v>
      </c>
      <c r="D3277">
        <v>1</v>
      </c>
      <c r="E3277">
        <v>340890</v>
      </c>
      <c r="F3277">
        <v>5489313</v>
      </c>
      <c r="G3277" s="2">
        <v>148</v>
      </c>
      <c r="H3277" s="5" t="str">
        <f>VLOOKUP(D3277,Жанры!A:B,2,0)</f>
        <v>Rock</v>
      </c>
      <c r="I3277" s="5">
        <f t="shared" si="51"/>
        <v>5.6814999999999998</v>
      </c>
      <c r="J3277" t="str">
        <f>VLOOKUP(C3277,Альбомы!A:C,2,0)</f>
        <v>Speak of the Devil</v>
      </c>
    </row>
    <row r="3278" spans="1:11" hidden="1" x14ac:dyDescent="0.3">
      <c r="A3278">
        <v>3277</v>
      </c>
      <c r="B3278" t="s">
        <v>764</v>
      </c>
      <c r="C3278">
        <v>256</v>
      </c>
      <c r="D3278">
        <v>1</v>
      </c>
      <c r="E3278">
        <v>295960</v>
      </c>
      <c r="F3278">
        <v>4773171</v>
      </c>
      <c r="G3278" s="2">
        <v>75</v>
      </c>
      <c r="H3278" s="5" t="str">
        <f>VLOOKUP(D3278,Жанры!A:B,2,0)</f>
        <v>Rock</v>
      </c>
      <c r="I3278" s="5">
        <f t="shared" si="51"/>
        <v>4.932666666666667</v>
      </c>
      <c r="J3278" t="str">
        <f>VLOOKUP(C3278,Альбомы!A:C,2,0)</f>
        <v>Speak of the Devil</v>
      </c>
    </row>
    <row r="3279" spans="1:11" hidden="1" x14ac:dyDescent="0.3">
      <c r="A3279">
        <v>3278</v>
      </c>
      <c r="B3279" t="s">
        <v>15</v>
      </c>
      <c r="C3279">
        <v>256</v>
      </c>
      <c r="D3279">
        <v>1</v>
      </c>
      <c r="E3279">
        <v>364180</v>
      </c>
      <c r="F3279">
        <v>5860455</v>
      </c>
      <c r="G3279" s="2">
        <v>66</v>
      </c>
      <c r="H3279" s="5" t="str">
        <f>VLOOKUP(D3279,Жанры!A:B,2,0)</f>
        <v>Rock</v>
      </c>
      <c r="I3279" s="5">
        <f t="shared" si="51"/>
        <v>6.0696666666666665</v>
      </c>
      <c r="J3279" t="str">
        <f>VLOOKUP(C3279,Альбомы!A:C,2,0)</f>
        <v>Speak of the Devil</v>
      </c>
    </row>
    <row r="3280" spans="1:11" hidden="1" x14ac:dyDescent="0.3">
      <c r="A3280">
        <v>3279</v>
      </c>
      <c r="B3280" t="s">
        <v>3610</v>
      </c>
      <c r="C3280">
        <v>256</v>
      </c>
      <c r="D3280">
        <v>1</v>
      </c>
      <c r="E3280">
        <v>392764</v>
      </c>
      <c r="F3280">
        <v>6315916</v>
      </c>
      <c r="G3280" s="2">
        <v>155</v>
      </c>
      <c r="H3280" s="5" t="str">
        <f>VLOOKUP(D3280,Жанры!A:B,2,0)</f>
        <v>Rock</v>
      </c>
      <c r="I3280" s="5">
        <f t="shared" si="51"/>
        <v>6.5460666666666665</v>
      </c>
      <c r="J3280" t="str">
        <f>VLOOKUP(C3280,Альбомы!A:C,2,0)</f>
        <v>Speak of the Devil</v>
      </c>
    </row>
    <row r="3281" spans="1:10" hidden="1" x14ac:dyDescent="0.3">
      <c r="A3281">
        <v>3280</v>
      </c>
      <c r="B3281" t="s">
        <v>1548</v>
      </c>
      <c r="C3281">
        <v>256</v>
      </c>
      <c r="D3281">
        <v>1</v>
      </c>
      <c r="E3281">
        <v>515435</v>
      </c>
      <c r="F3281">
        <v>8270194</v>
      </c>
      <c r="G3281" s="2">
        <v>174</v>
      </c>
      <c r="H3281" s="5" t="str">
        <f>VLOOKUP(D3281,Жанры!A:B,2,0)</f>
        <v>Rock</v>
      </c>
      <c r="I3281" s="5">
        <f t="shared" si="51"/>
        <v>8.590583333333333</v>
      </c>
      <c r="J3281" t="str">
        <f>VLOOKUP(C3281,Альбомы!A:C,2,0)</f>
        <v>Speak of the Devil</v>
      </c>
    </row>
    <row r="3282" spans="1:10" hidden="1" x14ac:dyDescent="0.3">
      <c r="A3282">
        <v>3281</v>
      </c>
      <c r="B3282" t="s">
        <v>768</v>
      </c>
      <c r="C3282">
        <v>256</v>
      </c>
      <c r="D3282">
        <v>1</v>
      </c>
      <c r="E3282">
        <v>282678</v>
      </c>
      <c r="F3282">
        <v>4561796</v>
      </c>
      <c r="G3282" s="2">
        <v>139</v>
      </c>
      <c r="H3282" s="5" t="str">
        <f>VLOOKUP(D3282,Жанры!A:B,2,0)</f>
        <v>Rock</v>
      </c>
      <c r="I3282" s="5">
        <f t="shared" si="51"/>
        <v>4.7112999999999996</v>
      </c>
      <c r="J3282" t="str">
        <f>VLOOKUP(C3282,Альбомы!A:C,2,0)</f>
        <v>Speak of the Devil</v>
      </c>
    </row>
    <row r="3283" spans="1:10" hidden="1" x14ac:dyDescent="0.3">
      <c r="A3283">
        <v>3282</v>
      </c>
      <c r="B3283" t="s">
        <v>770</v>
      </c>
      <c r="C3283">
        <v>256</v>
      </c>
      <c r="D3283">
        <v>1</v>
      </c>
      <c r="E3283">
        <v>335248</v>
      </c>
      <c r="F3283">
        <v>5399456</v>
      </c>
      <c r="G3283" s="2">
        <v>155</v>
      </c>
      <c r="H3283" s="5" t="str">
        <f>VLOOKUP(D3283,Жанры!A:B,2,0)</f>
        <v>Rock</v>
      </c>
      <c r="I3283" s="5">
        <f t="shared" si="51"/>
        <v>5.5874666666666668</v>
      </c>
      <c r="J3283" t="str">
        <f>VLOOKUP(C3283,Альбомы!A:C,2,0)</f>
        <v>Speak of the Devil</v>
      </c>
    </row>
    <row r="3284" spans="1:10" hidden="1" x14ac:dyDescent="0.3">
      <c r="A3284">
        <v>3283</v>
      </c>
      <c r="B3284" t="s">
        <v>3611</v>
      </c>
      <c r="C3284">
        <v>256</v>
      </c>
      <c r="D3284">
        <v>1</v>
      </c>
      <c r="E3284">
        <v>354706</v>
      </c>
      <c r="F3284">
        <v>5709700</v>
      </c>
      <c r="G3284" s="2">
        <v>57</v>
      </c>
      <c r="H3284" s="5" t="str">
        <f>VLOOKUP(D3284,Жанры!A:B,2,0)</f>
        <v>Rock</v>
      </c>
      <c r="I3284" s="5">
        <f t="shared" si="51"/>
        <v>5.9117666666666668</v>
      </c>
      <c r="J3284" t="str">
        <f>VLOOKUP(C3284,Альбомы!A:C,2,0)</f>
        <v>Speak of the Devil</v>
      </c>
    </row>
    <row r="3285" spans="1:10" hidden="1" x14ac:dyDescent="0.3">
      <c r="A3285">
        <v>3284</v>
      </c>
      <c r="B3285" t="s">
        <v>3612</v>
      </c>
      <c r="C3285">
        <v>256</v>
      </c>
      <c r="D3285">
        <v>1</v>
      </c>
      <c r="E3285">
        <v>258343</v>
      </c>
      <c r="F3285">
        <v>4173799</v>
      </c>
      <c r="G3285" s="2">
        <v>171</v>
      </c>
      <c r="H3285" s="5" t="str">
        <f>VLOOKUP(D3285,Жанры!A:B,2,0)</f>
        <v>Rock</v>
      </c>
      <c r="I3285" s="5">
        <f t="shared" si="51"/>
        <v>4.3057166666666671</v>
      </c>
      <c r="J3285" t="str">
        <f>VLOOKUP(C3285,Альбомы!A:C,2,0)</f>
        <v>Speak of the Devil</v>
      </c>
    </row>
    <row r="3286" spans="1:10" hidden="1" x14ac:dyDescent="0.3">
      <c r="A3286">
        <v>3285</v>
      </c>
      <c r="B3286" t="s">
        <v>3613</v>
      </c>
      <c r="C3286">
        <v>256</v>
      </c>
      <c r="D3286">
        <v>1</v>
      </c>
      <c r="E3286">
        <v>333622</v>
      </c>
      <c r="F3286">
        <v>5373633</v>
      </c>
      <c r="G3286" s="2">
        <v>116</v>
      </c>
      <c r="H3286" s="5" t="str">
        <f>VLOOKUP(D3286,Жанры!A:B,2,0)</f>
        <v>Rock</v>
      </c>
      <c r="I3286" s="5">
        <f t="shared" si="51"/>
        <v>5.5603666666666669</v>
      </c>
      <c r="J3286" t="str">
        <f>VLOOKUP(C3286,Альбомы!A:C,2,0)</f>
        <v>Speak of the Devil</v>
      </c>
    </row>
    <row r="3287" spans="1:10" hidden="1" x14ac:dyDescent="0.3">
      <c r="A3287">
        <v>3286</v>
      </c>
      <c r="B3287" t="s">
        <v>3614</v>
      </c>
      <c r="C3287">
        <v>256</v>
      </c>
      <c r="D3287">
        <v>1</v>
      </c>
      <c r="E3287">
        <v>552308</v>
      </c>
      <c r="F3287">
        <v>8858616</v>
      </c>
      <c r="G3287" s="2">
        <v>107</v>
      </c>
      <c r="H3287" s="5" t="str">
        <f>VLOOKUP(D3287,Жанры!A:B,2,0)</f>
        <v>Rock</v>
      </c>
      <c r="I3287" s="5">
        <f t="shared" si="51"/>
        <v>9.2051333333333325</v>
      </c>
      <c r="J3287" t="str">
        <f>VLOOKUP(C3287,Альбомы!A:C,2,0)</f>
        <v>Speak of the Devil</v>
      </c>
    </row>
    <row r="3288" spans="1:10" hidden="1" x14ac:dyDescent="0.3">
      <c r="A3288">
        <v>3287</v>
      </c>
      <c r="B3288" t="s">
        <v>2526</v>
      </c>
      <c r="C3288">
        <v>256</v>
      </c>
      <c r="D3288">
        <v>1</v>
      </c>
      <c r="E3288">
        <v>189171</v>
      </c>
      <c r="F3288">
        <v>3071042</v>
      </c>
      <c r="G3288" s="2">
        <v>124</v>
      </c>
      <c r="H3288" s="5" t="str">
        <f>VLOOKUP(D3288,Жанры!A:B,2,0)</f>
        <v>Rock</v>
      </c>
      <c r="I3288" s="5">
        <f t="shared" si="51"/>
        <v>3.1528499999999999</v>
      </c>
      <c r="J3288" t="str">
        <f>VLOOKUP(C3288,Альбомы!A:C,2,0)</f>
        <v>Speak of the Devil</v>
      </c>
    </row>
    <row r="3289" spans="1:10" hidden="1" x14ac:dyDescent="0.3">
      <c r="A3289">
        <v>3288</v>
      </c>
      <c r="B3289" t="s">
        <v>3615</v>
      </c>
      <c r="C3289">
        <v>257</v>
      </c>
      <c r="D3289">
        <v>1</v>
      </c>
      <c r="E3289">
        <v>255766</v>
      </c>
      <c r="F3289">
        <v>4300973</v>
      </c>
      <c r="G3289" s="2">
        <v>108</v>
      </c>
      <c r="H3289" s="5" t="str">
        <f>VLOOKUP(D3289,Жанры!A:B,2,0)</f>
        <v>Rock</v>
      </c>
      <c r="I3289" s="5">
        <f t="shared" si="51"/>
        <v>4.2627666666666668</v>
      </c>
      <c r="J3289" t="str">
        <f>VLOOKUP(C3289,Альбомы!A:C,2,0)</f>
        <v>20th Century Masters - The Millennium Collection: The Best of Scorpions</v>
      </c>
    </row>
    <row r="3290" spans="1:10" hidden="1" x14ac:dyDescent="0.3">
      <c r="A3290">
        <v>3289</v>
      </c>
      <c r="B3290" t="s">
        <v>3616</v>
      </c>
      <c r="C3290">
        <v>257</v>
      </c>
      <c r="D3290">
        <v>1</v>
      </c>
      <c r="E3290">
        <v>240325</v>
      </c>
      <c r="F3290">
        <v>4050259</v>
      </c>
      <c r="G3290" s="2">
        <v>74</v>
      </c>
      <c r="H3290" s="5" t="str">
        <f>VLOOKUP(D3290,Жанры!A:B,2,0)</f>
        <v>Rock</v>
      </c>
      <c r="I3290" s="5">
        <f t="shared" si="51"/>
        <v>4.0054166666666671</v>
      </c>
      <c r="J3290" t="str">
        <f>VLOOKUP(C3290,Альбомы!A:C,2,0)</f>
        <v>20th Century Masters - The Millennium Collection: The Best of Scorpions</v>
      </c>
    </row>
    <row r="3291" spans="1:10" hidden="1" x14ac:dyDescent="0.3">
      <c r="A3291">
        <v>3290</v>
      </c>
      <c r="B3291" t="s">
        <v>3617</v>
      </c>
      <c r="C3291">
        <v>257</v>
      </c>
      <c r="D3291">
        <v>1</v>
      </c>
      <c r="E3291">
        <v>332740</v>
      </c>
      <c r="F3291">
        <v>5550779</v>
      </c>
      <c r="G3291" s="2">
        <v>192</v>
      </c>
      <c r="H3291" s="5" t="str">
        <f>VLOOKUP(D3291,Жанры!A:B,2,0)</f>
        <v>Rock</v>
      </c>
      <c r="I3291" s="5">
        <f t="shared" si="51"/>
        <v>5.5456666666666665</v>
      </c>
      <c r="J3291" t="str">
        <f>VLOOKUP(C3291,Альбомы!A:C,2,0)</f>
        <v>20th Century Masters - The Millennium Collection: The Best of Scorpions</v>
      </c>
    </row>
    <row r="3292" spans="1:10" hidden="1" x14ac:dyDescent="0.3">
      <c r="A3292">
        <v>3291</v>
      </c>
      <c r="B3292" t="s">
        <v>3618</v>
      </c>
      <c r="C3292">
        <v>257</v>
      </c>
      <c r="D3292">
        <v>1</v>
      </c>
      <c r="E3292">
        <v>339125</v>
      </c>
      <c r="F3292">
        <v>5654493</v>
      </c>
      <c r="G3292" s="2">
        <v>72</v>
      </c>
      <c r="H3292" s="5" t="str">
        <f>VLOOKUP(D3292,Жанры!A:B,2,0)</f>
        <v>Rock</v>
      </c>
      <c r="I3292" s="5">
        <f t="shared" si="51"/>
        <v>5.6520833333333336</v>
      </c>
      <c r="J3292" t="str">
        <f>VLOOKUP(C3292,Альбомы!A:C,2,0)</f>
        <v>20th Century Masters - The Millennium Collection: The Best of Scorpions</v>
      </c>
    </row>
    <row r="3293" spans="1:10" hidden="1" x14ac:dyDescent="0.3">
      <c r="A3293">
        <v>3292</v>
      </c>
      <c r="B3293" t="s">
        <v>3619</v>
      </c>
      <c r="C3293">
        <v>257</v>
      </c>
      <c r="D3293">
        <v>1</v>
      </c>
      <c r="E3293">
        <v>390674</v>
      </c>
      <c r="F3293">
        <v>6491444</v>
      </c>
      <c r="G3293" s="2">
        <v>92</v>
      </c>
      <c r="H3293" s="5" t="str">
        <f>VLOOKUP(D3293,Жанры!A:B,2,0)</f>
        <v>Rock</v>
      </c>
      <c r="I3293" s="5">
        <f t="shared" si="51"/>
        <v>6.5112333333333332</v>
      </c>
      <c r="J3293" t="str">
        <f>VLOOKUP(C3293,Альбомы!A:C,2,0)</f>
        <v>20th Century Masters - The Millennium Collection: The Best of Scorpions</v>
      </c>
    </row>
    <row r="3294" spans="1:10" hidden="1" x14ac:dyDescent="0.3">
      <c r="A3294">
        <v>3293</v>
      </c>
      <c r="B3294" t="s">
        <v>3620</v>
      </c>
      <c r="C3294">
        <v>257</v>
      </c>
      <c r="D3294">
        <v>1</v>
      </c>
      <c r="E3294">
        <v>251865</v>
      </c>
      <c r="F3294">
        <v>4237651</v>
      </c>
      <c r="G3294" s="2">
        <v>77</v>
      </c>
      <c r="H3294" s="5" t="str">
        <f>VLOOKUP(D3294,Жанры!A:B,2,0)</f>
        <v>Rock</v>
      </c>
      <c r="I3294" s="5">
        <f t="shared" si="51"/>
        <v>4.1977500000000001</v>
      </c>
      <c r="J3294" t="str">
        <f>VLOOKUP(C3294,Альбомы!A:C,2,0)</f>
        <v>20th Century Masters - The Millennium Collection: The Best of Scorpions</v>
      </c>
    </row>
    <row r="3295" spans="1:10" hidden="1" x14ac:dyDescent="0.3">
      <c r="A3295">
        <v>3294</v>
      </c>
      <c r="B3295" t="s">
        <v>3621</v>
      </c>
      <c r="C3295">
        <v>257</v>
      </c>
      <c r="D3295">
        <v>1</v>
      </c>
      <c r="E3295">
        <v>325774</v>
      </c>
      <c r="F3295">
        <v>5437651</v>
      </c>
      <c r="G3295" s="2">
        <v>183</v>
      </c>
      <c r="H3295" s="5" t="str">
        <f>VLOOKUP(D3295,Жанры!A:B,2,0)</f>
        <v>Rock</v>
      </c>
      <c r="I3295" s="5">
        <f t="shared" si="51"/>
        <v>5.4295666666666671</v>
      </c>
      <c r="J3295" t="str">
        <f>VLOOKUP(C3295,Альбомы!A:C,2,0)</f>
        <v>20th Century Masters - The Millennium Collection: The Best of Scorpions</v>
      </c>
    </row>
    <row r="3296" spans="1:10" hidden="1" x14ac:dyDescent="0.3">
      <c r="A3296">
        <v>3295</v>
      </c>
      <c r="B3296" t="s">
        <v>3622</v>
      </c>
      <c r="C3296">
        <v>257</v>
      </c>
      <c r="D3296">
        <v>1</v>
      </c>
      <c r="E3296">
        <v>231246</v>
      </c>
      <c r="F3296">
        <v>3902834</v>
      </c>
      <c r="G3296" s="2">
        <v>108</v>
      </c>
      <c r="H3296" s="5" t="str">
        <f>VLOOKUP(D3296,Жанры!A:B,2,0)</f>
        <v>Rock</v>
      </c>
      <c r="I3296" s="5">
        <f t="shared" si="51"/>
        <v>3.8540999999999999</v>
      </c>
      <c r="J3296" t="str">
        <f>VLOOKUP(C3296,Альбомы!A:C,2,0)</f>
        <v>20th Century Masters - The Millennium Collection: The Best of Scorpions</v>
      </c>
    </row>
    <row r="3297" spans="1:10" hidden="1" x14ac:dyDescent="0.3">
      <c r="A3297">
        <v>3296</v>
      </c>
      <c r="B3297" t="s">
        <v>3102</v>
      </c>
      <c r="C3297">
        <v>257</v>
      </c>
      <c r="D3297">
        <v>1</v>
      </c>
      <c r="E3297">
        <v>205332</v>
      </c>
      <c r="F3297">
        <v>3482099</v>
      </c>
      <c r="G3297" s="2">
        <v>199</v>
      </c>
      <c r="H3297" s="5" t="str">
        <f>VLOOKUP(D3297,Жанры!A:B,2,0)</f>
        <v>Rock</v>
      </c>
      <c r="I3297" s="5">
        <f t="shared" si="51"/>
        <v>3.4222000000000001</v>
      </c>
      <c r="J3297" t="str">
        <f>VLOOKUP(C3297,Альбомы!A:C,2,0)</f>
        <v>20th Century Masters - The Millennium Collection: The Best of Scorpions</v>
      </c>
    </row>
    <row r="3298" spans="1:10" hidden="1" x14ac:dyDescent="0.3">
      <c r="A3298">
        <v>3297</v>
      </c>
      <c r="B3298" t="s">
        <v>3623</v>
      </c>
      <c r="C3298">
        <v>257</v>
      </c>
      <c r="D3298">
        <v>1</v>
      </c>
      <c r="E3298">
        <v>287229</v>
      </c>
      <c r="F3298">
        <v>4811894</v>
      </c>
      <c r="G3298" s="2">
        <v>116</v>
      </c>
      <c r="H3298" s="5" t="str">
        <f>VLOOKUP(D3298,Жанры!A:B,2,0)</f>
        <v>Rock</v>
      </c>
      <c r="I3298" s="5">
        <f t="shared" si="51"/>
        <v>4.7871499999999996</v>
      </c>
      <c r="J3298" t="str">
        <f>VLOOKUP(C3298,Альбомы!A:C,2,0)</f>
        <v>20th Century Masters - The Millennium Collection: The Best of Scorpions</v>
      </c>
    </row>
    <row r="3299" spans="1:10" hidden="1" x14ac:dyDescent="0.3">
      <c r="A3299">
        <v>3298</v>
      </c>
      <c r="B3299" t="s">
        <v>3624</v>
      </c>
      <c r="C3299">
        <v>257</v>
      </c>
      <c r="D3299">
        <v>1</v>
      </c>
      <c r="E3299">
        <v>315325</v>
      </c>
      <c r="F3299">
        <v>5268002</v>
      </c>
      <c r="G3299" s="2">
        <v>74</v>
      </c>
      <c r="H3299" s="5" t="str">
        <f>VLOOKUP(D3299,Жанры!A:B,2,0)</f>
        <v>Rock</v>
      </c>
      <c r="I3299" s="5">
        <f t="shared" si="51"/>
        <v>5.2554166666666671</v>
      </c>
      <c r="J3299" t="str">
        <f>VLOOKUP(C3299,Альбомы!A:C,2,0)</f>
        <v>20th Century Masters - The Millennium Collection: The Best of Scorpions</v>
      </c>
    </row>
    <row r="3300" spans="1:10" hidden="1" x14ac:dyDescent="0.3">
      <c r="A3300">
        <v>3299</v>
      </c>
      <c r="B3300" t="s">
        <v>3625</v>
      </c>
      <c r="C3300">
        <v>257</v>
      </c>
      <c r="D3300">
        <v>1</v>
      </c>
      <c r="E3300">
        <v>273041</v>
      </c>
      <c r="F3300">
        <v>4581492</v>
      </c>
      <c r="G3300" s="2">
        <v>193</v>
      </c>
      <c r="H3300" s="5" t="str">
        <f>VLOOKUP(D3300,Жанры!A:B,2,0)</f>
        <v>Rock</v>
      </c>
      <c r="I3300" s="5">
        <f t="shared" si="51"/>
        <v>4.5506833333333336</v>
      </c>
      <c r="J3300" t="str">
        <f>VLOOKUP(C3300,Альбомы!A:C,2,0)</f>
        <v>20th Century Masters - The Millennium Collection: The Best of Scorpions</v>
      </c>
    </row>
    <row r="3301" spans="1:10" hidden="1" x14ac:dyDescent="0.3">
      <c r="A3301">
        <v>3300</v>
      </c>
      <c r="B3301" t="s">
        <v>3626</v>
      </c>
      <c r="C3301">
        <v>258</v>
      </c>
      <c r="D3301">
        <v>17</v>
      </c>
      <c r="E3301">
        <v>217835</v>
      </c>
      <c r="F3301">
        <v>8715653</v>
      </c>
      <c r="G3301" s="2">
        <v>112</v>
      </c>
      <c r="H3301" s="5" t="str">
        <f>VLOOKUP(D3301,Жанры!A:B,2,0)</f>
        <v>Hip Hop/Rap</v>
      </c>
      <c r="I3301" s="5">
        <f t="shared" si="51"/>
        <v>3.6305833333333335</v>
      </c>
      <c r="J3301" t="str">
        <f>VLOOKUP(C3301,Альбомы!A:C,2,0)</f>
        <v>House of Pain</v>
      </c>
    </row>
    <row r="3302" spans="1:10" hidden="1" x14ac:dyDescent="0.3">
      <c r="A3302">
        <v>3301</v>
      </c>
      <c r="B3302" t="s">
        <v>3627</v>
      </c>
      <c r="C3302">
        <v>258</v>
      </c>
      <c r="D3302">
        <v>17</v>
      </c>
      <c r="E3302">
        <v>69120</v>
      </c>
      <c r="F3302">
        <v>2767047</v>
      </c>
      <c r="G3302" s="2">
        <v>102</v>
      </c>
      <c r="H3302" s="5" t="str">
        <f>VLOOKUP(D3302,Жанры!A:B,2,0)</f>
        <v>Hip Hop/Rap</v>
      </c>
      <c r="I3302" s="5">
        <f t="shared" si="51"/>
        <v>1.1519999999999999</v>
      </c>
      <c r="J3302" t="str">
        <f>VLOOKUP(C3302,Альбомы!A:C,2,0)</f>
        <v>House of Pain</v>
      </c>
    </row>
    <row r="3303" spans="1:10" hidden="1" x14ac:dyDescent="0.3">
      <c r="A3303">
        <v>3302</v>
      </c>
      <c r="B3303" t="s">
        <v>3628</v>
      </c>
      <c r="C3303">
        <v>258</v>
      </c>
      <c r="D3303">
        <v>17</v>
      </c>
      <c r="E3303">
        <v>182230</v>
      </c>
      <c r="F3303">
        <v>7291473</v>
      </c>
      <c r="G3303" s="2">
        <v>90</v>
      </c>
      <c r="H3303" s="5" t="str">
        <f>VLOOKUP(D3303,Жанры!A:B,2,0)</f>
        <v>Hip Hop/Rap</v>
      </c>
      <c r="I3303" s="5">
        <f t="shared" si="51"/>
        <v>3.0371666666666668</v>
      </c>
      <c r="J3303" t="str">
        <f>VLOOKUP(C3303,Альбомы!A:C,2,0)</f>
        <v>House of Pain</v>
      </c>
    </row>
    <row r="3304" spans="1:10" hidden="1" x14ac:dyDescent="0.3">
      <c r="A3304">
        <v>3303</v>
      </c>
      <c r="B3304" t="s">
        <v>3629</v>
      </c>
      <c r="C3304">
        <v>258</v>
      </c>
      <c r="D3304">
        <v>17</v>
      </c>
      <c r="E3304">
        <v>216633</v>
      </c>
      <c r="F3304">
        <v>8667599</v>
      </c>
      <c r="G3304" s="2">
        <v>53</v>
      </c>
      <c r="H3304" s="5" t="str">
        <f>VLOOKUP(D3304,Жанры!A:B,2,0)</f>
        <v>Hip Hop/Rap</v>
      </c>
      <c r="I3304" s="5">
        <f t="shared" si="51"/>
        <v>3.6105499999999999</v>
      </c>
      <c r="J3304" t="str">
        <f>VLOOKUP(C3304,Альбомы!A:C,2,0)</f>
        <v>House of Pain</v>
      </c>
    </row>
    <row r="3305" spans="1:10" hidden="1" x14ac:dyDescent="0.3">
      <c r="A3305">
        <v>3304</v>
      </c>
      <c r="B3305" t="s">
        <v>3630</v>
      </c>
      <c r="C3305">
        <v>258</v>
      </c>
      <c r="D3305">
        <v>17</v>
      </c>
      <c r="E3305">
        <v>7941</v>
      </c>
      <c r="F3305">
        <v>319888</v>
      </c>
      <c r="G3305" s="2">
        <v>139</v>
      </c>
      <c r="H3305" s="5" t="str">
        <f>VLOOKUP(D3305,Жанры!A:B,2,0)</f>
        <v>Hip Hop/Rap</v>
      </c>
      <c r="I3305" s="5">
        <f t="shared" si="51"/>
        <v>0.13235</v>
      </c>
      <c r="J3305" t="str">
        <f>VLOOKUP(C3305,Альбомы!A:C,2,0)</f>
        <v>House of Pain</v>
      </c>
    </row>
    <row r="3306" spans="1:10" hidden="1" x14ac:dyDescent="0.3">
      <c r="A3306">
        <v>3305</v>
      </c>
      <c r="B3306" t="s">
        <v>3631</v>
      </c>
      <c r="C3306">
        <v>258</v>
      </c>
      <c r="D3306">
        <v>17</v>
      </c>
      <c r="E3306">
        <v>219402</v>
      </c>
      <c r="F3306">
        <v>8778369</v>
      </c>
      <c r="G3306" s="2">
        <v>148</v>
      </c>
      <c r="H3306" s="5" t="str">
        <f>VLOOKUP(D3306,Жанры!A:B,2,0)</f>
        <v>Hip Hop/Rap</v>
      </c>
      <c r="I3306" s="5">
        <f t="shared" si="51"/>
        <v>3.6566999999999998</v>
      </c>
      <c r="J3306" t="str">
        <f>VLOOKUP(C3306,Альбомы!A:C,2,0)</f>
        <v>House of Pain</v>
      </c>
    </row>
    <row r="3307" spans="1:10" hidden="1" x14ac:dyDescent="0.3">
      <c r="A3307">
        <v>3306</v>
      </c>
      <c r="B3307" t="s">
        <v>3632</v>
      </c>
      <c r="C3307">
        <v>258</v>
      </c>
      <c r="D3307">
        <v>17</v>
      </c>
      <c r="E3307">
        <v>218331</v>
      </c>
      <c r="F3307">
        <v>8735518</v>
      </c>
      <c r="G3307" s="2">
        <v>109</v>
      </c>
      <c r="H3307" s="5" t="str">
        <f>VLOOKUP(D3307,Жанры!A:B,2,0)</f>
        <v>Hip Hop/Rap</v>
      </c>
      <c r="I3307" s="5">
        <f t="shared" si="51"/>
        <v>3.6388500000000001</v>
      </c>
      <c r="J3307" t="str">
        <f>VLOOKUP(C3307,Альбомы!A:C,2,0)</f>
        <v>House of Pain</v>
      </c>
    </row>
    <row r="3308" spans="1:10" hidden="1" x14ac:dyDescent="0.3">
      <c r="A3308">
        <v>3307</v>
      </c>
      <c r="B3308" t="s">
        <v>3633</v>
      </c>
      <c r="C3308">
        <v>258</v>
      </c>
      <c r="D3308">
        <v>17</v>
      </c>
      <c r="E3308">
        <v>155611</v>
      </c>
      <c r="F3308">
        <v>6226713</v>
      </c>
      <c r="G3308" s="2">
        <v>155</v>
      </c>
      <c r="H3308" s="5" t="str">
        <f>VLOOKUP(D3308,Жанры!A:B,2,0)</f>
        <v>Hip Hop/Rap</v>
      </c>
      <c r="I3308" s="5">
        <f t="shared" si="51"/>
        <v>2.5935166666666665</v>
      </c>
      <c r="J3308" t="str">
        <f>VLOOKUP(C3308,Альбомы!A:C,2,0)</f>
        <v>House of Pain</v>
      </c>
    </row>
    <row r="3309" spans="1:10" hidden="1" x14ac:dyDescent="0.3">
      <c r="A3309">
        <v>3308</v>
      </c>
      <c r="B3309" t="s">
        <v>3634</v>
      </c>
      <c r="C3309">
        <v>258</v>
      </c>
      <c r="D3309">
        <v>17</v>
      </c>
      <c r="E3309">
        <v>114520</v>
      </c>
      <c r="F3309">
        <v>4583091</v>
      </c>
      <c r="G3309" s="2">
        <v>137</v>
      </c>
      <c r="H3309" s="5" t="str">
        <f>VLOOKUP(D3309,Жанры!A:B,2,0)</f>
        <v>Hip Hop/Rap</v>
      </c>
      <c r="I3309" s="5">
        <f t="shared" si="51"/>
        <v>1.9086666666666667</v>
      </c>
      <c r="J3309" t="str">
        <f>VLOOKUP(C3309,Альбомы!A:C,2,0)</f>
        <v>House of Pain</v>
      </c>
    </row>
    <row r="3310" spans="1:10" hidden="1" x14ac:dyDescent="0.3">
      <c r="A3310">
        <v>3309</v>
      </c>
      <c r="B3310" t="s">
        <v>3635</v>
      </c>
      <c r="C3310">
        <v>258</v>
      </c>
      <c r="D3310">
        <v>17</v>
      </c>
      <c r="E3310">
        <v>238393</v>
      </c>
      <c r="F3310">
        <v>9537994</v>
      </c>
      <c r="G3310" s="2">
        <v>135</v>
      </c>
      <c r="H3310" s="5" t="str">
        <f>VLOOKUP(D3310,Жанры!A:B,2,0)</f>
        <v>Hip Hop/Rap</v>
      </c>
      <c r="I3310" s="5">
        <f t="shared" si="51"/>
        <v>3.9732166666666666</v>
      </c>
      <c r="J3310" t="str">
        <f>VLOOKUP(C3310,Альбомы!A:C,2,0)</f>
        <v>House of Pain</v>
      </c>
    </row>
    <row r="3311" spans="1:10" hidden="1" x14ac:dyDescent="0.3">
      <c r="A3311">
        <v>3310</v>
      </c>
      <c r="B3311" t="s">
        <v>3636</v>
      </c>
      <c r="C3311">
        <v>258</v>
      </c>
      <c r="D3311">
        <v>17</v>
      </c>
      <c r="E3311">
        <v>21211</v>
      </c>
      <c r="F3311">
        <v>850698</v>
      </c>
      <c r="G3311" s="2">
        <v>108</v>
      </c>
      <c r="H3311" s="5" t="str">
        <f>VLOOKUP(D3311,Жанры!A:B,2,0)</f>
        <v>Hip Hop/Rap</v>
      </c>
      <c r="I3311" s="5">
        <f t="shared" si="51"/>
        <v>0.35351666666666665</v>
      </c>
      <c r="J3311" t="str">
        <f>VLOOKUP(C3311,Альбомы!A:C,2,0)</f>
        <v>House of Pain</v>
      </c>
    </row>
    <row r="3312" spans="1:10" hidden="1" x14ac:dyDescent="0.3">
      <c r="A3312">
        <v>3311</v>
      </c>
      <c r="B3312" t="s">
        <v>3637</v>
      </c>
      <c r="C3312">
        <v>258</v>
      </c>
      <c r="D3312">
        <v>17</v>
      </c>
      <c r="E3312">
        <v>190432</v>
      </c>
      <c r="F3312">
        <v>7619569</v>
      </c>
      <c r="G3312" s="2">
        <v>89</v>
      </c>
      <c r="H3312" s="5" t="str">
        <f>VLOOKUP(D3312,Жанры!A:B,2,0)</f>
        <v>Hip Hop/Rap</v>
      </c>
      <c r="I3312" s="5">
        <f t="shared" si="51"/>
        <v>3.1738666666666666</v>
      </c>
      <c r="J3312" t="str">
        <f>VLOOKUP(C3312,Альбомы!A:C,2,0)</f>
        <v>House of Pain</v>
      </c>
    </row>
    <row r="3313" spans="1:10" hidden="1" x14ac:dyDescent="0.3">
      <c r="A3313">
        <v>3312</v>
      </c>
      <c r="B3313" t="s">
        <v>3638</v>
      </c>
      <c r="C3313">
        <v>258</v>
      </c>
      <c r="D3313">
        <v>17</v>
      </c>
      <c r="E3313">
        <v>170475</v>
      </c>
      <c r="F3313">
        <v>6821279</v>
      </c>
      <c r="G3313" s="2">
        <v>166</v>
      </c>
      <c r="H3313" s="5" t="str">
        <f>VLOOKUP(D3313,Жанры!A:B,2,0)</f>
        <v>Hip Hop/Rap</v>
      </c>
      <c r="I3313" s="5">
        <f t="shared" si="51"/>
        <v>2.8412500000000001</v>
      </c>
      <c r="J3313" t="str">
        <f>VLOOKUP(C3313,Альбомы!A:C,2,0)</f>
        <v>House of Pain</v>
      </c>
    </row>
    <row r="3314" spans="1:10" hidden="1" x14ac:dyDescent="0.3">
      <c r="A3314">
        <v>3313</v>
      </c>
      <c r="B3314" t="s">
        <v>3639</v>
      </c>
      <c r="C3314">
        <v>258</v>
      </c>
      <c r="D3314">
        <v>17</v>
      </c>
      <c r="E3314">
        <v>163030</v>
      </c>
      <c r="F3314">
        <v>6523458</v>
      </c>
      <c r="G3314" s="2">
        <v>158</v>
      </c>
      <c r="H3314" s="5" t="str">
        <f>VLOOKUP(D3314,Жанры!A:B,2,0)</f>
        <v>Hip Hop/Rap</v>
      </c>
      <c r="I3314" s="5">
        <f t="shared" si="51"/>
        <v>2.7171666666666665</v>
      </c>
      <c r="J3314" t="str">
        <f>VLOOKUP(C3314,Альбомы!A:C,2,0)</f>
        <v>House of Pain</v>
      </c>
    </row>
    <row r="3315" spans="1:10" hidden="1" x14ac:dyDescent="0.3">
      <c r="A3315">
        <v>3314</v>
      </c>
      <c r="B3315" t="s">
        <v>3640</v>
      </c>
      <c r="C3315">
        <v>258</v>
      </c>
      <c r="D3315">
        <v>17</v>
      </c>
      <c r="E3315">
        <v>170213</v>
      </c>
      <c r="F3315">
        <v>6810820</v>
      </c>
      <c r="G3315" s="2">
        <v>53</v>
      </c>
      <c r="H3315" s="5" t="str">
        <f>VLOOKUP(D3315,Жанры!A:B,2,0)</f>
        <v>Hip Hop/Rap</v>
      </c>
      <c r="I3315" s="5">
        <f t="shared" si="51"/>
        <v>2.8368833333333332</v>
      </c>
      <c r="J3315" t="str">
        <f>VLOOKUP(C3315,Альбомы!A:C,2,0)</f>
        <v>House of Pain</v>
      </c>
    </row>
    <row r="3316" spans="1:10" hidden="1" x14ac:dyDescent="0.3">
      <c r="A3316">
        <v>3315</v>
      </c>
      <c r="B3316" t="s">
        <v>3641</v>
      </c>
      <c r="C3316">
        <v>258</v>
      </c>
      <c r="D3316">
        <v>17</v>
      </c>
      <c r="E3316">
        <v>239908</v>
      </c>
      <c r="F3316">
        <v>9598588</v>
      </c>
      <c r="G3316" s="2">
        <v>129</v>
      </c>
      <c r="H3316" s="5" t="str">
        <f>VLOOKUP(D3316,Жанры!A:B,2,0)</f>
        <v>Hip Hop/Rap</v>
      </c>
      <c r="I3316" s="5">
        <f t="shared" si="51"/>
        <v>3.9984666666666668</v>
      </c>
      <c r="J3316" t="str">
        <f>VLOOKUP(C3316,Альбомы!A:C,2,0)</f>
        <v>House of Pain</v>
      </c>
    </row>
    <row r="3317" spans="1:10" hidden="1" x14ac:dyDescent="0.3">
      <c r="A3317">
        <v>3316</v>
      </c>
      <c r="B3317" t="s">
        <v>2088</v>
      </c>
      <c r="C3317">
        <v>258</v>
      </c>
      <c r="D3317">
        <v>17</v>
      </c>
      <c r="E3317">
        <v>200620</v>
      </c>
      <c r="F3317">
        <v>8027065</v>
      </c>
      <c r="G3317" s="2">
        <v>58</v>
      </c>
      <c r="H3317" s="5" t="str">
        <f>VLOOKUP(D3317,Жанры!A:B,2,0)</f>
        <v>Hip Hop/Rap</v>
      </c>
      <c r="I3317" s="5">
        <f t="shared" si="51"/>
        <v>3.3436666666666666</v>
      </c>
      <c r="J3317" t="str">
        <f>VLOOKUP(C3317,Альбомы!A:C,2,0)</f>
        <v>House of Pain</v>
      </c>
    </row>
    <row r="3318" spans="1:10" hidden="1" x14ac:dyDescent="0.3">
      <c r="A3318">
        <v>3317</v>
      </c>
      <c r="B3318" t="s">
        <v>3642</v>
      </c>
      <c r="C3318">
        <v>258</v>
      </c>
      <c r="D3318">
        <v>17</v>
      </c>
      <c r="E3318">
        <v>236120</v>
      </c>
      <c r="F3318">
        <v>9447101</v>
      </c>
      <c r="G3318" s="2">
        <v>200</v>
      </c>
      <c r="H3318" s="5" t="str">
        <f>VLOOKUP(D3318,Жанры!A:B,2,0)</f>
        <v>Hip Hop/Rap</v>
      </c>
      <c r="I3318" s="5">
        <f t="shared" si="51"/>
        <v>3.9353333333333333</v>
      </c>
      <c r="J3318" t="str">
        <f>VLOOKUP(C3318,Альбомы!A:C,2,0)</f>
        <v>House of Pain</v>
      </c>
    </row>
    <row r="3319" spans="1:10" hidden="1" x14ac:dyDescent="0.3">
      <c r="A3319">
        <v>3318</v>
      </c>
      <c r="B3319" t="s">
        <v>3643</v>
      </c>
      <c r="C3319">
        <v>258</v>
      </c>
      <c r="D3319">
        <v>17</v>
      </c>
      <c r="E3319">
        <v>237035</v>
      </c>
      <c r="F3319">
        <v>9483705</v>
      </c>
      <c r="G3319" s="2">
        <v>78</v>
      </c>
      <c r="H3319" s="5" t="str">
        <f>VLOOKUP(D3319,Жанры!A:B,2,0)</f>
        <v>Hip Hop/Rap</v>
      </c>
      <c r="I3319" s="5">
        <f t="shared" si="51"/>
        <v>3.9505833333333333</v>
      </c>
      <c r="J3319" t="str">
        <f>VLOOKUP(C3319,Альбомы!A:C,2,0)</f>
        <v>House of Pain</v>
      </c>
    </row>
    <row r="3320" spans="1:10" hidden="1" x14ac:dyDescent="0.3">
      <c r="A3320">
        <v>3319</v>
      </c>
      <c r="B3320" t="s">
        <v>3644</v>
      </c>
      <c r="C3320">
        <v>259</v>
      </c>
      <c r="D3320">
        <v>15</v>
      </c>
      <c r="E3320">
        <v>300564</v>
      </c>
      <c r="F3320">
        <v>12024875</v>
      </c>
      <c r="G3320" s="2">
        <v>139</v>
      </c>
      <c r="H3320" s="5" t="str">
        <f>VLOOKUP(D3320,Жанры!A:B,2,0)</f>
        <v>Electronica/Dance</v>
      </c>
      <c r="I3320" s="5">
        <f t="shared" si="51"/>
        <v>5.0094000000000003</v>
      </c>
      <c r="J3320" t="str">
        <f>VLOOKUP(C3320,Альбомы!A:C,2,0)</f>
        <v>Radio Brasil (O Som da Jovem Vanguarda) - Seleccao de Henrique Amaro</v>
      </c>
    </row>
    <row r="3321" spans="1:10" hidden="1" x14ac:dyDescent="0.3">
      <c r="A3321">
        <v>3320</v>
      </c>
      <c r="B3321" t="s">
        <v>3645</v>
      </c>
      <c r="C3321">
        <v>259</v>
      </c>
      <c r="D3321">
        <v>15</v>
      </c>
      <c r="E3321">
        <v>143830</v>
      </c>
      <c r="F3321">
        <v>5755478</v>
      </c>
      <c r="G3321" s="2">
        <v>148</v>
      </c>
      <c r="H3321" s="5" t="str">
        <f>VLOOKUP(D3321,Жанры!A:B,2,0)</f>
        <v>Electronica/Dance</v>
      </c>
      <c r="I3321" s="5">
        <f t="shared" si="51"/>
        <v>2.3971666666666667</v>
      </c>
      <c r="J3321" t="str">
        <f>VLOOKUP(C3321,Альбомы!A:C,2,0)</f>
        <v>Radio Brasil (O Som da Jovem Vanguarda) - Seleccao de Henrique Amaro</v>
      </c>
    </row>
    <row r="3322" spans="1:10" hidden="1" x14ac:dyDescent="0.3">
      <c r="A3322">
        <v>3321</v>
      </c>
      <c r="B3322" t="s">
        <v>3646</v>
      </c>
      <c r="C3322">
        <v>259</v>
      </c>
      <c r="D3322">
        <v>15</v>
      </c>
      <c r="E3322">
        <v>359000</v>
      </c>
      <c r="F3322">
        <v>14362307</v>
      </c>
      <c r="G3322" s="2">
        <v>119</v>
      </c>
      <c r="H3322" s="5" t="str">
        <f>VLOOKUP(D3322,Жанры!A:B,2,0)</f>
        <v>Electronica/Dance</v>
      </c>
      <c r="I3322" s="5">
        <f t="shared" si="51"/>
        <v>5.9833333333333334</v>
      </c>
      <c r="J3322" t="str">
        <f>VLOOKUP(C3322,Альбомы!A:C,2,0)</f>
        <v>Radio Brasil (O Som da Jovem Vanguarda) - Seleccao de Henrique Amaro</v>
      </c>
    </row>
    <row r="3323" spans="1:10" hidden="1" x14ac:dyDescent="0.3">
      <c r="A3323">
        <v>3322</v>
      </c>
      <c r="B3323" t="s">
        <v>3647</v>
      </c>
      <c r="C3323">
        <v>259</v>
      </c>
      <c r="D3323">
        <v>15</v>
      </c>
      <c r="E3323">
        <v>269740</v>
      </c>
      <c r="F3323">
        <v>10791921</v>
      </c>
      <c r="G3323" s="2">
        <v>164</v>
      </c>
      <c r="H3323" s="5" t="str">
        <f>VLOOKUP(D3323,Жанры!A:B,2,0)</f>
        <v>Electronica/Dance</v>
      </c>
      <c r="I3323" s="5">
        <f t="shared" si="51"/>
        <v>4.4956666666666667</v>
      </c>
      <c r="J3323" t="str">
        <f>VLOOKUP(C3323,Альбомы!A:C,2,0)</f>
        <v>Radio Brasil (O Som da Jovem Vanguarda) - Seleccao de Henrique Amaro</v>
      </c>
    </row>
    <row r="3324" spans="1:10" hidden="1" x14ac:dyDescent="0.3">
      <c r="A3324">
        <v>3323</v>
      </c>
      <c r="B3324" t="s">
        <v>3648</v>
      </c>
      <c r="C3324">
        <v>259</v>
      </c>
      <c r="D3324">
        <v>15</v>
      </c>
      <c r="E3324">
        <v>304143</v>
      </c>
      <c r="F3324">
        <v>12168015</v>
      </c>
      <c r="G3324" s="2">
        <v>125</v>
      </c>
      <c r="H3324" s="5" t="str">
        <f>VLOOKUP(D3324,Жанры!A:B,2,0)</f>
        <v>Electronica/Dance</v>
      </c>
      <c r="I3324" s="5">
        <f t="shared" si="51"/>
        <v>5.0690499999999998</v>
      </c>
      <c r="J3324" t="str">
        <f>VLOOKUP(C3324,Альбомы!A:C,2,0)</f>
        <v>Radio Brasil (O Som da Jovem Vanguarda) - Seleccao de Henrique Amaro</v>
      </c>
    </row>
    <row r="3325" spans="1:10" hidden="1" x14ac:dyDescent="0.3">
      <c r="A3325">
        <v>3324</v>
      </c>
      <c r="B3325" t="s">
        <v>3649</v>
      </c>
      <c r="C3325">
        <v>259</v>
      </c>
      <c r="D3325">
        <v>15</v>
      </c>
      <c r="E3325">
        <v>212323</v>
      </c>
      <c r="F3325">
        <v>8495217</v>
      </c>
      <c r="G3325" s="2">
        <v>162</v>
      </c>
      <c r="H3325" s="5" t="str">
        <f>VLOOKUP(D3325,Жанры!A:B,2,0)</f>
        <v>Electronica/Dance</v>
      </c>
      <c r="I3325" s="5">
        <f t="shared" si="51"/>
        <v>3.5387166666666667</v>
      </c>
      <c r="J3325" t="str">
        <f>VLOOKUP(C3325,Альбомы!A:C,2,0)</f>
        <v>Radio Brasil (O Som da Jovem Vanguarda) - Seleccao de Henrique Amaro</v>
      </c>
    </row>
    <row r="3326" spans="1:10" hidden="1" x14ac:dyDescent="0.3">
      <c r="A3326">
        <v>3325</v>
      </c>
      <c r="B3326" t="s">
        <v>3650</v>
      </c>
      <c r="C3326">
        <v>259</v>
      </c>
      <c r="D3326">
        <v>15</v>
      </c>
      <c r="E3326">
        <v>285727</v>
      </c>
      <c r="F3326">
        <v>11431382</v>
      </c>
      <c r="G3326" s="2">
        <v>120</v>
      </c>
      <c r="H3326" s="5" t="str">
        <f>VLOOKUP(D3326,Жанры!A:B,2,0)</f>
        <v>Electronica/Dance</v>
      </c>
      <c r="I3326" s="5">
        <f t="shared" si="51"/>
        <v>4.7621166666666666</v>
      </c>
      <c r="J3326" t="str">
        <f>VLOOKUP(C3326,Альбомы!A:C,2,0)</f>
        <v>Radio Brasil (O Som da Jovem Vanguarda) - Seleccao de Henrique Amaro</v>
      </c>
    </row>
    <row r="3327" spans="1:10" hidden="1" x14ac:dyDescent="0.3">
      <c r="A3327">
        <v>3326</v>
      </c>
      <c r="B3327" t="s">
        <v>3651</v>
      </c>
      <c r="C3327">
        <v>259</v>
      </c>
      <c r="D3327">
        <v>15</v>
      </c>
      <c r="E3327">
        <v>237426</v>
      </c>
      <c r="F3327">
        <v>9499371</v>
      </c>
      <c r="G3327" s="2">
        <v>87</v>
      </c>
      <c r="H3327" s="5" t="str">
        <f>VLOOKUP(D3327,Жанры!A:B,2,0)</f>
        <v>Electronica/Dance</v>
      </c>
      <c r="I3327" s="5">
        <f t="shared" si="51"/>
        <v>3.9571000000000001</v>
      </c>
      <c r="J3327" t="str">
        <f>VLOOKUP(C3327,Альбомы!A:C,2,0)</f>
        <v>Radio Brasil (O Som da Jovem Vanguarda) - Seleccao de Henrique Amaro</v>
      </c>
    </row>
    <row r="3328" spans="1:10" hidden="1" x14ac:dyDescent="0.3">
      <c r="A3328">
        <v>3327</v>
      </c>
      <c r="B3328" t="s">
        <v>3652</v>
      </c>
      <c r="C3328">
        <v>259</v>
      </c>
      <c r="D3328">
        <v>15</v>
      </c>
      <c r="E3328">
        <v>226142</v>
      </c>
      <c r="F3328">
        <v>9047970</v>
      </c>
      <c r="G3328" s="2">
        <v>189</v>
      </c>
      <c r="H3328" s="5" t="str">
        <f>VLOOKUP(D3328,Жанры!A:B,2,0)</f>
        <v>Electronica/Dance</v>
      </c>
      <c r="I3328" s="5">
        <f t="shared" si="51"/>
        <v>3.7690333333333332</v>
      </c>
      <c r="J3328" t="str">
        <f>VLOOKUP(C3328,Альбомы!A:C,2,0)</f>
        <v>Radio Brasil (O Som da Jovem Vanguarda) - Seleccao de Henrique Amaro</v>
      </c>
    </row>
    <row r="3329" spans="1:10" hidden="1" x14ac:dyDescent="0.3">
      <c r="A3329">
        <v>3328</v>
      </c>
      <c r="B3329" t="s">
        <v>3653</v>
      </c>
      <c r="C3329">
        <v>259</v>
      </c>
      <c r="D3329">
        <v>15</v>
      </c>
      <c r="E3329">
        <v>232881</v>
      </c>
      <c r="F3329">
        <v>9317533</v>
      </c>
      <c r="G3329" s="2">
        <v>164</v>
      </c>
      <c r="H3329" s="5" t="str">
        <f>VLOOKUP(D3329,Жанры!A:B,2,0)</f>
        <v>Electronica/Dance</v>
      </c>
      <c r="I3329" s="5">
        <f t="shared" si="51"/>
        <v>3.8813499999999999</v>
      </c>
      <c r="J3329" t="str">
        <f>VLOOKUP(C3329,Альбомы!A:C,2,0)</f>
        <v>Radio Brasil (O Som da Jovem Vanguarda) - Seleccao de Henrique Amaro</v>
      </c>
    </row>
    <row r="3330" spans="1:10" hidden="1" x14ac:dyDescent="0.3">
      <c r="A3330">
        <v>3329</v>
      </c>
      <c r="B3330" t="s">
        <v>3654</v>
      </c>
      <c r="C3330">
        <v>259</v>
      </c>
      <c r="D3330">
        <v>15</v>
      </c>
      <c r="E3330">
        <v>221570</v>
      </c>
      <c r="F3330">
        <v>8865099</v>
      </c>
      <c r="G3330" s="2">
        <v>128</v>
      </c>
      <c r="H3330" s="5" t="str">
        <f>VLOOKUP(D3330,Жанры!A:B,2,0)</f>
        <v>Electronica/Dance</v>
      </c>
      <c r="I3330" s="5">
        <f t="shared" si="51"/>
        <v>3.6928333333333332</v>
      </c>
      <c r="J3330" t="str">
        <f>VLOOKUP(C3330,Альбомы!A:C,2,0)</f>
        <v>Radio Brasil (O Som da Jovem Vanguarda) - Seleccao de Henrique Amaro</v>
      </c>
    </row>
    <row r="3331" spans="1:10" hidden="1" x14ac:dyDescent="0.3">
      <c r="A3331">
        <v>3330</v>
      </c>
      <c r="B3331" t="s">
        <v>3655</v>
      </c>
      <c r="C3331">
        <v>259</v>
      </c>
      <c r="D3331">
        <v>15</v>
      </c>
      <c r="E3331">
        <v>328751</v>
      </c>
      <c r="F3331">
        <v>13152314</v>
      </c>
      <c r="G3331" s="2">
        <v>131</v>
      </c>
      <c r="H3331" s="5" t="str">
        <f>VLOOKUP(D3331,Жанры!A:B,2,0)</f>
        <v>Electronica/Dance</v>
      </c>
      <c r="I3331" s="5">
        <f t="shared" ref="I3331:I3394" si="52">E3331/60000</f>
        <v>5.4791833333333333</v>
      </c>
      <c r="J3331" t="str">
        <f>VLOOKUP(C3331,Альбомы!A:C,2,0)</f>
        <v>Radio Brasil (O Som da Jovem Vanguarda) - Seleccao de Henrique Amaro</v>
      </c>
    </row>
    <row r="3332" spans="1:10" hidden="1" x14ac:dyDescent="0.3">
      <c r="A3332">
        <v>3331</v>
      </c>
      <c r="B3332" t="s">
        <v>3656</v>
      </c>
      <c r="C3332">
        <v>259</v>
      </c>
      <c r="D3332">
        <v>15</v>
      </c>
      <c r="E3332">
        <v>254484</v>
      </c>
      <c r="F3332">
        <v>10181692</v>
      </c>
      <c r="G3332" s="2">
        <v>104</v>
      </c>
      <c r="H3332" s="5" t="str">
        <f>VLOOKUP(D3332,Жанры!A:B,2,0)</f>
        <v>Electronica/Dance</v>
      </c>
      <c r="I3332" s="5">
        <f t="shared" si="52"/>
        <v>4.2413999999999996</v>
      </c>
      <c r="J3332" t="str">
        <f>VLOOKUP(C3332,Альбомы!A:C,2,0)</f>
        <v>Radio Brasil (O Som da Jovem Vanguarda) - Seleccao de Henrique Amaro</v>
      </c>
    </row>
    <row r="3333" spans="1:10" hidden="1" x14ac:dyDescent="0.3">
      <c r="A3333">
        <v>3332</v>
      </c>
      <c r="B3333" t="s">
        <v>3657</v>
      </c>
      <c r="C3333">
        <v>259</v>
      </c>
      <c r="D3333">
        <v>15</v>
      </c>
      <c r="E3333">
        <v>237322</v>
      </c>
      <c r="F3333">
        <v>9495184</v>
      </c>
      <c r="G3333" s="2">
        <v>54</v>
      </c>
      <c r="H3333" s="5" t="str">
        <f>VLOOKUP(D3333,Жанры!A:B,2,0)</f>
        <v>Electronica/Dance</v>
      </c>
      <c r="I3333" s="5">
        <f t="shared" si="52"/>
        <v>3.9553666666666665</v>
      </c>
      <c r="J3333" t="str">
        <f>VLOOKUP(C3333,Альбомы!A:C,2,0)</f>
        <v>Radio Brasil (O Som da Jovem Vanguarda) - Seleccao de Henrique Amaro</v>
      </c>
    </row>
    <row r="3334" spans="1:10" hidden="1" x14ac:dyDescent="0.3">
      <c r="A3334">
        <v>3333</v>
      </c>
      <c r="B3334" t="s">
        <v>3658</v>
      </c>
      <c r="C3334">
        <v>259</v>
      </c>
      <c r="D3334">
        <v>15</v>
      </c>
      <c r="E3334">
        <v>221805</v>
      </c>
      <c r="F3334">
        <v>8874509</v>
      </c>
      <c r="G3334" s="2">
        <v>103</v>
      </c>
      <c r="H3334" s="5" t="str">
        <f>VLOOKUP(D3334,Жанры!A:B,2,0)</f>
        <v>Electronica/Dance</v>
      </c>
      <c r="I3334" s="5">
        <f t="shared" si="52"/>
        <v>3.6967500000000002</v>
      </c>
      <c r="J3334" t="str">
        <f>VLOOKUP(C3334,Альбомы!A:C,2,0)</f>
        <v>Radio Brasil (O Som da Jovem Vanguarda) - Seleccao de Henrique Amaro</v>
      </c>
    </row>
    <row r="3335" spans="1:10" hidden="1" x14ac:dyDescent="0.3">
      <c r="A3335">
        <v>3334</v>
      </c>
      <c r="B3335" t="s">
        <v>3659</v>
      </c>
      <c r="C3335">
        <v>259</v>
      </c>
      <c r="D3335">
        <v>15</v>
      </c>
      <c r="E3335">
        <v>274651</v>
      </c>
      <c r="F3335">
        <v>10988338</v>
      </c>
      <c r="G3335" s="2">
        <v>155</v>
      </c>
      <c r="H3335" s="5" t="str">
        <f>VLOOKUP(D3335,Жанры!A:B,2,0)</f>
        <v>Electronica/Dance</v>
      </c>
      <c r="I3335" s="5">
        <f t="shared" si="52"/>
        <v>4.5775166666666669</v>
      </c>
      <c r="J3335" t="str">
        <f>VLOOKUP(C3335,Альбомы!A:C,2,0)</f>
        <v>Radio Brasil (O Som da Jovem Vanguarda) - Seleccao de Henrique Amaro</v>
      </c>
    </row>
    <row r="3336" spans="1:10" hidden="1" x14ac:dyDescent="0.3">
      <c r="A3336">
        <v>3335</v>
      </c>
      <c r="B3336" t="s">
        <v>3660</v>
      </c>
      <c r="C3336">
        <v>259</v>
      </c>
      <c r="D3336">
        <v>15</v>
      </c>
      <c r="E3336">
        <v>318484</v>
      </c>
      <c r="F3336">
        <v>12741680</v>
      </c>
      <c r="G3336" s="2">
        <v>78</v>
      </c>
      <c r="H3336" s="5" t="str">
        <f>VLOOKUP(D3336,Жанры!A:B,2,0)</f>
        <v>Electronica/Dance</v>
      </c>
      <c r="I3336" s="5">
        <f t="shared" si="52"/>
        <v>5.3080666666666669</v>
      </c>
      <c r="J3336" t="str">
        <f>VLOOKUP(C3336,Альбомы!A:C,2,0)</f>
        <v>Radio Brasil (O Som da Jovem Vanguarda) - Seleccao de Henrique Amaro</v>
      </c>
    </row>
    <row r="3337" spans="1:10" hidden="1" x14ac:dyDescent="0.3">
      <c r="A3337">
        <v>3336</v>
      </c>
      <c r="B3337" t="s">
        <v>1548</v>
      </c>
      <c r="C3337">
        <v>260</v>
      </c>
      <c r="D3337">
        <v>23</v>
      </c>
      <c r="E3337">
        <v>234013</v>
      </c>
      <c r="F3337">
        <v>8052374</v>
      </c>
      <c r="G3337" s="2">
        <v>58</v>
      </c>
      <c r="H3337" s="5" t="str">
        <f>VLOOKUP(D3337,Жанры!A:B,2,0)</f>
        <v>Alternative</v>
      </c>
      <c r="I3337" s="5">
        <f t="shared" si="52"/>
        <v>3.9002166666666667</v>
      </c>
      <c r="J3337" t="str">
        <f>VLOOKUP(C3337,Альбомы!A:C,2,0)</f>
        <v>Cake: B-Sides and Rarities</v>
      </c>
    </row>
    <row r="3338" spans="1:10" hidden="1" x14ac:dyDescent="0.3">
      <c r="A3338">
        <v>3337</v>
      </c>
      <c r="B3338" t="s">
        <v>3661</v>
      </c>
      <c r="C3338">
        <v>261</v>
      </c>
      <c r="D3338">
        <v>21</v>
      </c>
      <c r="E3338">
        <v>2492867</v>
      </c>
      <c r="F3338">
        <v>490796184</v>
      </c>
      <c r="G3338" s="2">
        <v>60</v>
      </c>
      <c r="H3338" s="5" t="str">
        <f>VLOOKUP(D3338,Жанры!A:B,2,0)</f>
        <v>Drama</v>
      </c>
      <c r="I3338" s="5">
        <f t="shared" si="52"/>
        <v>41.547783333333335</v>
      </c>
      <c r="J3338" t="str">
        <f>VLOOKUP(C3338,Альбомы!A:C,2,0)</f>
        <v>LOST, Season 4</v>
      </c>
    </row>
    <row r="3339" spans="1:10" hidden="1" x14ac:dyDescent="0.3">
      <c r="A3339">
        <v>3338</v>
      </c>
      <c r="B3339" t="s">
        <v>3662</v>
      </c>
      <c r="C3339">
        <v>261</v>
      </c>
      <c r="D3339">
        <v>21</v>
      </c>
      <c r="E3339">
        <v>2611903</v>
      </c>
      <c r="F3339">
        <v>526865050</v>
      </c>
      <c r="G3339" s="2">
        <v>166</v>
      </c>
      <c r="H3339" s="5" t="str">
        <f>VLOOKUP(D3339,Жанры!A:B,2,0)</f>
        <v>Drama</v>
      </c>
      <c r="I3339" s="5">
        <f t="shared" si="52"/>
        <v>43.531716666666668</v>
      </c>
      <c r="J3339" t="str">
        <f>VLOOKUP(C3339,Альбомы!A:C,2,0)</f>
        <v>LOST, Season 4</v>
      </c>
    </row>
    <row r="3340" spans="1:10" hidden="1" x14ac:dyDescent="0.3">
      <c r="A3340">
        <v>3339</v>
      </c>
      <c r="B3340" t="s">
        <v>3663</v>
      </c>
      <c r="C3340">
        <v>261</v>
      </c>
      <c r="D3340">
        <v>21</v>
      </c>
      <c r="E3340">
        <v>112712</v>
      </c>
      <c r="F3340">
        <v>20831818</v>
      </c>
      <c r="G3340" s="2">
        <v>192</v>
      </c>
      <c r="H3340" s="5" t="str">
        <f>VLOOKUP(D3340,Жанры!A:B,2,0)</f>
        <v>Drama</v>
      </c>
      <c r="I3340" s="5">
        <f t="shared" si="52"/>
        <v>1.8785333333333334</v>
      </c>
      <c r="J3340" t="str">
        <f>VLOOKUP(C3340,Альбомы!A:C,2,0)</f>
        <v>LOST, Season 4</v>
      </c>
    </row>
    <row r="3341" spans="1:10" hidden="1" x14ac:dyDescent="0.3">
      <c r="A3341">
        <v>3340</v>
      </c>
      <c r="B3341" t="s">
        <v>3664</v>
      </c>
      <c r="C3341">
        <v>261</v>
      </c>
      <c r="D3341">
        <v>21</v>
      </c>
      <c r="E3341">
        <v>497163</v>
      </c>
      <c r="F3341">
        <v>98460675</v>
      </c>
      <c r="G3341" s="2">
        <v>132</v>
      </c>
      <c r="H3341" s="5" t="str">
        <f>VLOOKUP(D3341,Жанры!A:B,2,0)</f>
        <v>Drama</v>
      </c>
      <c r="I3341" s="5">
        <f t="shared" si="52"/>
        <v>8.2860499999999995</v>
      </c>
      <c r="J3341" t="str">
        <f>VLOOKUP(C3341,Альбомы!A:C,2,0)</f>
        <v>LOST, Season 4</v>
      </c>
    </row>
    <row r="3342" spans="1:10" hidden="1" x14ac:dyDescent="0.3">
      <c r="A3342">
        <v>3341</v>
      </c>
      <c r="B3342" t="s">
        <v>3665</v>
      </c>
      <c r="C3342">
        <v>261</v>
      </c>
      <c r="D3342">
        <v>21</v>
      </c>
      <c r="E3342">
        <v>2611986</v>
      </c>
      <c r="F3342">
        <v>512168460</v>
      </c>
      <c r="G3342" s="2">
        <v>141</v>
      </c>
      <c r="H3342" s="5" t="str">
        <f>VLOOKUP(D3342,Жанры!A:B,2,0)</f>
        <v>Drama</v>
      </c>
      <c r="I3342" s="5">
        <f t="shared" si="52"/>
        <v>43.533099999999997</v>
      </c>
      <c r="J3342" t="str">
        <f>VLOOKUP(C3342,Альбомы!A:C,2,0)</f>
        <v>LOST, Season 4</v>
      </c>
    </row>
    <row r="3343" spans="1:10" hidden="1" x14ac:dyDescent="0.3">
      <c r="A3343">
        <v>3342</v>
      </c>
      <c r="B3343" t="s">
        <v>3666</v>
      </c>
      <c r="C3343">
        <v>261</v>
      </c>
      <c r="D3343">
        <v>21</v>
      </c>
      <c r="E3343">
        <v>2609025</v>
      </c>
      <c r="F3343">
        <v>516934914</v>
      </c>
      <c r="G3343" s="2">
        <v>173</v>
      </c>
      <c r="H3343" s="5" t="str">
        <f>VLOOKUP(D3343,Жанры!A:B,2,0)</f>
        <v>Drama</v>
      </c>
      <c r="I3343" s="5">
        <f t="shared" si="52"/>
        <v>43.483750000000001</v>
      </c>
      <c r="J3343" t="str">
        <f>VLOOKUP(C3343,Альбомы!A:C,2,0)</f>
        <v>LOST, Season 4</v>
      </c>
    </row>
    <row r="3344" spans="1:10" hidden="1" x14ac:dyDescent="0.3">
      <c r="A3344">
        <v>3343</v>
      </c>
      <c r="B3344" t="s">
        <v>3667</v>
      </c>
      <c r="C3344">
        <v>261</v>
      </c>
      <c r="D3344">
        <v>19</v>
      </c>
      <c r="E3344">
        <v>2608817</v>
      </c>
      <c r="F3344">
        <v>501061240</v>
      </c>
      <c r="G3344" s="2">
        <v>105</v>
      </c>
      <c r="H3344" s="5" t="str">
        <f>VLOOKUP(D3344,Жанры!A:B,2,0)</f>
        <v>TV Shows</v>
      </c>
      <c r="I3344" s="5">
        <f t="shared" si="52"/>
        <v>43.480283333333333</v>
      </c>
      <c r="J3344" t="str">
        <f>VLOOKUP(C3344,Альбомы!A:C,2,0)</f>
        <v>LOST, Season 4</v>
      </c>
    </row>
    <row r="3345" spans="1:10" hidden="1" x14ac:dyDescent="0.3">
      <c r="A3345">
        <v>3344</v>
      </c>
      <c r="B3345" t="s">
        <v>3668</v>
      </c>
      <c r="C3345">
        <v>261</v>
      </c>
      <c r="D3345">
        <v>21</v>
      </c>
      <c r="E3345">
        <v>2611569</v>
      </c>
      <c r="F3345">
        <v>520209363</v>
      </c>
      <c r="G3345" s="2">
        <v>97</v>
      </c>
      <c r="H3345" s="5" t="str">
        <f>VLOOKUP(D3345,Жанры!A:B,2,0)</f>
        <v>Drama</v>
      </c>
      <c r="I3345" s="5">
        <f t="shared" si="52"/>
        <v>43.526150000000001</v>
      </c>
      <c r="J3345" t="str">
        <f>VLOOKUP(C3345,Альбомы!A:C,2,0)</f>
        <v>LOST, Season 4</v>
      </c>
    </row>
    <row r="3346" spans="1:10" hidden="1" x14ac:dyDescent="0.3">
      <c r="A3346">
        <v>3345</v>
      </c>
      <c r="B3346" t="s">
        <v>3669</v>
      </c>
      <c r="C3346">
        <v>261</v>
      </c>
      <c r="D3346">
        <v>21</v>
      </c>
      <c r="E3346">
        <v>2605021</v>
      </c>
      <c r="F3346">
        <v>513246663</v>
      </c>
      <c r="G3346" s="2">
        <v>148</v>
      </c>
      <c r="H3346" s="5" t="str">
        <f>VLOOKUP(D3346,Жанры!A:B,2,0)</f>
        <v>Drama</v>
      </c>
      <c r="I3346" s="5">
        <f t="shared" si="52"/>
        <v>43.417016666666669</v>
      </c>
      <c r="J3346" t="str">
        <f>VLOOKUP(C3346,Альбомы!A:C,2,0)</f>
        <v>LOST, Season 4</v>
      </c>
    </row>
    <row r="3347" spans="1:10" hidden="1" x14ac:dyDescent="0.3">
      <c r="A3347">
        <v>3346</v>
      </c>
      <c r="B3347" t="s">
        <v>3670</v>
      </c>
      <c r="C3347">
        <v>261</v>
      </c>
      <c r="D3347">
        <v>19</v>
      </c>
      <c r="E3347">
        <v>2588797</v>
      </c>
      <c r="F3347">
        <v>506458858</v>
      </c>
      <c r="G3347" s="2">
        <v>194</v>
      </c>
      <c r="H3347" s="5" t="str">
        <f>VLOOKUP(D3347,Жанры!A:B,2,0)</f>
        <v>TV Shows</v>
      </c>
      <c r="I3347" s="5">
        <f t="shared" si="52"/>
        <v>43.146616666666667</v>
      </c>
      <c r="J3347" t="str">
        <f>VLOOKUP(C3347,Альбомы!A:C,2,0)</f>
        <v>LOST, Season 4</v>
      </c>
    </row>
    <row r="3348" spans="1:10" hidden="1" x14ac:dyDescent="0.3">
      <c r="A3348">
        <v>3347</v>
      </c>
      <c r="B3348" t="s">
        <v>3671</v>
      </c>
      <c r="C3348">
        <v>261</v>
      </c>
      <c r="D3348">
        <v>19</v>
      </c>
      <c r="E3348">
        <v>2612028</v>
      </c>
      <c r="F3348">
        <v>504132981</v>
      </c>
      <c r="G3348" s="2">
        <v>177</v>
      </c>
      <c r="H3348" s="5" t="str">
        <f>VLOOKUP(D3348,Жанры!A:B,2,0)</f>
        <v>TV Shows</v>
      </c>
      <c r="I3348" s="5">
        <f t="shared" si="52"/>
        <v>43.533799999999999</v>
      </c>
      <c r="J3348" t="str">
        <f>VLOOKUP(C3348,Альбомы!A:C,2,0)</f>
        <v>LOST, Season 4</v>
      </c>
    </row>
    <row r="3349" spans="1:10" hidden="1" x14ac:dyDescent="0.3">
      <c r="A3349">
        <v>3348</v>
      </c>
      <c r="B3349" t="s">
        <v>3672</v>
      </c>
      <c r="C3349">
        <v>261</v>
      </c>
      <c r="D3349">
        <v>21</v>
      </c>
      <c r="E3349">
        <v>2591299</v>
      </c>
      <c r="F3349">
        <v>502284266</v>
      </c>
      <c r="G3349" s="2">
        <v>80</v>
      </c>
      <c r="H3349" s="5" t="str">
        <f>VLOOKUP(D3349,Жанры!A:B,2,0)</f>
        <v>Drama</v>
      </c>
      <c r="I3349" s="5">
        <f t="shared" si="52"/>
        <v>43.188316666666665</v>
      </c>
      <c r="J3349" t="str">
        <f>VLOOKUP(C3349,Альбомы!A:C,2,0)</f>
        <v>LOST, Season 4</v>
      </c>
    </row>
    <row r="3350" spans="1:10" hidden="1" x14ac:dyDescent="0.3">
      <c r="A3350">
        <v>3349</v>
      </c>
      <c r="B3350" t="s">
        <v>3673</v>
      </c>
      <c r="C3350">
        <v>262</v>
      </c>
      <c r="D3350">
        <v>2</v>
      </c>
      <c r="E3350">
        <v>246503</v>
      </c>
      <c r="F3350">
        <v>4011615</v>
      </c>
      <c r="G3350" s="2">
        <v>147</v>
      </c>
      <c r="H3350" s="5" t="str">
        <f>VLOOKUP(D3350,Жанры!A:B,2,0)</f>
        <v>Jazz</v>
      </c>
      <c r="I3350" s="5">
        <f t="shared" si="52"/>
        <v>4.1083833333333333</v>
      </c>
      <c r="J3350" t="str">
        <f>VLOOKUP(C3350,Альбомы!A:C,2,0)</f>
        <v>Quiet Songs</v>
      </c>
    </row>
    <row r="3351" spans="1:10" hidden="1" x14ac:dyDescent="0.3">
      <c r="A3351">
        <v>3350</v>
      </c>
      <c r="B3351" t="s">
        <v>3674</v>
      </c>
      <c r="C3351">
        <v>262</v>
      </c>
      <c r="D3351">
        <v>2</v>
      </c>
      <c r="E3351">
        <v>307385</v>
      </c>
      <c r="F3351">
        <v>4821485</v>
      </c>
      <c r="G3351" s="2">
        <v>178</v>
      </c>
      <c r="H3351" s="5" t="str">
        <f>VLOOKUP(D3351,Жанры!A:B,2,0)</f>
        <v>Jazz</v>
      </c>
      <c r="I3351" s="5">
        <f t="shared" si="52"/>
        <v>5.1230833333333337</v>
      </c>
      <c r="J3351" t="str">
        <f>VLOOKUP(C3351,Альбомы!A:C,2,0)</f>
        <v>Quiet Songs</v>
      </c>
    </row>
    <row r="3352" spans="1:10" hidden="1" x14ac:dyDescent="0.3">
      <c r="A3352">
        <v>3351</v>
      </c>
      <c r="B3352" t="s">
        <v>3675</v>
      </c>
      <c r="C3352">
        <v>263</v>
      </c>
      <c r="D3352">
        <v>16</v>
      </c>
      <c r="E3352">
        <v>285837</v>
      </c>
      <c r="F3352">
        <v>4615841</v>
      </c>
      <c r="G3352" s="2">
        <v>114</v>
      </c>
      <c r="H3352" s="5" t="str">
        <f>VLOOKUP(D3352,Жанры!A:B,2,0)</f>
        <v>World</v>
      </c>
      <c r="I3352" s="5">
        <f t="shared" si="52"/>
        <v>4.7639500000000004</v>
      </c>
      <c r="J3352" t="str">
        <f>VLOOKUP(C3352,Альбомы!A:C,2,0)</f>
        <v>Muso Ko</v>
      </c>
    </row>
    <row r="3353" spans="1:10" hidden="1" x14ac:dyDescent="0.3">
      <c r="A3353">
        <v>3352</v>
      </c>
      <c r="B3353" t="s">
        <v>3676</v>
      </c>
      <c r="C3353">
        <v>264</v>
      </c>
      <c r="D3353">
        <v>15</v>
      </c>
      <c r="E3353">
        <v>327122</v>
      </c>
      <c r="F3353">
        <v>5327463</v>
      </c>
      <c r="G3353" s="2">
        <v>55</v>
      </c>
      <c r="H3353" s="5" t="str">
        <f>VLOOKUP(D3353,Жанры!A:B,2,0)</f>
        <v>Electronica/Dance</v>
      </c>
      <c r="I3353" s="5">
        <f t="shared" si="52"/>
        <v>5.4520333333333335</v>
      </c>
      <c r="J3353" t="str">
        <f>VLOOKUP(C3353,Альбомы!A:C,2,0)</f>
        <v>Realize</v>
      </c>
    </row>
    <row r="3354" spans="1:10" hidden="1" x14ac:dyDescent="0.3">
      <c r="A3354">
        <v>3353</v>
      </c>
      <c r="B3354" t="s">
        <v>3677</v>
      </c>
      <c r="C3354">
        <v>265</v>
      </c>
      <c r="D3354">
        <v>1</v>
      </c>
      <c r="E3354">
        <v>212044</v>
      </c>
      <c r="F3354">
        <v>3453849</v>
      </c>
      <c r="G3354" s="2">
        <v>171</v>
      </c>
      <c r="H3354" s="5" t="str">
        <f>VLOOKUP(D3354,Жанры!A:B,2,0)</f>
        <v>Rock</v>
      </c>
      <c r="I3354" s="5">
        <f t="shared" si="52"/>
        <v>3.5340666666666665</v>
      </c>
      <c r="J3354" t="str">
        <f>VLOOKUP(C3354,Альбомы!A:C,2,0)</f>
        <v>Every Kind of Light</v>
      </c>
    </row>
    <row r="3355" spans="1:10" hidden="1" x14ac:dyDescent="0.3">
      <c r="A3355">
        <v>3354</v>
      </c>
      <c r="B3355" t="s">
        <v>3678</v>
      </c>
      <c r="C3355">
        <v>263</v>
      </c>
      <c r="D3355">
        <v>16</v>
      </c>
      <c r="E3355">
        <v>300605</v>
      </c>
      <c r="F3355">
        <v>4855457</v>
      </c>
      <c r="G3355" s="2">
        <v>126</v>
      </c>
      <c r="H3355" s="5" t="str">
        <f>VLOOKUP(D3355,Жанры!A:B,2,0)</f>
        <v>World</v>
      </c>
      <c r="I3355" s="5">
        <f t="shared" si="52"/>
        <v>5.0100833333333332</v>
      </c>
      <c r="J3355" t="str">
        <f>VLOOKUP(C3355,Альбомы!A:C,2,0)</f>
        <v>Muso Ko</v>
      </c>
    </row>
    <row r="3356" spans="1:10" hidden="1" x14ac:dyDescent="0.3">
      <c r="A3356">
        <v>3355</v>
      </c>
      <c r="B3356" t="s">
        <v>3679</v>
      </c>
      <c r="C3356">
        <v>265</v>
      </c>
      <c r="D3356">
        <v>1</v>
      </c>
      <c r="E3356">
        <v>199923</v>
      </c>
      <c r="F3356">
        <v>3240609</v>
      </c>
      <c r="G3356" s="2">
        <v>109</v>
      </c>
      <c r="H3356" s="5" t="str">
        <f>VLOOKUP(D3356,Жанры!A:B,2,0)</f>
        <v>Rock</v>
      </c>
      <c r="I3356" s="5">
        <f t="shared" si="52"/>
        <v>3.3320500000000002</v>
      </c>
      <c r="J3356" t="str">
        <f>VLOOKUP(C3356,Альбомы!A:C,2,0)</f>
        <v>Every Kind of Light</v>
      </c>
    </row>
    <row r="3357" spans="1:10" hidden="1" x14ac:dyDescent="0.3">
      <c r="A3357">
        <v>3356</v>
      </c>
      <c r="B3357" t="s">
        <v>3680</v>
      </c>
      <c r="C3357">
        <v>266</v>
      </c>
      <c r="D3357">
        <v>7</v>
      </c>
      <c r="E3357">
        <v>172710</v>
      </c>
      <c r="F3357">
        <v>2775071</v>
      </c>
      <c r="G3357" s="2">
        <v>169</v>
      </c>
      <c r="H3357" s="5" t="str">
        <f>VLOOKUP(D3357,Жанры!A:B,2,0)</f>
        <v>Latin</v>
      </c>
      <c r="I3357" s="5">
        <f t="shared" si="52"/>
        <v>2.8784999999999998</v>
      </c>
      <c r="J3357" t="str">
        <f>VLOOKUP(C3357,Альбомы!A:C,2,0)</f>
        <v>Duos II</v>
      </c>
    </row>
    <row r="3358" spans="1:10" hidden="1" x14ac:dyDescent="0.3">
      <c r="A3358">
        <v>3357</v>
      </c>
      <c r="B3358" t="s">
        <v>3681</v>
      </c>
      <c r="C3358">
        <v>267</v>
      </c>
      <c r="D3358">
        <v>2</v>
      </c>
      <c r="E3358">
        <v>266936</v>
      </c>
      <c r="F3358">
        <v>4292028</v>
      </c>
      <c r="G3358" s="2">
        <v>87</v>
      </c>
      <c r="H3358" s="5" t="str">
        <f>VLOOKUP(D3358,Жанры!A:B,2,0)</f>
        <v>Jazz</v>
      </c>
      <c r="I3358" s="5">
        <f t="shared" si="52"/>
        <v>4.4489333333333336</v>
      </c>
      <c r="J3358" t="str">
        <f>VLOOKUP(C3358,Альбомы!A:C,2,0)</f>
        <v>Worlds</v>
      </c>
    </row>
    <row r="3359" spans="1:10" hidden="1" x14ac:dyDescent="0.3">
      <c r="A3359">
        <v>3358</v>
      </c>
      <c r="B3359" t="s">
        <v>3682</v>
      </c>
      <c r="C3359">
        <v>264</v>
      </c>
      <c r="D3359">
        <v>15</v>
      </c>
      <c r="E3359">
        <v>366085</v>
      </c>
      <c r="F3359">
        <v>6034098</v>
      </c>
      <c r="G3359" s="2">
        <v>65</v>
      </c>
      <c r="H3359" s="5" t="str">
        <f>VLOOKUP(D3359,Жанры!A:B,2,0)</f>
        <v>Electronica/Dance</v>
      </c>
      <c r="I3359" s="5">
        <f t="shared" si="52"/>
        <v>6.1014166666666663</v>
      </c>
      <c r="J3359" t="str">
        <f>VLOOKUP(C3359,Альбомы!A:C,2,0)</f>
        <v>Realize</v>
      </c>
    </row>
    <row r="3360" spans="1:10" hidden="1" x14ac:dyDescent="0.3">
      <c r="A3360">
        <v>3359</v>
      </c>
      <c r="B3360" t="s">
        <v>3683</v>
      </c>
      <c r="C3360">
        <v>268</v>
      </c>
      <c r="D3360">
        <v>24</v>
      </c>
      <c r="E3360">
        <v>356426</v>
      </c>
      <c r="F3360">
        <v>5817216</v>
      </c>
      <c r="G3360" s="2">
        <v>106</v>
      </c>
      <c r="H3360" s="5" t="str">
        <f>VLOOKUP(D3360,Жанры!A:B,2,0)</f>
        <v>Classical</v>
      </c>
      <c r="I3360" s="5">
        <f t="shared" si="52"/>
        <v>5.940433333333333</v>
      </c>
      <c r="J3360" t="str">
        <f>VLOOKUP(C3360,Альбомы!A:C,2,0)</f>
        <v>The Best of Beethoven</v>
      </c>
    </row>
    <row r="3361" spans="1:10" hidden="1" x14ac:dyDescent="0.3">
      <c r="A3361">
        <v>3360</v>
      </c>
      <c r="B3361" t="s">
        <v>3684</v>
      </c>
      <c r="C3361">
        <v>261</v>
      </c>
      <c r="D3361">
        <v>21</v>
      </c>
      <c r="E3361">
        <v>2612779</v>
      </c>
      <c r="F3361">
        <v>484711353</v>
      </c>
      <c r="G3361" s="2">
        <v>65</v>
      </c>
      <c r="H3361" s="5" t="str">
        <f>VLOOKUP(D3361,Жанры!A:B,2,0)</f>
        <v>Drama</v>
      </c>
      <c r="I3361" s="5">
        <f t="shared" si="52"/>
        <v>43.546316666666669</v>
      </c>
      <c r="J3361" t="str">
        <f>VLOOKUP(C3361,Альбомы!A:C,2,0)</f>
        <v>LOST, Season 4</v>
      </c>
    </row>
    <row r="3362" spans="1:10" hidden="1" x14ac:dyDescent="0.3">
      <c r="A3362">
        <v>3361</v>
      </c>
      <c r="B3362" t="s">
        <v>3685</v>
      </c>
      <c r="C3362">
        <v>261</v>
      </c>
      <c r="D3362">
        <v>21</v>
      </c>
      <c r="E3362">
        <v>2612028</v>
      </c>
      <c r="F3362">
        <v>477733942</v>
      </c>
      <c r="G3362" s="2">
        <v>124</v>
      </c>
      <c r="H3362" s="5" t="str">
        <f>VLOOKUP(D3362,Жанры!A:B,2,0)</f>
        <v>Drama</v>
      </c>
      <c r="I3362" s="5">
        <f t="shared" si="52"/>
        <v>43.533799999999999</v>
      </c>
      <c r="J3362" t="str">
        <f>VLOOKUP(C3362,Альбомы!A:C,2,0)</f>
        <v>LOST, Season 4</v>
      </c>
    </row>
    <row r="3363" spans="1:10" hidden="1" x14ac:dyDescent="0.3">
      <c r="A3363">
        <v>3362</v>
      </c>
      <c r="B3363" t="s">
        <v>3686</v>
      </c>
      <c r="C3363">
        <v>261</v>
      </c>
      <c r="D3363">
        <v>21</v>
      </c>
      <c r="E3363">
        <v>2609526</v>
      </c>
      <c r="F3363">
        <v>522919189</v>
      </c>
      <c r="G3363" s="2">
        <v>181</v>
      </c>
      <c r="H3363" s="5" t="str">
        <f>VLOOKUP(D3363,Жанры!A:B,2,0)</f>
        <v>Drama</v>
      </c>
      <c r="I3363" s="5">
        <f t="shared" si="52"/>
        <v>43.492100000000001</v>
      </c>
      <c r="J3363" t="str">
        <f>VLOOKUP(C3363,Альбомы!A:C,2,0)</f>
        <v>LOST, Season 4</v>
      </c>
    </row>
    <row r="3364" spans="1:10" hidden="1" x14ac:dyDescent="0.3">
      <c r="A3364">
        <v>3363</v>
      </c>
      <c r="B3364" t="s">
        <v>3687</v>
      </c>
      <c r="C3364">
        <v>261</v>
      </c>
      <c r="D3364">
        <v>21</v>
      </c>
      <c r="E3364">
        <v>2497956</v>
      </c>
      <c r="F3364">
        <v>523748920</v>
      </c>
      <c r="G3364" s="2">
        <v>54</v>
      </c>
      <c r="H3364" s="5" t="str">
        <f>VLOOKUP(D3364,Жанры!A:B,2,0)</f>
        <v>Drama</v>
      </c>
      <c r="I3364" s="5">
        <f t="shared" si="52"/>
        <v>41.632599999999996</v>
      </c>
      <c r="J3364" t="str">
        <f>VLOOKUP(C3364,Альбомы!A:C,2,0)</f>
        <v>LOST, Season 4</v>
      </c>
    </row>
    <row r="3365" spans="1:10" hidden="1" x14ac:dyDescent="0.3">
      <c r="A3365">
        <v>3364</v>
      </c>
      <c r="B3365" t="s">
        <v>3688</v>
      </c>
      <c r="C3365">
        <v>261</v>
      </c>
      <c r="D3365">
        <v>21</v>
      </c>
      <c r="E3365">
        <v>2582957</v>
      </c>
      <c r="F3365">
        <v>486161766</v>
      </c>
      <c r="G3365" s="2">
        <v>153</v>
      </c>
      <c r="H3365" s="5" t="str">
        <f>VLOOKUP(D3365,Жанры!A:B,2,0)</f>
        <v>Drama</v>
      </c>
      <c r="I3365" s="5">
        <f t="shared" si="52"/>
        <v>43.049283333333335</v>
      </c>
      <c r="J3365" t="str">
        <f>VLOOKUP(C3365,Альбомы!A:C,2,0)</f>
        <v>LOST, Season 4</v>
      </c>
    </row>
    <row r="3366" spans="1:10" hidden="1" x14ac:dyDescent="0.3">
      <c r="A3366">
        <v>3365</v>
      </c>
      <c r="B3366" t="s">
        <v>3689</v>
      </c>
      <c r="C3366">
        <v>269</v>
      </c>
      <c r="D3366">
        <v>23</v>
      </c>
      <c r="E3366">
        <v>384497</v>
      </c>
      <c r="F3366">
        <v>6477217</v>
      </c>
      <c r="G3366" s="2">
        <v>179</v>
      </c>
      <c r="H3366" s="5" t="str">
        <f>VLOOKUP(D3366,Жанры!A:B,2,0)</f>
        <v>Alternative</v>
      </c>
      <c r="I3366" s="5">
        <f t="shared" si="52"/>
        <v>6.4082833333333333</v>
      </c>
      <c r="J3366" t="str">
        <f>VLOOKUP(C3366,Альбомы!A:C,2,0)</f>
        <v>Temple of the Dog</v>
      </c>
    </row>
    <row r="3367" spans="1:10" hidden="1" x14ac:dyDescent="0.3">
      <c r="A3367">
        <v>3366</v>
      </c>
      <c r="B3367" t="s">
        <v>3690</v>
      </c>
      <c r="C3367">
        <v>269</v>
      </c>
      <c r="D3367">
        <v>23</v>
      </c>
      <c r="E3367">
        <v>672773</v>
      </c>
      <c r="F3367">
        <v>11157785</v>
      </c>
      <c r="G3367" s="2">
        <v>140</v>
      </c>
      <c r="H3367" s="5" t="str">
        <f>VLOOKUP(D3367,Жанры!A:B,2,0)</f>
        <v>Alternative</v>
      </c>
      <c r="I3367" s="5">
        <f t="shared" si="52"/>
        <v>11.212883333333334</v>
      </c>
      <c r="J3367" t="str">
        <f>VLOOKUP(C3367,Альбомы!A:C,2,0)</f>
        <v>Temple of the Dog</v>
      </c>
    </row>
    <row r="3368" spans="1:10" hidden="1" x14ac:dyDescent="0.3">
      <c r="A3368">
        <v>3367</v>
      </c>
      <c r="B3368" t="s">
        <v>3691</v>
      </c>
      <c r="C3368">
        <v>269</v>
      </c>
      <c r="D3368">
        <v>23</v>
      </c>
      <c r="E3368">
        <v>246292</v>
      </c>
      <c r="F3368">
        <v>4233212</v>
      </c>
      <c r="G3368" s="2">
        <v>141</v>
      </c>
      <c r="H3368" s="5" t="str">
        <f>VLOOKUP(D3368,Жанры!A:B,2,0)</f>
        <v>Alternative</v>
      </c>
      <c r="I3368" s="5">
        <f t="shared" si="52"/>
        <v>4.1048666666666671</v>
      </c>
      <c r="J3368" t="str">
        <f>VLOOKUP(C3368,Альбомы!A:C,2,0)</f>
        <v>Temple of the Dog</v>
      </c>
    </row>
    <row r="3369" spans="1:10" hidden="1" x14ac:dyDescent="0.3">
      <c r="A3369">
        <v>3368</v>
      </c>
      <c r="B3369" t="s">
        <v>3692</v>
      </c>
      <c r="C3369">
        <v>269</v>
      </c>
      <c r="D3369">
        <v>23</v>
      </c>
      <c r="E3369">
        <v>225278</v>
      </c>
      <c r="F3369">
        <v>3892066</v>
      </c>
      <c r="G3369" s="2">
        <v>135</v>
      </c>
      <c r="H3369" s="5" t="str">
        <f>VLOOKUP(D3369,Жанры!A:B,2,0)</f>
        <v>Alternative</v>
      </c>
      <c r="I3369" s="5">
        <f t="shared" si="52"/>
        <v>3.7546333333333335</v>
      </c>
      <c r="J3369" t="str">
        <f>VLOOKUP(C3369,Альбомы!A:C,2,0)</f>
        <v>Temple of the Dog</v>
      </c>
    </row>
    <row r="3370" spans="1:10" hidden="1" x14ac:dyDescent="0.3">
      <c r="A3370">
        <v>3369</v>
      </c>
      <c r="B3370" t="s">
        <v>3693</v>
      </c>
      <c r="C3370">
        <v>269</v>
      </c>
      <c r="D3370">
        <v>23</v>
      </c>
      <c r="E3370">
        <v>304458</v>
      </c>
      <c r="F3370">
        <v>5177612</v>
      </c>
      <c r="G3370" s="2">
        <v>51</v>
      </c>
      <c r="H3370" s="5" t="str">
        <f>VLOOKUP(D3370,Жанры!A:B,2,0)</f>
        <v>Alternative</v>
      </c>
      <c r="I3370" s="5">
        <f t="shared" si="52"/>
        <v>5.0743</v>
      </c>
      <c r="J3370" t="str">
        <f>VLOOKUP(C3370,Альбомы!A:C,2,0)</f>
        <v>Temple of the Dog</v>
      </c>
    </row>
    <row r="3371" spans="1:10" hidden="1" x14ac:dyDescent="0.3">
      <c r="A3371">
        <v>3370</v>
      </c>
      <c r="B3371" t="s">
        <v>3694</v>
      </c>
      <c r="C3371">
        <v>269</v>
      </c>
      <c r="D3371">
        <v>23</v>
      </c>
      <c r="E3371">
        <v>342539</v>
      </c>
      <c r="F3371">
        <v>5795951</v>
      </c>
      <c r="G3371" s="2">
        <v>191</v>
      </c>
      <c r="H3371" s="5" t="str">
        <f>VLOOKUP(D3371,Жанры!A:B,2,0)</f>
        <v>Alternative</v>
      </c>
      <c r="I3371" s="5">
        <f t="shared" si="52"/>
        <v>5.7089833333333333</v>
      </c>
      <c r="J3371" t="str">
        <f>VLOOKUP(C3371,Альбомы!A:C,2,0)</f>
        <v>Temple of the Dog</v>
      </c>
    </row>
    <row r="3372" spans="1:10" hidden="1" x14ac:dyDescent="0.3">
      <c r="A3372">
        <v>3371</v>
      </c>
      <c r="B3372" t="s">
        <v>3695</v>
      </c>
      <c r="C3372">
        <v>269</v>
      </c>
      <c r="D3372">
        <v>23</v>
      </c>
      <c r="E3372">
        <v>250565</v>
      </c>
      <c r="F3372">
        <v>4302603</v>
      </c>
      <c r="G3372" s="2">
        <v>135</v>
      </c>
      <c r="H3372" s="5" t="str">
        <f>VLOOKUP(D3372,Жанры!A:B,2,0)</f>
        <v>Alternative</v>
      </c>
      <c r="I3372" s="5">
        <f t="shared" si="52"/>
        <v>4.1760833333333336</v>
      </c>
      <c r="J3372" t="str">
        <f>VLOOKUP(C3372,Альбомы!A:C,2,0)</f>
        <v>Temple of the Dog</v>
      </c>
    </row>
    <row r="3373" spans="1:10" hidden="1" x14ac:dyDescent="0.3">
      <c r="A3373">
        <v>3372</v>
      </c>
      <c r="B3373" t="s">
        <v>3696</v>
      </c>
      <c r="C3373">
        <v>269</v>
      </c>
      <c r="D3373">
        <v>23</v>
      </c>
      <c r="E3373">
        <v>244226</v>
      </c>
      <c r="F3373">
        <v>4199626</v>
      </c>
      <c r="G3373" s="2">
        <v>82</v>
      </c>
      <c r="H3373" s="5" t="str">
        <f>VLOOKUP(D3373,Жанры!A:B,2,0)</f>
        <v>Alternative</v>
      </c>
      <c r="I3373" s="5">
        <f t="shared" si="52"/>
        <v>4.0704333333333329</v>
      </c>
      <c r="J3373" t="str">
        <f>VLOOKUP(C3373,Альбомы!A:C,2,0)</f>
        <v>Temple of the Dog</v>
      </c>
    </row>
    <row r="3374" spans="1:10" hidden="1" x14ac:dyDescent="0.3">
      <c r="A3374">
        <v>3373</v>
      </c>
      <c r="B3374" t="s">
        <v>3697</v>
      </c>
      <c r="C3374">
        <v>269</v>
      </c>
      <c r="D3374">
        <v>23</v>
      </c>
      <c r="E3374">
        <v>414474</v>
      </c>
      <c r="F3374">
        <v>6964048</v>
      </c>
      <c r="G3374" s="2">
        <v>61</v>
      </c>
      <c r="H3374" s="5" t="str">
        <f>VLOOKUP(D3374,Жанры!A:B,2,0)</f>
        <v>Alternative</v>
      </c>
      <c r="I3374" s="5">
        <f t="shared" si="52"/>
        <v>6.9078999999999997</v>
      </c>
      <c r="J3374" t="str">
        <f>VLOOKUP(C3374,Альбомы!A:C,2,0)</f>
        <v>Temple of the Dog</v>
      </c>
    </row>
    <row r="3375" spans="1:10" hidden="1" x14ac:dyDescent="0.3">
      <c r="A3375">
        <v>3374</v>
      </c>
      <c r="B3375" t="s">
        <v>3698</v>
      </c>
      <c r="C3375">
        <v>269</v>
      </c>
      <c r="D3375">
        <v>23</v>
      </c>
      <c r="E3375">
        <v>231803</v>
      </c>
      <c r="F3375">
        <v>3997982</v>
      </c>
      <c r="G3375" s="2">
        <v>145</v>
      </c>
      <c r="H3375" s="5" t="str">
        <f>VLOOKUP(D3375,Жанры!A:B,2,0)</f>
        <v>Alternative</v>
      </c>
      <c r="I3375" s="5">
        <f t="shared" si="52"/>
        <v>3.8633833333333332</v>
      </c>
      <c r="J3375" t="str">
        <f>VLOOKUP(C3375,Альбомы!A:C,2,0)</f>
        <v>Temple of the Dog</v>
      </c>
    </row>
    <row r="3376" spans="1:10" hidden="1" x14ac:dyDescent="0.3">
      <c r="A3376">
        <v>3375</v>
      </c>
      <c r="B3376" t="s">
        <v>3699</v>
      </c>
      <c r="C3376">
        <v>270</v>
      </c>
      <c r="D3376">
        <v>23</v>
      </c>
      <c r="E3376">
        <v>224837</v>
      </c>
      <c r="F3376">
        <v>3691272</v>
      </c>
      <c r="G3376" s="2">
        <v>51</v>
      </c>
      <c r="H3376" s="5" t="str">
        <f>VLOOKUP(D3376,Жанры!A:B,2,0)</f>
        <v>Alternative</v>
      </c>
      <c r="I3376" s="5">
        <f t="shared" si="52"/>
        <v>3.7472833333333333</v>
      </c>
      <c r="J3376" t="str">
        <f>VLOOKUP(C3376,Альбомы!A:C,2,0)</f>
        <v>Carry On</v>
      </c>
    </row>
    <row r="3377" spans="1:10" hidden="1" x14ac:dyDescent="0.3">
      <c r="A3377">
        <v>3376</v>
      </c>
      <c r="B3377" t="s">
        <v>3700</v>
      </c>
      <c r="C3377">
        <v>270</v>
      </c>
      <c r="D3377">
        <v>23</v>
      </c>
      <c r="E3377">
        <v>237120</v>
      </c>
      <c r="F3377">
        <v>3890037</v>
      </c>
      <c r="G3377" s="2">
        <v>115</v>
      </c>
      <c r="H3377" s="5" t="str">
        <f>VLOOKUP(D3377,Жанры!A:B,2,0)</f>
        <v>Alternative</v>
      </c>
      <c r="I3377" s="5">
        <f t="shared" si="52"/>
        <v>3.952</v>
      </c>
      <c r="J3377" t="str">
        <f>VLOOKUP(C3377,Альбомы!A:C,2,0)</f>
        <v>Carry On</v>
      </c>
    </row>
    <row r="3378" spans="1:10" hidden="1" x14ac:dyDescent="0.3">
      <c r="A3378">
        <v>3377</v>
      </c>
      <c r="B3378" t="s">
        <v>3701</v>
      </c>
      <c r="C3378">
        <v>270</v>
      </c>
      <c r="D3378">
        <v>23</v>
      </c>
      <c r="E3378">
        <v>214016</v>
      </c>
      <c r="F3378">
        <v>3516224</v>
      </c>
      <c r="G3378" s="2">
        <v>101</v>
      </c>
      <c r="H3378" s="5" t="str">
        <f>VLOOKUP(D3378,Жанры!A:B,2,0)</f>
        <v>Alternative</v>
      </c>
      <c r="I3378" s="5">
        <f t="shared" si="52"/>
        <v>3.5669333333333335</v>
      </c>
      <c r="J3378" t="str">
        <f>VLOOKUP(C3378,Альбомы!A:C,2,0)</f>
        <v>Carry On</v>
      </c>
    </row>
    <row r="3379" spans="1:10" hidden="1" x14ac:dyDescent="0.3">
      <c r="A3379">
        <v>3378</v>
      </c>
      <c r="B3379" t="s">
        <v>3702</v>
      </c>
      <c r="C3379">
        <v>270</v>
      </c>
      <c r="D3379">
        <v>23</v>
      </c>
      <c r="E3379">
        <v>256764</v>
      </c>
      <c r="F3379">
        <v>4207769</v>
      </c>
      <c r="G3379" s="2">
        <v>139</v>
      </c>
      <c r="H3379" s="5" t="str">
        <f>VLOOKUP(D3379,Жанры!A:B,2,0)</f>
        <v>Alternative</v>
      </c>
      <c r="I3379" s="5">
        <f t="shared" si="52"/>
        <v>4.2793999999999999</v>
      </c>
      <c r="J3379" t="str">
        <f>VLOOKUP(C3379,Альбомы!A:C,2,0)</f>
        <v>Carry On</v>
      </c>
    </row>
    <row r="3380" spans="1:10" hidden="1" x14ac:dyDescent="0.3">
      <c r="A3380">
        <v>3379</v>
      </c>
      <c r="B3380" t="s">
        <v>3703</v>
      </c>
      <c r="C3380">
        <v>270</v>
      </c>
      <c r="D3380">
        <v>23</v>
      </c>
      <c r="E3380">
        <v>204078</v>
      </c>
      <c r="F3380">
        <v>3355715</v>
      </c>
      <c r="G3380" s="2">
        <v>78</v>
      </c>
      <c r="H3380" s="5" t="str">
        <f>VLOOKUP(D3380,Жанры!A:B,2,0)</f>
        <v>Alternative</v>
      </c>
      <c r="I3380" s="5">
        <f t="shared" si="52"/>
        <v>3.4013</v>
      </c>
      <c r="J3380" t="str">
        <f>VLOOKUP(C3380,Альбомы!A:C,2,0)</f>
        <v>Carry On</v>
      </c>
    </row>
    <row r="3381" spans="1:10" hidden="1" x14ac:dyDescent="0.3">
      <c r="A3381">
        <v>3380</v>
      </c>
      <c r="B3381" t="s">
        <v>3704</v>
      </c>
      <c r="C3381">
        <v>270</v>
      </c>
      <c r="D3381">
        <v>23</v>
      </c>
      <c r="E3381">
        <v>231547</v>
      </c>
      <c r="F3381">
        <v>3799745</v>
      </c>
      <c r="G3381" s="2">
        <v>80</v>
      </c>
      <c r="H3381" s="5" t="str">
        <f>VLOOKUP(D3381,Жанры!A:B,2,0)</f>
        <v>Alternative</v>
      </c>
      <c r="I3381" s="5">
        <f t="shared" si="52"/>
        <v>3.8591166666666665</v>
      </c>
      <c r="J3381" t="str">
        <f>VLOOKUP(C3381,Альбомы!A:C,2,0)</f>
        <v>Carry On</v>
      </c>
    </row>
    <row r="3382" spans="1:10" hidden="1" x14ac:dyDescent="0.3">
      <c r="A3382">
        <v>3381</v>
      </c>
      <c r="B3382" t="s">
        <v>3705</v>
      </c>
      <c r="C3382">
        <v>270</v>
      </c>
      <c r="D3382">
        <v>23</v>
      </c>
      <c r="E3382">
        <v>218498</v>
      </c>
      <c r="F3382">
        <v>3588776</v>
      </c>
      <c r="G3382" s="2">
        <v>194</v>
      </c>
      <c r="H3382" s="5" t="str">
        <f>VLOOKUP(D3382,Жанры!A:B,2,0)</f>
        <v>Alternative</v>
      </c>
      <c r="I3382" s="5">
        <f t="shared" si="52"/>
        <v>3.6416333333333335</v>
      </c>
      <c r="J3382" t="str">
        <f>VLOOKUP(C3382,Альбомы!A:C,2,0)</f>
        <v>Carry On</v>
      </c>
    </row>
    <row r="3383" spans="1:10" hidden="1" x14ac:dyDescent="0.3">
      <c r="A3383">
        <v>3382</v>
      </c>
      <c r="B3383" t="s">
        <v>3706</v>
      </c>
      <c r="C3383">
        <v>270</v>
      </c>
      <c r="D3383">
        <v>23</v>
      </c>
      <c r="E3383">
        <v>281401</v>
      </c>
      <c r="F3383">
        <v>4606408</v>
      </c>
      <c r="G3383" s="2">
        <v>107</v>
      </c>
      <c r="H3383" s="5" t="str">
        <f>VLOOKUP(D3383,Жанры!A:B,2,0)</f>
        <v>Alternative</v>
      </c>
      <c r="I3383" s="5">
        <f t="shared" si="52"/>
        <v>4.6900166666666667</v>
      </c>
      <c r="J3383" t="str">
        <f>VLOOKUP(C3383,Альбомы!A:C,2,0)</f>
        <v>Carry On</v>
      </c>
    </row>
    <row r="3384" spans="1:10" hidden="1" x14ac:dyDescent="0.3">
      <c r="A3384">
        <v>3383</v>
      </c>
      <c r="B3384" t="s">
        <v>3707</v>
      </c>
      <c r="C3384">
        <v>270</v>
      </c>
      <c r="D3384">
        <v>23</v>
      </c>
      <c r="E3384">
        <v>220193</v>
      </c>
      <c r="F3384">
        <v>3616618</v>
      </c>
      <c r="G3384" s="2">
        <v>65</v>
      </c>
      <c r="H3384" s="5" t="str">
        <f>VLOOKUP(D3384,Жанры!A:B,2,0)</f>
        <v>Alternative</v>
      </c>
      <c r="I3384" s="5">
        <f t="shared" si="52"/>
        <v>3.6698833333333334</v>
      </c>
      <c r="J3384" t="str">
        <f>VLOOKUP(C3384,Альбомы!A:C,2,0)</f>
        <v>Carry On</v>
      </c>
    </row>
    <row r="3385" spans="1:10" hidden="1" x14ac:dyDescent="0.3">
      <c r="A3385">
        <v>3384</v>
      </c>
      <c r="B3385" t="s">
        <v>3708</v>
      </c>
      <c r="C3385">
        <v>270</v>
      </c>
      <c r="D3385">
        <v>23</v>
      </c>
      <c r="E3385">
        <v>205959</v>
      </c>
      <c r="F3385">
        <v>3385722</v>
      </c>
      <c r="G3385" s="2">
        <v>98</v>
      </c>
      <c r="H3385" s="5" t="str">
        <f>VLOOKUP(D3385,Жанры!A:B,2,0)</f>
        <v>Alternative</v>
      </c>
      <c r="I3385" s="5">
        <f t="shared" si="52"/>
        <v>3.4326500000000002</v>
      </c>
      <c r="J3385" t="str">
        <f>VLOOKUP(C3385,Альбомы!A:C,2,0)</f>
        <v>Carry On</v>
      </c>
    </row>
    <row r="3386" spans="1:10" hidden="1" x14ac:dyDescent="0.3">
      <c r="A3386">
        <v>3385</v>
      </c>
      <c r="B3386" t="s">
        <v>3709</v>
      </c>
      <c r="C3386">
        <v>270</v>
      </c>
      <c r="D3386">
        <v>23</v>
      </c>
      <c r="E3386">
        <v>217035</v>
      </c>
      <c r="F3386">
        <v>3565098</v>
      </c>
      <c r="G3386" s="2">
        <v>168</v>
      </c>
      <c r="H3386" s="5" t="str">
        <f>VLOOKUP(D3386,Жанры!A:B,2,0)</f>
        <v>Alternative</v>
      </c>
      <c r="I3386" s="5">
        <f t="shared" si="52"/>
        <v>3.6172499999999999</v>
      </c>
      <c r="J3386" t="str">
        <f>VLOOKUP(C3386,Альбомы!A:C,2,0)</f>
        <v>Carry On</v>
      </c>
    </row>
    <row r="3387" spans="1:10" hidden="1" x14ac:dyDescent="0.3">
      <c r="A3387">
        <v>3386</v>
      </c>
      <c r="B3387" t="s">
        <v>3710</v>
      </c>
      <c r="C3387">
        <v>270</v>
      </c>
      <c r="D3387">
        <v>23</v>
      </c>
      <c r="E3387">
        <v>267376</v>
      </c>
      <c r="F3387">
        <v>4379597</v>
      </c>
      <c r="G3387" s="2">
        <v>95</v>
      </c>
      <c r="H3387" s="5" t="str">
        <f>VLOOKUP(D3387,Жанры!A:B,2,0)</f>
        <v>Alternative</v>
      </c>
      <c r="I3387" s="5">
        <f t="shared" si="52"/>
        <v>4.456266666666667</v>
      </c>
      <c r="J3387" t="str">
        <f>VLOOKUP(C3387,Альбомы!A:C,2,0)</f>
        <v>Carry On</v>
      </c>
    </row>
    <row r="3388" spans="1:10" hidden="1" x14ac:dyDescent="0.3">
      <c r="A3388">
        <v>3387</v>
      </c>
      <c r="B3388" t="s">
        <v>3711</v>
      </c>
      <c r="C3388">
        <v>270</v>
      </c>
      <c r="D3388">
        <v>23</v>
      </c>
      <c r="E3388">
        <v>273320</v>
      </c>
      <c r="F3388">
        <v>4476203</v>
      </c>
      <c r="G3388" s="2">
        <v>50</v>
      </c>
      <c r="H3388" s="5" t="str">
        <f>VLOOKUP(D3388,Жанры!A:B,2,0)</f>
        <v>Alternative</v>
      </c>
      <c r="I3388" s="5">
        <f t="shared" si="52"/>
        <v>4.5553333333333335</v>
      </c>
      <c r="J3388" t="str">
        <f>VLOOKUP(C3388,Альбомы!A:C,2,0)</f>
        <v>Carry On</v>
      </c>
    </row>
    <row r="3389" spans="1:10" hidden="1" x14ac:dyDescent="0.3">
      <c r="A3389">
        <v>3388</v>
      </c>
      <c r="B3389" t="s">
        <v>3712</v>
      </c>
      <c r="C3389">
        <v>270</v>
      </c>
      <c r="D3389">
        <v>23</v>
      </c>
      <c r="E3389">
        <v>240255</v>
      </c>
      <c r="F3389">
        <v>3940651</v>
      </c>
      <c r="G3389" s="2">
        <v>92</v>
      </c>
      <c r="H3389" s="5" t="str">
        <f>VLOOKUP(D3389,Жанры!A:B,2,0)</f>
        <v>Alternative</v>
      </c>
      <c r="I3389" s="5">
        <f t="shared" si="52"/>
        <v>4.0042499999999999</v>
      </c>
      <c r="J3389" t="str">
        <f>VLOOKUP(C3389,Альбомы!A:C,2,0)</f>
        <v>Carry On</v>
      </c>
    </row>
    <row r="3390" spans="1:10" hidden="1" x14ac:dyDescent="0.3">
      <c r="A3390">
        <v>3389</v>
      </c>
      <c r="B3390" t="s">
        <v>270</v>
      </c>
      <c r="C3390">
        <v>271</v>
      </c>
      <c r="D3390">
        <v>23</v>
      </c>
      <c r="E3390">
        <v>252376</v>
      </c>
      <c r="F3390">
        <v>4111051</v>
      </c>
      <c r="G3390" s="2">
        <v>147</v>
      </c>
      <c r="H3390" s="5" t="str">
        <f>VLOOKUP(D3390,Жанры!A:B,2,0)</f>
        <v>Alternative</v>
      </c>
      <c r="I3390" s="5">
        <f t="shared" si="52"/>
        <v>4.206266666666667</v>
      </c>
      <c r="J3390" t="str">
        <f>VLOOKUP(C3390,Альбомы!A:C,2,0)</f>
        <v>Revelations</v>
      </c>
    </row>
    <row r="3391" spans="1:10" hidden="1" x14ac:dyDescent="0.3">
      <c r="A3391">
        <v>3390</v>
      </c>
      <c r="B3391" t="s">
        <v>3713</v>
      </c>
      <c r="C3391">
        <v>271</v>
      </c>
      <c r="D3391">
        <v>23</v>
      </c>
      <c r="E3391">
        <v>217732</v>
      </c>
      <c r="F3391">
        <v>3559040</v>
      </c>
      <c r="G3391" s="2">
        <v>181</v>
      </c>
      <c r="H3391" s="5" t="str">
        <f>VLOOKUP(D3391,Жанры!A:B,2,0)</f>
        <v>Alternative</v>
      </c>
      <c r="I3391" s="5">
        <f t="shared" si="52"/>
        <v>3.6288666666666667</v>
      </c>
      <c r="J3391" t="str">
        <f>VLOOKUP(C3391,Альбомы!A:C,2,0)</f>
        <v>Revelations</v>
      </c>
    </row>
    <row r="3392" spans="1:10" hidden="1" x14ac:dyDescent="0.3">
      <c r="A3392">
        <v>3391</v>
      </c>
      <c r="B3392" t="s">
        <v>3714</v>
      </c>
      <c r="C3392">
        <v>271</v>
      </c>
      <c r="D3392">
        <v>23</v>
      </c>
      <c r="E3392">
        <v>260154</v>
      </c>
      <c r="F3392">
        <v>4234990</v>
      </c>
      <c r="G3392" s="2">
        <v>183</v>
      </c>
      <c r="H3392" s="5" t="str">
        <f>VLOOKUP(D3392,Жанры!A:B,2,0)</f>
        <v>Alternative</v>
      </c>
      <c r="I3392" s="5">
        <f t="shared" si="52"/>
        <v>4.3358999999999996</v>
      </c>
      <c r="J3392" t="str">
        <f>VLOOKUP(C3392,Альбомы!A:C,2,0)</f>
        <v>Revelations</v>
      </c>
    </row>
    <row r="3393" spans="1:10" hidden="1" x14ac:dyDescent="0.3">
      <c r="A3393">
        <v>3392</v>
      </c>
      <c r="B3393" t="s">
        <v>3715</v>
      </c>
      <c r="C3393">
        <v>271</v>
      </c>
      <c r="D3393">
        <v>23</v>
      </c>
      <c r="E3393">
        <v>230758</v>
      </c>
      <c r="F3393">
        <v>3766605</v>
      </c>
      <c r="G3393" s="2">
        <v>155</v>
      </c>
      <c r="H3393" s="5" t="str">
        <f>VLOOKUP(D3393,Жанры!A:B,2,0)</f>
        <v>Alternative</v>
      </c>
      <c r="I3393" s="5">
        <f t="shared" si="52"/>
        <v>3.8459666666666665</v>
      </c>
      <c r="J3393" t="str">
        <f>VLOOKUP(C3393,Альбомы!A:C,2,0)</f>
        <v>Revelations</v>
      </c>
    </row>
    <row r="3394" spans="1:10" hidden="1" x14ac:dyDescent="0.3">
      <c r="A3394">
        <v>3393</v>
      </c>
      <c r="B3394" t="s">
        <v>3716</v>
      </c>
      <c r="C3394">
        <v>271</v>
      </c>
      <c r="D3394">
        <v>23</v>
      </c>
      <c r="E3394">
        <v>218916</v>
      </c>
      <c r="F3394">
        <v>3577821</v>
      </c>
      <c r="G3394" s="2">
        <v>158</v>
      </c>
      <c r="H3394" s="5" t="str">
        <f>VLOOKUP(D3394,Жанры!A:B,2,0)</f>
        <v>Alternative</v>
      </c>
      <c r="I3394" s="5">
        <f t="shared" si="52"/>
        <v>3.6486000000000001</v>
      </c>
      <c r="J3394" t="str">
        <f>VLOOKUP(C3394,Альбомы!A:C,2,0)</f>
        <v>Revelations</v>
      </c>
    </row>
    <row r="3395" spans="1:10" hidden="1" x14ac:dyDescent="0.3">
      <c r="A3395">
        <v>3394</v>
      </c>
      <c r="B3395" t="s">
        <v>3717</v>
      </c>
      <c r="C3395">
        <v>271</v>
      </c>
      <c r="D3395">
        <v>23</v>
      </c>
      <c r="E3395">
        <v>228366</v>
      </c>
      <c r="F3395">
        <v>3728955</v>
      </c>
      <c r="G3395" s="2">
        <v>126</v>
      </c>
      <c r="H3395" s="5" t="str">
        <f>VLOOKUP(D3395,Жанры!A:B,2,0)</f>
        <v>Alternative</v>
      </c>
      <c r="I3395" s="5">
        <f t="shared" ref="I3395:I3458" si="53">E3395/60000</f>
        <v>3.8060999999999998</v>
      </c>
      <c r="J3395" t="str">
        <f>VLOOKUP(C3395,Альбомы!A:C,2,0)</f>
        <v>Revelations</v>
      </c>
    </row>
    <row r="3396" spans="1:10" hidden="1" x14ac:dyDescent="0.3">
      <c r="A3396">
        <v>3395</v>
      </c>
      <c r="B3396" t="s">
        <v>3718</v>
      </c>
      <c r="C3396">
        <v>271</v>
      </c>
      <c r="D3396">
        <v>23</v>
      </c>
      <c r="E3396">
        <v>213831</v>
      </c>
      <c r="F3396">
        <v>3497176</v>
      </c>
      <c r="G3396" s="2">
        <v>69</v>
      </c>
      <c r="H3396" s="5" t="str">
        <f>VLOOKUP(D3396,Жанры!A:B,2,0)</f>
        <v>Alternative</v>
      </c>
      <c r="I3396" s="5">
        <f t="shared" si="53"/>
        <v>3.56385</v>
      </c>
      <c r="J3396" t="str">
        <f>VLOOKUP(C3396,Альбомы!A:C,2,0)</f>
        <v>Revelations</v>
      </c>
    </row>
    <row r="3397" spans="1:10" hidden="1" x14ac:dyDescent="0.3">
      <c r="A3397">
        <v>3396</v>
      </c>
      <c r="B3397" t="s">
        <v>3719</v>
      </c>
      <c r="C3397">
        <v>271</v>
      </c>
      <c r="D3397">
        <v>23</v>
      </c>
      <c r="E3397">
        <v>274597</v>
      </c>
      <c r="F3397">
        <v>4465399</v>
      </c>
      <c r="G3397" s="2">
        <v>115</v>
      </c>
      <c r="H3397" s="5" t="str">
        <f>VLOOKUP(D3397,Жанры!A:B,2,0)</f>
        <v>Alternative</v>
      </c>
      <c r="I3397" s="5">
        <f t="shared" si="53"/>
        <v>4.5766166666666663</v>
      </c>
      <c r="J3397" t="str">
        <f>VLOOKUP(C3397,Альбомы!A:C,2,0)</f>
        <v>Revelations</v>
      </c>
    </row>
    <row r="3398" spans="1:10" hidden="1" x14ac:dyDescent="0.3">
      <c r="A3398">
        <v>3397</v>
      </c>
      <c r="B3398" t="s">
        <v>3720</v>
      </c>
      <c r="C3398">
        <v>271</v>
      </c>
      <c r="D3398">
        <v>23</v>
      </c>
      <c r="E3398">
        <v>233242</v>
      </c>
      <c r="F3398">
        <v>3806103</v>
      </c>
      <c r="G3398" s="2">
        <v>60</v>
      </c>
      <c r="H3398" s="5" t="str">
        <f>VLOOKUP(D3398,Жанры!A:B,2,0)</f>
        <v>Alternative</v>
      </c>
      <c r="I3398" s="5">
        <f t="shared" si="53"/>
        <v>3.8873666666666669</v>
      </c>
      <c r="J3398" t="str">
        <f>VLOOKUP(C3398,Альбомы!A:C,2,0)</f>
        <v>Revelations</v>
      </c>
    </row>
    <row r="3399" spans="1:10" hidden="1" x14ac:dyDescent="0.3">
      <c r="A3399">
        <v>3398</v>
      </c>
      <c r="B3399" t="s">
        <v>3721</v>
      </c>
      <c r="C3399">
        <v>271</v>
      </c>
      <c r="D3399">
        <v>23</v>
      </c>
      <c r="E3399">
        <v>266308</v>
      </c>
      <c r="F3399">
        <v>4333050</v>
      </c>
      <c r="G3399" s="2">
        <v>125</v>
      </c>
      <c r="H3399" s="5" t="str">
        <f>VLOOKUP(D3399,Жанры!A:B,2,0)</f>
        <v>Alternative</v>
      </c>
      <c r="I3399" s="5">
        <f t="shared" si="53"/>
        <v>4.4384666666666668</v>
      </c>
      <c r="J3399" t="str">
        <f>VLOOKUP(C3399,Альбомы!A:C,2,0)</f>
        <v>Revelations</v>
      </c>
    </row>
    <row r="3400" spans="1:10" hidden="1" x14ac:dyDescent="0.3">
      <c r="A3400">
        <v>3399</v>
      </c>
      <c r="B3400" t="s">
        <v>3722</v>
      </c>
      <c r="C3400">
        <v>271</v>
      </c>
      <c r="D3400">
        <v>23</v>
      </c>
      <c r="E3400">
        <v>213041</v>
      </c>
      <c r="F3400">
        <v>3484335</v>
      </c>
      <c r="G3400" s="2">
        <v>59</v>
      </c>
      <c r="H3400" s="5" t="str">
        <f>VLOOKUP(D3400,Жанры!A:B,2,0)</f>
        <v>Alternative</v>
      </c>
      <c r="I3400" s="5">
        <f t="shared" si="53"/>
        <v>3.5506833333333332</v>
      </c>
      <c r="J3400" t="str">
        <f>VLOOKUP(C3400,Альбомы!A:C,2,0)</f>
        <v>Revelations</v>
      </c>
    </row>
    <row r="3401" spans="1:10" hidden="1" x14ac:dyDescent="0.3">
      <c r="A3401">
        <v>3400</v>
      </c>
      <c r="B3401" t="s">
        <v>3723</v>
      </c>
      <c r="C3401">
        <v>271</v>
      </c>
      <c r="D3401">
        <v>23</v>
      </c>
      <c r="E3401">
        <v>298049</v>
      </c>
      <c r="F3401">
        <v>4838884</v>
      </c>
      <c r="G3401" s="2">
        <v>52</v>
      </c>
      <c r="H3401" s="5" t="str">
        <f>VLOOKUP(D3401,Жанры!A:B,2,0)</f>
        <v>Alternative</v>
      </c>
      <c r="I3401" s="5">
        <f t="shared" si="53"/>
        <v>4.967483333333333</v>
      </c>
      <c r="J3401" t="str">
        <f>VLOOKUP(C3401,Альбомы!A:C,2,0)</f>
        <v>Revelations</v>
      </c>
    </row>
    <row r="3402" spans="1:10" hidden="1" x14ac:dyDescent="0.3">
      <c r="A3402">
        <v>3401</v>
      </c>
      <c r="B3402" t="s">
        <v>3724</v>
      </c>
      <c r="C3402">
        <v>271</v>
      </c>
      <c r="D3402">
        <v>23</v>
      </c>
      <c r="E3402">
        <v>301974</v>
      </c>
      <c r="F3402">
        <v>4901540</v>
      </c>
      <c r="G3402" s="2">
        <v>95</v>
      </c>
      <c r="H3402" s="5" t="str">
        <f>VLOOKUP(D3402,Жанры!A:B,2,0)</f>
        <v>Alternative</v>
      </c>
      <c r="I3402" s="5">
        <f t="shared" si="53"/>
        <v>5.0328999999999997</v>
      </c>
      <c r="J3402" t="str">
        <f>VLOOKUP(C3402,Альбомы!A:C,2,0)</f>
        <v>Revelations</v>
      </c>
    </row>
    <row r="3403" spans="1:10" hidden="1" x14ac:dyDescent="0.3">
      <c r="A3403">
        <v>3402</v>
      </c>
      <c r="B3403" t="s">
        <v>3725</v>
      </c>
      <c r="C3403">
        <v>271</v>
      </c>
      <c r="D3403">
        <v>23</v>
      </c>
      <c r="E3403">
        <v>294294</v>
      </c>
      <c r="F3403">
        <v>61118891</v>
      </c>
      <c r="G3403" s="2">
        <v>75</v>
      </c>
      <c r="H3403" s="5" t="str">
        <f>VLOOKUP(D3403,Жанры!A:B,2,0)</f>
        <v>Alternative</v>
      </c>
      <c r="I3403" s="5">
        <f t="shared" si="53"/>
        <v>4.9048999999999996</v>
      </c>
      <c r="J3403" t="str">
        <f>VLOOKUP(C3403,Альбомы!A:C,2,0)</f>
        <v>Revelations</v>
      </c>
    </row>
    <row r="3404" spans="1:10" hidden="1" x14ac:dyDescent="0.3">
      <c r="A3404">
        <v>3403</v>
      </c>
      <c r="B3404" t="s">
        <v>3726</v>
      </c>
      <c r="C3404">
        <v>272</v>
      </c>
      <c r="D3404">
        <v>24</v>
      </c>
      <c r="E3404">
        <v>245317</v>
      </c>
      <c r="F3404">
        <v>4123531</v>
      </c>
      <c r="G3404" s="2">
        <v>177</v>
      </c>
      <c r="H3404" s="5" t="str">
        <f>VLOOKUP(D3404,Жанры!A:B,2,0)</f>
        <v>Classical</v>
      </c>
      <c r="I3404" s="5">
        <f t="shared" si="53"/>
        <v>4.0886166666666668</v>
      </c>
      <c r="J3404" t="str">
        <f>VLOOKUP(C3404,Альбомы!A:C,2,0)</f>
        <v>Adorate Deum: Gregorian Chant from the Proper of the Mass</v>
      </c>
    </row>
    <row r="3405" spans="1:10" hidden="1" x14ac:dyDescent="0.3">
      <c r="A3405">
        <v>3404</v>
      </c>
      <c r="B3405" t="s">
        <v>3727</v>
      </c>
      <c r="C3405">
        <v>273</v>
      </c>
      <c r="D3405">
        <v>24</v>
      </c>
      <c r="E3405">
        <v>501503</v>
      </c>
      <c r="F3405">
        <v>8285941</v>
      </c>
      <c r="G3405" s="2">
        <v>56</v>
      </c>
      <c r="H3405" s="5" t="str">
        <f>VLOOKUP(D3405,Жанры!A:B,2,0)</f>
        <v>Classical</v>
      </c>
      <c r="I3405" s="5">
        <f t="shared" si="53"/>
        <v>8.3583833333333342</v>
      </c>
      <c r="J3405" t="str">
        <f>VLOOKUP(C3405,Альбомы!A:C,2,0)</f>
        <v>Allegri: Miserere</v>
      </c>
    </row>
    <row r="3406" spans="1:10" hidden="1" x14ac:dyDescent="0.3">
      <c r="A3406">
        <v>3405</v>
      </c>
      <c r="B3406" t="s">
        <v>3728</v>
      </c>
      <c r="C3406">
        <v>274</v>
      </c>
      <c r="D3406">
        <v>24</v>
      </c>
      <c r="E3406">
        <v>271788</v>
      </c>
      <c r="F3406">
        <v>4438393</v>
      </c>
      <c r="G3406" s="2">
        <v>128</v>
      </c>
      <c r="H3406" s="5" t="str">
        <f>VLOOKUP(D3406,Жанры!A:B,2,0)</f>
        <v>Classical</v>
      </c>
      <c r="I3406" s="5">
        <f t="shared" si="53"/>
        <v>4.5297999999999998</v>
      </c>
      <c r="J3406" t="str">
        <f>VLOOKUP(C3406,Альбомы!A:C,2,0)</f>
        <v>Pachelbel: Canon &amp; Gigue</v>
      </c>
    </row>
    <row r="3407" spans="1:10" hidden="1" x14ac:dyDescent="0.3">
      <c r="A3407">
        <v>3406</v>
      </c>
      <c r="B3407" t="s">
        <v>3729</v>
      </c>
      <c r="C3407">
        <v>275</v>
      </c>
      <c r="D3407">
        <v>24</v>
      </c>
      <c r="E3407">
        <v>199086</v>
      </c>
      <c r="F3407">
        <v>3347810</v>
      </c>
      <c r="G3407" s="2">
        <v>65</v>
      </c>
      <c r="H3407" s="5" t="str">
        <f>VLOOKUP(D3407,Жанры!A:B,2,0)</f>
        <v>Classical</v>
      </c>
      <c r="I3407" s="5">
        <f t="shared" si="53"/>
        <v>3.3180999999999998</v>
      </c>
      <c r="J3407" t="str">
        <f>VLOOKUP(C3407,Альбомы!A:C,2,0)</f>
        <v>Vivaldi: The Four Seasons</v>
      </c>
    </row>
    <row r="3408" spans="1:10" hidden="1" x14ac:dyDescent="0.3">
      <c r="A3408">
        <v>3407</v>
      </c>
      <c r="B3408" t="s">
        <v>3730</v>
      </c>
      <c r="C3408">
        <v>276</v>
      </c>
      <c r="D3408">
        <v>24</v>
      </c>
      <c r="E3408">
        <v>193722</v>
      </c>
      <c r="F3408">
        <v>3192890</v>
      </c>
      <c r="G3408" s="2">
        <v>50</v>
      </c>
      <c r="H3408" s="5" t="str">
        <f>VLOOKUP(D3408,Жанры!A:B,2,0)</f>
        <v>Classical</v>
      </c>
      <c r="I3408" s="5">
        <f t="shared" si="53"/>
        <v>3.2286999999999999</v>
      </c>
      <c r="J3408" t="str">
        <f>VLOOKUP(C3408,Альбомы!A:C,2,0)</f>
        <v>Bach: Violin Concertos</v>
      </c>
    </row>
    <row r="3409" spans="1:10" hidden="1" x14ac:dyDescent="0.3">
      <c r="A3409">
        <v>3408</v>
      </c>
      <c r="B3409" t="s">
        <v>3731</v>
      </c>
      <c r="C3409">
        <v>277</v>
      </c>
      <c r="D3409">
        <v>24</v>
      </c>
      <c r="E3409">
        <v>120463</v>
      </c>
      <c r="F3409">
        <v>2081895</v>
      </c>
      <c r="G3409" s="2">
        <v>64</v>
      </c>
      <c r="H3409" s="5" t="str">
        <f>VLOOKUP(D3409,Жанры!A:B,2,0)</f>
        <v>Classical</v>
      </c>
      <c r="I3409" s="5">
        <f t="shared" si="53"/>
        <v>2.0077166666666666</v>
      </c>
      <c r="J3409" t="str">
        <f>VLOOKUP(C3409,Альбомы!A:C,2,0)</f>
        <v>Bach: Goldberg Variations</v>
      </c>
    </row>
    <row r="3410" spans="1:10" hidden="1" x14ac:dyDescent="0.3">
      <c r="A3410">
        <v>3409</v>
      </c>
      <c r="B3410" t="s">
        <v>3732</v>
      </c>
      <c r="C3410">
        <v>278</v>
      </c>
      <c r="D3410">
        <v>24</v>
      </c>
      <c r="E3410">
        <v>143288</v>
      </c>
      <c r="F3410">
        <v>2315495</v>
      </c>
      <c r="G3410" s="2">
        <v>96</v>
      </c>
      <c r="H3410" s="5" t="str">
        <f>VLOOKUP(D3410,Жанры!A:B,2,0)</f>
        <v>Classical</v>
      </c>
      <c r="I3410" s="5">
        <f t="shared" si="53"/>
        <v>2.3881333333333332</v>
      </c>
      <c r="J3410" t="str">
        <f>VLOOKUP(C3410,Альбомы!A:C,2,0)</f>
        <v>Bach: The Cello Suites</v>
      </c>
    </row>
    <row r="3411" spans="1:10" hidden="1" x14ac:dyDescent="0.3">
      <c r="A3411">
        <v>3410</v>
      </c>
      <c r="B3411" t="s">
        <v>3733</v>
      </c>
      <c r="C3411">
        <v>279</v>
      </c>
      <c r="D3411">
        <v>24</v>
      </c>
      <c r="E3411">
        <v>582029</v>
      </c>
      <c r="F3411">
        <v>9553140</v>
      </c>
      <c r="G3411" s="2">
        <v>94</v>
      </c>
      <c r="H3411" s="5" t="str">
        <f>VLOOKUP(D3411,Жанры!A:B,2,0)</f>
        <v>Classical</v>
      </c>
      <c r="I3411" s="5">
        <f t="shared" si="53"/>
        <v>9.7004833333333327</v>
      </c>
      <c r="J3411" t="str">
        <f>VLOOKUP(C3411,Альбомы!A:C,2,0)</f>
        <v>Handel: The Messiah (Highlights)</v>
      </c>
    </row>
    <row r="3412" spans="1:10" hidden="1" x14ac:dyDescent="0.3">
      <c r="A3412">
        <v>3411</v>
      </c>
      <c r="B3412" t="s">
        <v>3734</v>
      </c>
      <c r="C3412">
        <v>280</v>
      </c>
      <c r="D3412">
        <v>24</v>
      </c>
      <c r="E3412">
        <v>197135</v>
      </c>
      <c r="F3412">
        <v>3247914</v>
      </c>
      <c r="G3412" s="2">
        <v>81</v>
      </c>
      <c r="H3412" s="5" t="str">
        <f>VLOOKUP(D3412,Жанры!A:B,2,0)</f>
        <v>Classical</v>
      </c>
      <c r="I3412" s="5">
        <f t="shared" si="53"/>
        <v>3.2855833333333333</v>
      </c>
      <c r="J3412" t="str">
        <f>VLOOKUP(C3412,Альбомы!A:C,2,0)</f>
        <v>The World of Classical Favourites</v>
      </c>
    </row>
    <row r="3413" spans="1:10" hidden="1" x14ac:dyDescent="0.3">
      <c r="A3413">
        <v>3412</v>
      </c>
      <c r="B3413" t="s">
        <v>3735</v>
      </c>
      <c r="C3413">
        <v>281</v>
      </c>
      <c r="D3413">
        <v>24</v>
      </c>
      <c r="E3413">
        <v>348971</v>
      </c>
      <c r="F3413">
        <v>5760129</v>
      </c>
      <c r="G3413" s="2">
        <v>148</v>
      </c>
      <c r="H3413" s="5" t="str">
        <f>VLOOKUP(D3413,Жанры!A:B,2,0)</f>
        <v>Classical</v>
      </c>
      <c r="I3413" s="5">
        <f t="shared" si="53"/>
        <v>5.816183333333333</v>
      </c>
      <c r="J3413" t="str">
        <f>VLOOKUP(C3413,Альбомы!A:C,2,0)</f>
        <v>Sir Neville Marriner: A Celebration</v>
      </c>
    </row>
    <row r="3414" spans="1:10" hidden="1" x14ac:dyDescent="0.3">
      <c r="A3414">
        <v>3413</v>
      </c>
      <c r="B3414" t="s">
        <v>3736</v>
      </c>
      <c r="C3414">
        <v>282</v>
      </c>
      <c r="D3414">
        <v>24</v>
      </c>
      <c r="E3414">
        <v>394482</v>
      </c>
      <c r="F3414">
        <v>6474980</v>
      </c>
      <c r="G3414" s="2">
        <v>120</v>
      </c>
      <c r="H3414" s="5" t="str">
        <f>VLOOKUP(D3414,Жанры!A:B,2,0)</f>
        <v>Classical</v>
      </c>
      <c r="I3414" s="5">
        <f t="shared" si="53"/>
        <v>6.5747</v>
      </c>
      <c r="J3414" t="str">
        <f>VLOOKUP(C3414,Альбомы!A:C,2,0)</f>
        <v>Mozart: Wind Concertos</v>
      </c>
    </row>
    <row r="3415" spans="1:10" hidden="1" x14ac:dyDescent="0.3">
      <c r="A3415">
        <v>3414</v>
      </c>
      <c r="B3415" t="s">
        <v>3737</v>
      </c>
      <c r="C3415">
        <v>283</v>
      </c>
      <c r="D3415">
        <v>24</v>
      </c>
      <c r="E3415">
        <v>306687</v>
      </c>
      <c r="F3415">
        <v>10085867</v>
      </c>
      <c r="G3415" s="2">
        <v>147</v>
      </c>
      <c r="H3415" s="5" t="str">
        <f>VLOOKUP(D3415,Жанры!A:B,2,0)</f>
        <v>Classical</v>
      </c>
      <c r="I3415" s="5">
        <f t="shared" si="53"/>
        <v>5.1114499999999996</v>
      </c>
      <c r="J3415" t="str">
        <f>VLOOKUP(C3415,Альбомы!A:C,2,0)</f>
        <v>Haydn: Symphonies 99 - 104</v>
      </c>
    </row>
    <row r="3416" spans="1:10" hidden="1" x14ac:dyDescent="0.3">
      <c r="A3416">
        <v>3415</v>
      </c>
      <c r="B3416" t="s">
        <v>3738</v>
      </c>
      <c r="C3416">
        <v>284</v>
      </c>
      <c r="D3416">
        <v>24</v>
      </c>
      <c r="E3416">
        <v>392462</v>
      </c>
      <c r="F3416">
        <v>6419730</v>
      </c>
      <c r="G3416" s="2">
        <v>122</v>
      </c>
      <c r="H3416" s="5" t="str">
        <f>VLOOKUP(D3416,Жанры!A:B,2,0)</f>
        <v>Classical</v>
      </c>
      <c r="I3416" s="5">
        <f t="shared" si="53"/>
        <v>6.541033333333333</v>
      </c>
      <c r="J3416" t="str">
        <f>VLOOKUP(C3416,Альбомы!A:C,2,0)</f>
        <v>Beethoven: Symhonies Nos. 5 &amp; 6</v>
      </c>
    </row>
    <row r="3417" spans="1:10" hidden="1" x14ac:dyDescent="0.3">
      <c r="A3417">
        <v>3416</v>
      </c>
      <c r="B3417" t="s">
        <v>3739</v>
      </c>
      <c r="C3417">
        <v>285</v>
      </c>
      <c r="D3417">
        <v>24</v>
      </c>
      <c r="E3417">
        <v>338243</v>
      </c>
      <c r="F3417">
        <v>5605648</v>
      </c>
      <c r="G3417" s="2">
        <v>113</v>
      </c>
      <c r="H3417" s="5" t="str">
        <f>VLOOKUP(D3417,Жанры!A:B,2,0)</f>
        <v>Classical</v>
      </c>
      <c r="I3417" s="5">
        <f t="shared" si="53"/>
        <v>5.6373833333333332</v>
      </c>
      <c r="J3417" t="str">
        <f>VLOOKUP(C3417,Альбомы!A:C,2,0)</f>
        <v>A Soprano Inspired</v>
      </c>
    </row>
    <row r="3418" spans="1:10" hidden="1" x14ac:dyDescent="0.3">
      <c r="A3418">
        <v>3417</v>
      </c>
      <c r="B3418" t="s">
        <v>3740</v>
      </c>
      <c r="C3418">
        <v>286</v>
      </c>
      <c r="D3418">
        <v>24</v>
      </c>
      <c r="E3418">
        <v>274504</v>
      </c>
      <c r="F3418">
        <v>4498583</v>
      </c>
      <c r="G3418" s="2">
        <v>103</v>
      </c>
      <c r="H3418" s="5" t="str">
        <f>VLOOKUP(D3418,Жанры!A:B,2,0)</f>
        <v>Classical</v>
      </c>
      <c r="I3418" s="5">
        <f t="shared" si="53"/>
        <v>4.5750666666666664</v>
      </c>
      <c r="J3418" t="str">
        <f>VLOOKUP(C3418,Альбомы!A:C,2,0)</f>
        <v>Great Opera Choruses</v>
      </c>
    </row>
    <row r="3419" spans="1:10" hidden="1" x14ac:dyDescent="0.3">
      <c r="A3419">
        <v>3418</v>
      </c>
      <c r="B3419" t="s">
        <v>3741</v>
      </c>
      <c r="C3419">
        <v>287</v>
      </c>
      <c r="D3419">
        <v>24</v>
      </c>
      <c r="E3419">
        <v>189008</v>
      </c>
      <c r="F3419">
        <v>3114209</v>
      </c>
      <c r="G3419" s="2">
        <v>126</v>
      </c>
      <c r="H3419" s="5" t="str">
        <f>VLOOKUP(D3419,Жанры!A:B,2,0)</f>
        <v>Classical</v>
      </c>
      <c r="I3419" s="5">
        <f t="shared" si="53"/>
        <v>3.1501333333333332</v>
      </c>
      <c r="J3419" t="str">
        <f>VLOOKUP(C3419,Альбомы!A:C,2,0)</f>
        <v>Wagner: Favourite Overtures</v>
      </c>
    </row>
    <row r="3420" spans="1:10" hidden="1" x14ac:dyDescent="0.3">
      <c r="A3420">
        <v>3419</v>
      </c>
      <c r="B3420" t="s">
        <v>3742</v>
      </c>
      <c r="C3420">
        <v>288</v>
      </c>
      <c r="D3420">
        <v>24</v>
      </c>
      <c r="E3420">
        <v>258924</v>
      </c>
      <c r="F3420">
        <v>4314850</v>
      </c>
      <c r="G3420" s="2">
        <v>125</v>
      </c>
      <c r="H3420" s="5" t="str">
        <f>VLOOKUP(D3420,Жанры!A:B,2,0)</f>
        <v>Classical</v>
      </c>
      <c r="I3420" s="5">
        <f t="shared" si="53"/>
        <v>4.3154000000000003</v>
      </c>
      <c r="J3420" t="str">
        <f>VLOOKUP(C3420,Альбомы!A:C,2,0)</f>
        <v>FaurГ©: Requiem, Ravel: Pavane &amp; Others</v>
      </c>
    </row>
    <row r="3421" spans="1:10" hidden="1" x14ac:dyDescent="0.3">
      <c r="A3421">
        <v>3420</v>
      </c>
      <c r="B3421" t="s">
        <v>3743</v>
      </c>
      <c r="C3421">
        <v>289</v>
      </c>
      <c r="D3421">
        <v>24</v>
      </c>
      <c r="E3421">
        <v>304226</v>
      </c>
      <c r="F3421">
        <v>5184289</v>
      </c>
      <c r="G3421" s="2">
        <v>191</v>
      </c>
      <c r="H3421" s="5" t="str">
        <f>VLOOKUP(D3421,Жанры!A:B,2,0)</f>
        <v>Classical</v>
      </c>
      <c r="I3421" s="5">
        <f t="shared" si="53"/>
        <v>5.0704333333333329</v>
      </c>
      <c r="J3421" t="str">
        <f>VLOOKUP(C3421,Альбомы!A:C,2,0)</f>
        <v>Tchaikovsky: The Nutcracker</v>
      </c>
    </row>
    <row r="3422" spans="1:10" hidden="1" x14ac:dyDescent="0.3">
      <c r="A3422">
        <v>3421</v>
      </c>
      <c r="B3422" t="s">
        <v>3744</v>
      </c>
      <c r="C3422">
        <v>290</v>
      </c>
      <c r="D3422">
        <v>24</v>
      </c>
      <c r="E3422">
        <v>250031</v>
      </c>
      <c r="F3422">
        <v>4124707</v>
      </c>
      <c r="G3422" s="2">
        <v>132</v>
      </c>
      <c r="H3422" s="5" t="str">
        <f>VLOOKUP(D3422,Жанры!A:B,2,0)</f>
        <v>Classical</v>
      </c>
      <c r="I3422" s="5">
        <f t="shared" si="53"/>
        <v>4.167183333333333</v>
      </c>
      <c r="J3422" t="str">
        <f>VLOOKUP(C3422,Альбомы!A:C,2,0)</f>
        <v>The Last Night of the Proms</v>
      </c>
    </row>
    <row r="3423" spans="1:10" hidden="1" x14ac:dyDescent="0.3">
      <c r="A3423">
        <v>3422</v>
      </c>
      <c r="B3423" t="s">
        <v>3745</v>
      </c>
      <c r="C3423">
        <v>291</v>
      </c>
      <c r="D3423">
        <v>24</v>
      </c>
      <c r="E3423">
        <v>277639</v>
      </c>
      <c r="F3423">
        <v>4588197</v>
      </c>
      <c r="G3423" s="2">
        <v>70</v>
      </c>
      <c r="H3423" s="5" t="str">
        <f>VLOOKUP(D3423,Жанры!A:B,2,0)</f>
        <v>Classical</v>
      </c>
      <c r="I3423" s="5">
        <f t="shared" si="53"/>
        <v>4.6273166666666663</v>
      </c>
      <c r="J3423" t="str">
        <f>VLOOKUP(C3423,Альбомы!A:C,2,0)</f>
        <v>Puccini: Madama Butterfly - Highlights</v>
      </c>
    </row>
    <row r="3424" spans="1:10" hidden="1" x14ac:dyDescent="0.3">
      <c r="A3424">
        <v>3423</v>
      </c>
      <c r="B3424" t="s">
        <v>3746</v>
      </c>
      <c r="C3424">
        <v>292</v>
      </c>
      <c r="D3424">
        <v>24</v>
      </c>
      <c r="E3424">
        <v>522099</v>
      </c>
      <c r="F3424">
        <v>8547876</v>
      </c>
      <c r="G3424" s="2">
        <v>199</v>
      </c>
      <c r="H3424" s="5" t="str">
        <f>VLOOKUP(D3424,Жанры!A:B,2,0)</f>
        <v>Classical</v>
      </c>
      <c r="I3424" s="5">
        <f t="shared" si="53"/>
        <v>8.7016500000000008</v>
      </c>
      <c r="J3424" t="str">
        <f>VLOOKUP(C3424,Альбомы!A:C,2,0)</f>
        <v>Holst: The Planets, Op. 32 &amp; Vaughan Williams: Fantasies</v>
      </c>
    </row>
    <row r="3425" spans="1:10" hidden="1" x14ac:dyDescent="0.3">
      <c r="A3425">
        <v>3424</v>
      </c>
      <c r="B3425" t="s">
        <v>3747</v>
      </c>
      <c r="C3425">
        <v>293</v>
      </c>
      <c r="D3425">
        <v>24</v>
      </c>
      <c r="E3425">
        <v>176911</v>
      </c>
      <c r="F3425">
        <v>2920890</v>
      </c>
      <c r="G3425" s="2">
        <v>139</v>
      </c>
      <c r="H3425" s="5" t="str">
        <f>VLOOKUP(D3425,Жанры!A:B,2,0)</f>
        <v>Classical</v>
      </c>
      <c r="I3425" s="5">
        <f t="shared" si="53"/>
        <v>2.9485166666666665</v>
      </c>
      <c r="J3425" t="str">
        <f>VLOOKUP(C3425,Альбомы!A:C,2,0)</f>
        <v>Pavarotti's Opera Made Easy</v>
      </c>
    </row>
    <row r="3426" spans="1:10" hidden="1" x14ac:dyDescent="0.3">
      <c r="A3426">
        <v>3425</v>
      </c>
      <c r="B3426" t="s">
        <v>3748</v>
      </c>
      <c r="C3426">
        <v>294</v>
      </c>
      <c r="D3426">
        <v>24</v>
      </c>
      <c r="E3426">
        <v>596519</v>
      </c>
      <c r="F3426">
        <v>9585597</v>
      </c>
      <c r="G3426" s="2">
        <v>92</v>
      </c>
      <c r="H3426" s="5" t="str">
        <f>VLOOKUP(D3426,Жанры!A:B,2,0)</f>
        <v>Classical</v>
      </c>
      <c r="I3426" s="5">
        <f t="shared" si="53"/>
        <v>9.941983333333333</v>
      </c>
      <c r="J3426" t="str">
        <f>VLOOKUP(C3426,Альбомы!A:C,2,0)</f>
        <v>Great Performances - Barber's Adagio and Other Romantic Favorites for Strings</v>
      </c>
    </row>
    <row r="3427" spans="1:10" hidden="1" x14ac:dyDescent="0.3">
      <c r="A3427">
        <v>3426</v>
      </c>
      <c r="B3427" t="s">
        <v>3749</v>
      </c>
      <c r="C3427">
        <v>295</v>
      </c>
      <c r="D3427">
        <v>24</v>
      </c>
      <c r="E3427">
        <v>156710</v>
      </c>
      <c r="F3427">
        <v>2630293</v>
      </c>
      <c r="G3427" s="2">
        <v>194</v>
      </c>
      <c r="H3427" s="5" t="str">
        <f>VLOOKUP(D3427,Жанры!A:B,2,0)</f>
        <v>Classical</v>
      </c>
      <c r="I3427" s="5">
        <f t="shared" si="53"/>
        <v>2.6118333333333332</v>
      </c>
      <c r="J3427" t="str">
        <f>VLOOKUP(C3427,Альбомы!A:C,2,0)</f>
        <v>Carmina Burana</v>
      </c>
    </row>
    <row r="3428" spans="1:10" hidden="1" x14ac:dyDescent="0.3">
      <c r="A3428">
        <v>3427</v>
      </c>
      <c r="B3428" t="s">
        <v>3750</v>
      </c>
      <c r="C3428">
        <v>296</v>
      </c>
      <c r="D3428">
        <v>24</v>
      </c>
      <c r="E3428">
        <v>198064</v>
      </c>
      <c r="F3428">
        <v>3211245</v>
      </c>
      <c r="G3428" s="2">
        <v>183</v>
      </c>
      <c r="H3428" s="5" t="str">
        <f>VLOOKUP(D3428,Жанры!A:B,2,0)</f>
        <v>Classical</v>
      </c>
      <c r="I3428" s="5">
        <f t="shared" si="53"/>
        <v>3.3010666666666668</v>
      </c>
      <c r="J3428" t="str">
        <f>VLOOKUP(C3428,Альбомы!A:C,2,0)</f>
        <v>A Copland Celebration, Vol. I</v>
      </c>
    </row>
    <row r="3429" spans="1:10" hidden="1" x14ac:dyDescent="0.3">
      <c r="A3429">
        <v>3428</v>
      </c>
      <c r="B3429" t="s">
        <v>3543</v>
      </c>
      <c r="C3429">
        <v>251</v>
      </c>
      <c r="D3429">
        <v>22</v>
      </c>
      <c r="E3429">
        <v>1814855</v>
      </c>
      <c r="F3429">
        <v>360331351</v>
      </c>
      <c r="G3429" s="2">
        <v>51</v>
      </c>
      <c r="H3429" s="5" t="str">
        <f>VLOOKUP(D3429,Жанры!A:B,2,0)</f>
        <v>Comedy</v>
      </c>
      <c r="I3429" s="5">
        <f t="shared" si="53"/>
        <v>30.247583333333335</v>
      </c>
      <c r="J3429" t="str">
        <f>VLOOKUP(C3429,Альбомы!A:C,2,0)</f>
        <v>The Office, Season 3</v>
      </c>
    </row>
    <row r="3430" spans="1:10" hidden="1" x14ac:dyDescent="0.3">
      <c r="A3430">
        <v>3429</v>
      </c>
      <c r="B3430" t="s">
        <v>3751</v>
      </c>
      <c r="C3430">
        <v>251</v>
      </c>
      <c r="D3430">
        <v>22</v>
      </c>
      <c r="E3430">
        <v>1705080</v>
      </c>
      <c r="F3430">
        <v>343877320</v>
      </c>
      <c r="G3430" s="2">
        <v>147</v>
      </c>
      <c r="H3430" s="5" t="str">
        <f>VLOOKUP(D3430,Жанры!A:B,2,0)</f>
        <v>Comedy</v>
      </c>
      <c r="I3430" s="5">
        <f t="shared" si="53"/>
        <v>28.417999999999999</v>
      </c>
      <c r="J3430" t="str">
        <f>VLOOKUP(C3430,Альбомы!A:C,2,0)</f>
        <v>The Office, Season 3</v>
      </c>
    </row>
    <row r="3431" spans="1:10" hidden="1" x14ac:dyDescent="0.3">
      <c r="A3431">
        <v>3430</v>
      </c>
      <c r="B3431" t="s">
        <v>3752</v>
      </c>
      <c r="C3431">
        <v>297</v>
      </c>
      <c r="D3431">
        <v>24</v>
      </c>
      <c r="E3431">
        <v>153901</v>
      </c>
      <c r="F3431">
        <v>2649938</v>
      </c>
      <c r="G3431" s="2">
        <v>114</v>
      </c>
      <c r="H3431" s="5" t="str">
        <f>VLOOKUP(D3431,Жанры!A:B,2,0)</f>
        <v>Classical</v>
      </c>
      <c r="I3431" s="5">
        <f t="shared" si="53"/>
        <v>2.5650166666666667</v>
      </c>
      <c r="J3431" t="str">
        <f>VLOOKUP(C3431,Альбомы!A:C,2,0)</f>
        <v>Bach: Toccata &amp; Fugue in D Minor</v>
      </c>
    </row>
    <row r="3432" spans="1:10" hidden="1" x14ac:dyDescent="0.3">
      <c r="A3432">
        <v>3431</v>
      </c>
      <c r="B3432" t="s">
        <v>3753</v>
      </c>
      <c r="C3432">
        <v>298</v>
      </c>
      <c r="D3432">
        <v>24</v>
      </c>
      <c r="E3432">
        <v>254001</v>
      </c>
      <c r="F3432">
        <v>4195542</v>
      </c>
      <c r="G3432" s="2">
        <v>83</v>
      </c>
      <c r="H3432" s="5" t="str">
        <f>VLOOKUP(D3432,Жанры!A:B,2,0)</f>
        <v>Classical</v>
      </c>
      <c r="I3432" s="5">
        <f t="shared" si="53"/>
        <v>4.2333499999999997</v>
      </c>
      <c r="J3432" t="str">
        <f>VLOOKUP(C3432,Альбомы!A:C,2,0)</f>
        <v>Prokofiev: Symphony No.1</v>
      </c>
    </row>
    <row r="3433" spans="1:10" hidden="1" x14ac:dyDescent="0.3">
      <c r="A3433">
        <v>3432</v>
      </c>
      <c r="B3433" t="s">
        <v>3754</v>
      </c>
      <c r="C3433">
        <v>299</v>
      </c>
      <c r="D3433">
        <v>24</v>
      </c>
      <c r="E3433">
        <v>545203</v>
      </c>
      <c r="F3433">
        <v>8916313</v>
      </c>
      <c r="G3433" s="2">
        <v>86</v>
      </c>
      <c r="H3433" s="5" t="str">
        <f>VLOOKUP(D3433,Жанры!A:B,2,0)</f>
        <v>Classical</v>
      </c>
      <c r="I3433" s="5">
        <f t="shared" si="53"/>
        <v>9.0867166666666659</v>
      </c>
      <c r="J3433" t="str">
        <f>VLOOKUP(C3433,Альбомы!A:C,2,0)</f>
        <v>Scheherazade</v>
      </c>
    </row>
    <row r="3434" spans="1:10" hidden="1" x14ac:dyDescent="0.3">
      <c r="A3434">
        <v>3433</v>
      </c>
      <c r="B3434" t="s">
        <v>3755</v>
      </c>
      <c r="C3434">
        <v>300</v>
      </c>
      <c r="D3434">
        <v>24</v>
      </c>
      <c r="E3434">
        <v>307244</v>
      </c>
      <c r="F3434">
        <v>5064553</v>
      </c>
      <c r="G3434" s="2">
        <v>143</v>
      </c>
      <c r="H3434" s="5" t="str">
        <f>VLOOKUP(D3434,Жанры!A:B,2,0)</f>
        <v>Classical</v>
      </c>
      <c r="I3434" s="5">
        <f t="shared" si="53"/>
        <v>5.1207333333333329</v>
      </c>
      <c r="J3434" t="str">
        <f>VLOOKUP(C3434,Альбомы!A:C,2,0)</f>
        <v>Bach: The Brandenburg Concertos</v>
      </c>
    </row>
    <row r="3435" spans="1:10" hidden="1" x14ac:dyDescent="0.3">
      <c r="A3435">
        <v>3434</v>
      </c>
      <c r="B3435" t="s">
        <v>3756</v>
      </c>
      <c r="C3435">
        <v>301</v>
      </c>
      <c r="D3435">
        <v>24</v>
      </c>
      <c r="E3435">
        <v>560342</v>
      </c>
      <c r="F3435">
        <v>9160082</v>
      </c>
      <c r="G3435" s="2">
        <v>51</v>
      </c>
      <c r="H3435" s="5" t="str">
        <f>VLOOKUP(D3435,Жанры!A:B,2,0)</f>
        <v>Classical</v>
      </c>
      <c r="I3435" s="5">
        <f t="shared" si="53"/>
        <v>9.3390333333333331</v>
      </c>
      <c r="J3435" t="str">
        <f>VLOOKUP(C3435,Альбомы!A:C,2,0)</f>
        <v>Chopin: Piano Concertos Nos. 1 &amp; 2</v>
      </c>
    </row>
    <row r="3436" spans="1:10" hidden="1" x14ac:dyDescent="0.3">
      <c r="A3436">
        <v>3435</v>
      </c>
      <c r="B3436" t="s">
        <v>3757</v>
      </c>
      <c r="C3436">
        <v>302</v>
      </c>
      <c r="D3436">
        <v>24</v>
      </c>
      <c r="E3436">
        <v>243436</v>
      </c>
      <c r="F3436">
        <v>4001276</v>
      </c>
      <c r="G3436" s="2">
        <v>126</v>
      </c>
      <c r="H3436" s="5" t="str">
        <f>VLOOKUP(D3436,Жанры!A:B,2,0)</f>
        <v>Classical</v>
      </c>
      <c r="I3436" s="5">
        <f t="shared" si="53"/>
        <v>4.057266666666667</v>
      </c>
      <c r="J3436" t="str">
        <f>VLOOKUP(C3436,Альбомы!A:C,2,0)</f>
        <v>Mascagni: Cavalleria Rusticana</v>
      </c>
    </row>
    <row r="3437" spans="1:10" hidden="1" x14ac:dyDescent="0.3">
      <c r="A3437">
        <v>3436</v>
      </c>
      <c r="B3437" t="s">
        <v>3758</v>
      </c>
      <c r="C3437">
        <v>303</v>
      </c>
      <c r="D3437">
        <v>24</v>
      </c>
      <c r="E3437">
        <v>406000</v>
      </c>
      <c r="F3437">
        <v>5908455</v>
      </c>
      <c r="G3437" s="2">
        <v>158</v>
      </c>
      <c r="H3437" s="5" t="str">
        <f>VLOOKUP(D3437,Жанры!A:B,2,0)</f>
        <v>Classical</v>
      </c>
      <c r="I3437" s="5">
        <f t="shared" si="53"/>
        <v>6.7666666666666666</v>
      </c>
      <c r="J3437" t="str">
        <f>VLOOKUP(C3437,Альбомы!A:C,2,0)</f>
        <v>Sibelius: Finlandia</v>
      </c>
    </row>
    <row r="3438" spans="1:10" hidden="1" x14ac:dyDescent="0.3">
      <c r="A3438">
        <v>3437</v>
      </c>
      <c r="B3438" t="s">
        <v>3759</v>
      </c>
      <c r="C3438">
        <v>304</v>
      </c>
      <c r="D3438">
        <v>24</v>
      </c>
      <c r="E3438">
        <v>391000</v>
      </c>
      <c r="F3438">
        <v>6318740</v>
      </c>
      <c r="G3438" s="2">
        <v>75</v>
      </c>
      <c r="H3438" s="5" t="str">
        <f>VLOOKUP(D3438,Жанры!A:B,2,0)</f>
        <v>Classical</v>
      </c>
      <c r="I3438" s="5">
        <f t="shared" si="53"/>
        <v>6.5166666666666666</v>
      </c>
      <c r="J3438" t="str">
        <f>VLOOKUP(C3438,Альбомы!A:C,2,0)</f>
        <v>Beethoven Piano Sonatas: Moonlight &amp; Pastorale</v>
      </c>
    </row>
    <row r="3439" spans="1:10" hidden="1" x14ac:dyDescent="0.3">
      <c r="A3439">
        <v>3438</v>
      </c>
      <c r="B3439" t="s">
        <v>3760</v>
      </c>
      <c r="C3439">
        <v>280</v>
      </c>
      <c r="D3439">
        <v>24</v>
      </c>
      <c r="E3439">
        <v>268066</v>
      </c>
      <c r="F3439">
        <v>4513190</v>
      </c>
      <c r="G3439" s="2">
        <v>54</v>
      </c>
      <c r="H3439" s="5" t="str">
        <f>VLOOKUP(D3439,Жанры!A:B,2,0)</f>
        <v>Classical</v>
      </c>
      <c r="I3439" s="5">
        <f t="shared" si="53"/>
        <v>4.4677666666666669</v>
      </c>
      <c r="J3439" t="str">
        <f>VLOOKUP(C3439,Альбомы!A:C,2,0)</f>
        <v>The World of Classical Favourites</v>
      </c>
    </row>
    <row r="3440" spans="1:10" hidden="1" x14ac:dyDescent="0.3">
      <c r="A3440">
        <v>3439</v>
      </c>
      <c r="B3440" t="s">
        <v>3761</v>
      </c>
      <c r="C3440">
        <v>305</v>
      </c>
      <c r="D3440">
        <v>24</v>
      </c>
      <c r="E3440">
        <v>223583</v>
      </c>
      <c r="F3440">
        <v>3700206</v>
      </c>
      <c r="G3440" s="2">
        <v>63</v>
      </c>
      <c r="H3440" s="5" t="str">
        <f>VLOOKUP(D3440,Жанры!A:B,2,0)</f>
        <v>Classical</v>
      </c>
      <c r="I3440" s="5">
        <f t="shared" si="53"/>
        <v>3.7263833333333332</v>
      </c>
      <c r="J3440" t="str">
        <f>VLOOKUP(C3440,Альбомы!A:C,2,0)</f>
        <v>Great Recordings of the Century - Mahler: Das Lied von der Erde</v>
      </c>
    </row>
    <row r="3441" spans="1:10" hidden="1" x14ac:dyDescent="0.3">
      <c r="A3441">
        <v>3440</v>
      </c>
      <c r="B3441" t="s">
        <v>3762</v>
      </c>
      <c r="C3441">
        <v>306</v>
      </c>
      <c r="D3441">
        <v>24</v>
      </c>
      <c r="E3441">
        <v>483133</v>
      </c>
      <c r="F3441">
        <v>7865479</v>
      </c>
      <c r="G3441" s="2">
        <v>61</v>
      </c>
      <c r="H3441" s="5" t="str">
        <f>VLOOKUP(D3441,Жанры!A:B,2,0)</f>
        <v>Classical</v>
      </c>
      <c r="I3441" s="5">
        <f t="shared" si="53"/>
        <v>8.0522166666666664</v>
      </c>
      <c r="J3441" t="str">
        <f>VLOOKUP(C3441,Альбомы!A:C,2,0)</f>
        <v>Elgar: Cello Concerto &amp; Vaughan Williams: Fantasias</v>
      </c>
    </row>
    <row r="3442" spans="1:10" hidden="1" x14ac:dyDescent="0.3">
      <c r="A3442">
        <v>3441</v>
      </c>
      <c r="B3442" t="s">
        <v>3763</v>
      </c>
      <c r="C3442">
        <v>307</v>
      </c>
      <c r="D3442">
        <v>24</v>
      </c>
      <c r="E3442">
        <v>254930</v>
      </c>
      <c r="F3442">
        <v>4310896</v>
      </c>
      <c r="G3442" s="2">
        <v>62</v>
      </c>
      <c r="H3442" s="5" t="str">
        <f>VLOOKUP(D3442,Жанры!A:B,2,0)</f>
        <v>Classical</v>
      </c>
      <c r="I3442" s="5">
        <f t="shared" si="53"/>
        <v>4.2488333333333337</v>
      </c>
      <c r="J3442" t="str">
        <f>VLOOKUP(C3442,Альбомы!A:C,2,0)</f>
        <v>Adams, John: The Chairman Dances</v>
      </c>
    </row>
    <row r="3443" spans="1:10" hidden="1" x14ac:dyDescent="0.3">
      <c r="A3443">
        <v>3442</v>
      </c>
      <c r="B3443" t="s">
        <v>3764</v>
      </c>
      <c r="C3443">
        <v>308</v>
      </c>
      <c r="D3443">
        <v>24</v>
      </c>
      <c r="E3443">
        <v>412000</v>
      </c>
      <c r="F3443">
        <v>6965201</v>
      </c>
      <c r="G3443" s="2">
        <v>85</v>
      </c>
      <c r="H3443" s="5" t="str">
        <f>VLOOKUP(D3443,Жанры!A:B,2,0)</f>
        <v>Classical</v>
      </c>
      <c r="I3443" s="5">
        <f t="shared" si="53"/>
        <v>6.8666666666666663</v>
      </c>
      <c r="J3443" t="str">
        <f>VLOOKUP(C3443,Альбомы!A:C,2,0)</f>
        <v>Tchaikovsky: 1812 Festival Overture, Op.49, Capriccio Italien &amp; Beethoven: Wellington's Victory</v>
      </c>
    </row>
    <row r="3444" spans="1:10" hidden="1" x14ac:dyDescent="0.3">
      <c r="A3444">
        <v>3443</v>
      </c>
      <c r="B3444" t="s">
        <v>3765</v>
      </c>
      <c r="C3444">
        <v>309</v>
      </c>
      <c r="D3444">
        <v>24</v>
      </c>
      <c r="E3444">
        <v>240666</v>
      </c>
      <c r="F3444">
        <v>4244149</v>
      </c>
      <c r="G3444" s="2">
        <v>80</v>
      </c>
      <c r="H3444" s="5" t="str">
        <f>VLOOKUP(D3444,Жанры!A:B,2,0)</f>
        <v>Classical</v>
      </c>
      <c r="I3444" s="5">
        <f t="shared" si="53"/>
        <v>4.0110999999999999</v>
      </c>
      <c r="J3444" t="str">
        <f>VLOOKUP(C3444,Альбомы!A:C,2,0)</f>
        <v>Palestrina: Missa Papae Marcelli &amp; Allegri: Miserere</v>
      </c>
    </row>
    <row r="3445" spans="1:10" hidden="1" x14ac:dyDescent="0.3">
      <c r="A3445">
        <v>3444</v>
      </c>
      <c r="B3445" t="s">
        <v>3766</v>
      </c>
      <c r="C3445">
        <v>310</v>
      </c>
      <c r="D3445">
        <v>24</v>
      </c>
      <c r="E3445">
        <v>275015</v>
      </c>
      <c r="F3445">
        <v>4519239</v>
      </c>
      <c r="G3445" s="2">
        <v>187</v>
      </c>
      <c r="H3445" s="5" t="str">
        <f>VLOOKUP(D3445,Жанры!A:B,2,0)</f>
        <v>Classical</v>
      </c>
      <c r="I3445" s="5">
        <f t="shared" si="53"/>
        <v>4.5835833333333333</v>
      </c>
      <c r="J3445" t="str">
        <f>VLOOKUP(C3445,Альбомы!A:C,2,0)</f>
        <v>Prokofiev: Romeo &amp; Juliet</v>
      </c>
    </row>
    <row r="3446" spans="1:10" hidden="1" x14ac:dyDescent="0.3">
      <c r="A3446">
        <v>3445</v>
      </c>
      <c r="B3446" t="s">
        <v>3767</v>
      </c>
      <c r="C3446">
        <v>311</v>
      </c>
      <c r="D3446">
        <v>24</v>
      </c>
      <c r="E3446">
        <v>526696</v>
      </c>
      <c r="F3446">
        <v>8610225</v>
      </c>
      <c r="G3446" s="2">
        <v>163</v>
      </c>
      <c r="H3446" s="5" t="str">
        <f>VLOOKUP(D3446,Жанры!A:B,2,0)</f>
        <v>Classical</v>
      </c>
      <c r="I3446" s="5">
        <f t="shared" si="53"/>
        <v>8.7782666666666671</v>
      </c>
      <c r="J3446" t="str">
        <f>VLOOKUP(C3446,Альбомы!A:C,2,0)</f>
        <v>Strauss: Waltzes</v>
      </c>
    </row>
    <row r="3447" spans="1:10" hidden="1" x14ac:dyDescent="0.3">
      <c r="A3447">
        <v>3446</v>
      </c>
      <c r="B3447" t="s">
        <v>3768</v>
      </c>
      <c r="C3447">
        <v>312</v>
      </c>
      <c r="D3447">
        <v>24</v>
      </c>
      <c r="E3447">
        <v>561967</v>
      </c>
      <c r="F3447">
        <v>9173344</v>
      </c>
      <c r="G3447" s="2">
        <v>114</v>
      </c>
      <c r="H3447" s="5" t="str">
        <f>VLOOKUP(D3447,Жанры!A:B,2,0)</f>
        <v>Classical</v>
      </c>
      <c r="I3447" s="5">
        <f t="shared" si="53"/>
        <v>9.3661166666666666</v>
      </c>
      <c r="J3447" t="str">
        <f>VLOOKUP(C3447,Альбомы!A:C,2,0)</f>
        <v>Berlioz: Symphonie Fantastique</v>
      </c>
    </row>
    <row r="3448" spans="1:10" hidden="1" x14ac:dyDescent="0.3">
      <c r="A3448">
        <v>3447</v>
      </c>
      <c r="B3448" t="s">
        <v>3769</v>
      </c>
      <c r="C3448">
        <v>313</v>
      </c>
      <c r="D3448">
        <v>24</v>
      </c>
      <c r="E3448">
        <v>132932</v>
      </c>
      <c r="F3448">
        <v>2189002</v>
      </c>
      <c r="G3448" s="2">
        <v>119</v>
      </c>
      <c r="H3448" s="5" t="str">
        <f>VLOOKUP(D3448,Жанры!A:B,2,0)</f>
        <v>Classical</v>
      </c>
      <c r="I3448" s="5">
        <f t="shared" si="53"/>
        <v>2.2155333333333331</v>
      </c>
      <c r="J3448" t="str">
        <f>VLOOKUP(C3448,Альбомы!A:C,2,0)</f>
        <v>Bizet: Carmen Highlights</v>
      </c>
    </row>
    <row r="3449" spans="1:10" hidden="1" x14ac:dyDescent="0.3">
      <c r="A3449">
        <v>3448</v>
      </c>
      <c r="B3449" t="s">
        <v>3770</v>
      </c>
      <c r="C3449">
        <v>314</v>
      </c>
      <c r="D3449">
        <v>24</v>
      </c>
      <c r="E3449">
        <v>69194</v>
      </c>
      <c r="F3449">
        <v>1208080</v>
      </c>
      <c r="G3449" s="2">
        <v>59</v>
      </c>
      <c r="H3449" s="5" t="str">
        <f>VLOOKUP(D3449,Жанры!A:B,2,0)</f>
        <v>Classical</v>
      </c>
      <c r="I3449" s="5">
        <f t="shared" si="53"/>
        <v>1.1532333333333333</v>
      </c>
      <c r="J3449" t="str">
        <f>VLOOKUP(C3449,Альбомы!A:C,2,0)</f>
        <v>English Renaissance</v>
      </c>
    </row>
    <row r="3450" spans="1:10" hidden="1" x14ac:dyDescent="0.3">
      <c r="A3450">
        <v>3449</v>
      </c>
      <c r="B3450" t="s">
        <v>3771</v>
      </c>
      <c r="C3450">
        <v>315</v>
      </c>
      <c r="D3450">
        <v>24</v>
      </c>
      <c r="E3450">
        <v>120000</v>
      </c>
      <c r="F3450">
        <v>2193734</v>
      </c>
      <c r="G3450" s="2">
        <v>126</v>
      </c>
      <c r="H3450" s="5" t="str">
        <f>VLOOKUP(D3450,Жанры!A:B,2,0)</f>
        <v>Classical</v>
      </c>
      <c r="I3450" s="5">
        <f t="shared" si="53"/>
        <v>2</v>
      </c>
      <c r="J3450" t="str">
        <f>VLOOKUP(C3450,Альбомы!A:C,2,0)</f>
        <v>Handel: Music for the Royal Fireworks (Original Version 1749)</v>
      </c>
    </row>
    <row r="3451" spans="1:10" hidden="1" x14ac:dyDescent="0.3">
      <c r="A3451">
        <v>3450</v>
      </c>
      <c r="B3451" t="s">
        <v>3772</v>
      </c>
      <c r="C3451">
        <v>316</v>
      </c>
      <c r="D3451">
        <v>24</v>
      </c>
      <c r="E3451">
        <v>253422</v>
      </c>
      <c r="F3451">
        <v>4298769</v>
      </c>
      <c r="G3451" s="2">
        <v>64</v>
      </c>
      <c r="H3451" s="5" t="str">
        <f>VLOOKUP(D3451,Жанры!A:B,2,0)</f>
        <v>Classical</v>
      </c>
      <c r="I3451" s="5">
        <f t="shared" si="53"/>
        <v>4.2237</v>
      </c>
      <c r="J3451" t="str">
        <f>VLOOKUP(C3451,Альбомы!A:C,2,0)</f>
        <v>Grieg: Peer Gynt Suites &amp; Sibelius: PellГ©as et MГ©lisande</v>
      </c>
    </row>
    <row r="3452" spans="1:10" hidden="1" x14ac:dyDescent="0.3">
      <c r="A3452">
        <v>3451</v>
      </c>
      <c r="B3452" t="s">
        <v>3773</v>
      </c>
      <c r="C3452">
        <v>317</v>
      </c>
      <c r="D3452">
        <v>25</v>
      </c>
      <c r="E3452">
        <v>174813</v>
      </c>
      <c r="F3452">
        <v>2861468</v>
      </c>
      <c r="G3452" s="2">
        <v>155</v>
      </c>
      <c r="H3452" s="5" t="str">
        <f>VLOOKUP(D3452,Жанры!A:B,2,0)</f>
        <v>Opera</v>
      </c>
      <c r="I3452" s="5">
        <f t="shared" si="53"/>
        <v>2.9135499999999999</v>
      </c>
      <c r="J3452" t="str">
        <f>VLOOKUP(C3452,Альбомы!A:C,2,0)</f>
        <v>Mozart Gala: Famous Arias</v>
      </c>
    </row>
    <row r="3453" spans="1:10" hidden="1" x14ac:dyDescent="0.3">
      <c r="A3453">
        <v>3452</v>
      </c>
      <c r="B3453" t="s">
        <v>3774</v>
      </c>
      <c r="C3453">
        <v>318</v>
      </c>
      <c r="D3453">
        <v>24</v>
      </c>
      <c r="E3453">
        <v>101293</v>
      </c>
      <c r="F3453">
        <v>3819535</v>
      </c>
      <c r="G3453" s="2">
        <v>172</v>
      </c>
      <c r="H3453" s="5" t="str">
        <f>VLOOKUP(D3453,Жанры!A:B,2,0)</f>
        <v>Classical</v>
      </c>
      <c r="I3453" s="5">
        <f t="shared" si="53"/>
        <v>1.6882166666666667</v>
      </c>
      <c r="J3453" t="str">
        <f>VLOOKUP(C3453,Альбомы!A:C,2,0)</f>
        <v>SCRIABIN: Vers la flamme</v>
      </c>
    </row>
    <row r="3454" spans="1:10" hidden="1" x14ac:dyDescent="0.3">
      <c r="A3454">
        <v>3453</v>
      </c>
      <c r="B3454" t="s">
        <v>3775</v>
      </c>
      <c r="C3454">
        <v>319</v>
      </c>
      <c r="D3454">
        <v>24</v>
      </c>
      <c r="E3454">
        <v>253281</v>
      </c>
      <c r="F3454">
        <v>4211495</v>
      </c>
      <c r="G3454" s="2">
        <v>98</v>
      </c>
      <c r="H3454" s="5" t="str">
        <f>VLOOKUP(D3454,Жанры!A:B,2,0)</f>
        <v>Classical</v>
      </c>
      <c r="I3454" s="5">
        <f t="shared" si="53"/>
        <v>4.2213500000000002</v>
      </c>
      <c r="J3454" t="str">
        <f>VLOOKUP(C3454,Альбомы!A:C,2,0)</f>
        <v>Armada: Music from the Courts of England and Spain</v>
      </c>
    </row>
    <row r="3455" spans="1:10" hidden="1" x14ac:dyDescent="0.3">
      <c r="A3455">
        <v>3454</v>
      </c>
      <c r="B3455" t="s">
        <v>3776</v>
      </c>
      <c r="C3455">
        <v>320</v>
      </c>
      <c r="D3455">
        <v>24</v>
      </c>
      <c r="E3455">
        <v>362933</v>
      </c>
      <c r="F3455">
        <v>6173269</v>
      </c>
      <c r="G3455" s="2">
        <v>168</v>
      </c>
      <c r="H3455" s="5" t="str">
        <f>VLOOKUP(D3455,Жанры!A:B,2,0)</f>
        <v>Classical</v>
      </c>
      <c r="I3455" s="5">
        <f t="shared" si="53"/>
        <v>6.0488833333333334</v>
      </c>
      <c r="J3455" t="str">
        <f>VLOOKUP(C3455,Альбомы!A:C,2,0)</f>
        <v>Mozart: Symphonies Nos. 40 &amp; 41</v>
      </c>
    </row>
    <row r="3456" spans="1:10" hidden="1" x14ac:dyDescent="0.3">
      <c r="A3456">
        <v>3455</v>
      </c>
      <c r="B3456" t="s">
        <v>3777</v>
      </c>
      <c r="C3456">
        <v>321</v>
      </c>
      <c r="D3456">
        <v>14</v>
      </c>
      <c r="E3456">
        <v>213240</v>
      </c>
      <c r="F3456">
        <v>3416878</v>
      </c>
      <c r="G3456" s="2">
        <v>166</v>
      </c>
      <c r="H3456" s="5" t="str">
        <f>VLOOKUP(D3456,Жанры!A:B,2,0)</f>
        <v>R&amp;B/Soul</v>
      </c>
      <c r="I3456" s="5">
        <f t="shared" si="53"/>
        <v>3.5539999999999998</v>
      </c>
      <c r="J3456" t="str">
        <f>VLOOKUP(C3456,Альбомы!A:C,2,0)</f>
        <v>Back to Black</v>
      </c>
    </row>
    <row r="3457" spans="1:10" hidden="1" x14ac:dyDescent="0.3">
      <c r="A3457">
        <v>3456</v>
      </c>
      <c r="B3457" t="s">
        <v>3778</v>
      </c>
      <c r="C3457">
        <v>321</v>
      </c>
      <c r="D3457">
        <v>14</v>
      </c>
      <c r="E3457">
        <v>256946</v>
      </c>
      <c r="F3457">
        <v>4133694</v>
      </c>
      <c r="G3457" s="2">
        <v>157</v>
      </c>
      <c r="H3457" s="5" t="str">
        <f>VLOOKUP(D3457,Жанры!A:B,2,0)</f>
        <v>R&amp;B/Soul</v>
      </c>
      <c r="I3457" s="5">
        <f t="shared" si="53"/>
        <v>4.2824333333333335</v>
      </c>
      <c r="J3457" t="str">
        <f>VLOOKUP(C3457,Альбомы!A:C,2,0)</f>
        <v>Back to Black</v>
      </c>
    </row>
    <row r="3458" spans="1:10" hidden="1" x14ac:dyDescent="0.3">
      <c r="A3458">
        <v>3457</v>
      </c>
      <c r="B3458" t="s">
        <v>3779</v>
      </c>
      <c r="C3458">
        <v>321</v>
      </c>
      <c r="D3458">
        <v>14</v>
      </c>
      <c r="E3458">
        <v>151706</v>
      </c>
      <c r="F3458">
        <v>2449438</v>
      </c>
      <c r="G3458" s="2">
        <v>163</v>
      </c>
      <c r="H3458" s="5" t="str">
        <f>VLOOKUP(D3458,Жанры!A:B,2,0)</f>
        <v>R&amp;B/Soul</v>
      </c>
      <c r="I3458" s="5">
        <f t="shared" si="53"/>
        <v>2.5284333333333335</v>
      </c>
      <c r="J3458" t="str">
        <f>VLOOKUP(C3458,Альбомы!A:C,2,0)</f>
        <v>Back to Black</v>
      </c>
    </row>
    <row r="3459" spans="1:10" hidden="1" x14ac:dyDescent="0.3">
      <c r="A3459">
        <v>3458</v>
      </c>
      <c r="B3459" t="s">
        <v>3780</v>
      </c>
      <c r="C3459">
        <v>321</v>
      </c>
      <c r="D3459">
        <v>14</v>
      </c>
      <c r="E3459">
        <v>191933</v>
      </c>
      <c r="F3459">
        <v>3098906</v>
      </c>
      <c r="G3459" s="2">
        <v>175</v>
      </c>
      <c r="H3459" s="5" t="str">
        <f>VLOOKUP(D3459,Жанры!A:B,2,0)</f>
        <v>R&amp;B/Soul</v>
      </c>
      <c r="I3459" s="5">
        <f t="shared" ref="I3459:I3504" si="54">E3459/60000</f>
        <v>3.1988833333333333</v>
      </c>
      <c r="J3459" t="str">
        <f>VLOOKUP(C3459,Альбомы!A:C,2,0)</f>
        <v>Back to Black</v>
      </c>
    </row>
    <row r="3460" spans="1:10" hidden="1" x14ac:dyDescent="0.3">
      <c r="A3460">
        <v>3459</v>
      </c>
      <c r="B3460" t="s">
        <v>320</v>
      </c>
      <c r="C3460">
        <v>321</v>
      </c>
      <c r="D3460">
        <v>14</v>
      </c>
      <c r="E3460">
        <v>240320</v>
      </c>
      <c r="F3460">
        <v>3852953</v>
      </c>
      <c r="G3460" s="2">
        <v>165</v>
      </c>
      <c r="H3460" s="5" t="str">
        <f>VLOOKUP(D3460,Жанры!A:B,2,0)</f>
        <v>R&amp;B/Soul</v>
      </c>
      <c r="I3460" s="5">
        <f t="shared" si="54"/>
        <v>4.0053333333333336</v>
      </c>
      <c r="J3460" t="str">
        <f>VLOOKUP(C3460,Альбомы!A:C,2,0)</f>
        <v>Back to Black</v>
      </c>
    </row>
    <row r="3461" spans="1:10" hidden="1" x14ac:dyDescent="0.3">
      <c r="A3461">
        <v>3460</v>
      </c>
      <c r="B3461" t="s">
        <v>3781</v>
      </c>
      <c r="C3461">
        <v>321</v>
      </c>
      <c r="D3461">
        <v>14</v>
      </c>
      <c r="E3461">
        <v>154386</v>
      </c>
      <c r="F3461">
        <v>2509409</v>
      </c>
      <c r="G3461" s="2">
        <v>84</v>
      </c>
      <c r="H3461" s="5" t="str">
        <f>VLOOKUP(D3461,Жанры!A:B,2,0)</f>
        <v>R&amp;B/Soul</v>
      </c>
      <c r="I3461" s="5">
        <f t="shared" si="54"/>
        <v>2.5731000000000002</v>
      </c>
      <c r="J3461" t="str">
        <f>VLOOKUP(C3461,Альбомы!A:C,2,0)</f>
        <v>Back to Black</v>
      </c>
    </row>
    <row r="3462" spans="1:10" hidden="1" x14ac:dyDescent="0.3">
      <c r="A3462">
        <v>3461</v>
      </c>
      <c r="B3462" t="s">
        <v>3782</v>
      </c>
      <c r="C3462">
        <v>321</v>
      </c>
      <c r="D3462">
        <v>14</v>
      </c>
      <c r="E3462">
        <v>185293</v>
      </c>
      <c r="F3462">
        <v>2996598</v>
      </c>
      <c r="G3462" s="2">
        <v>113</v>
      </c>
      <c r="H3462" s="5" t="str">
        <f>VLOOKUP(D3462,Жанры!A:B,2,0)</f>
        <v>R&amp;B/Soul</v>
      </c>
      <c r="I3462" s="5">
        <f t="shared" si="54"/>
        <v>3.0882166666666668</v>
      </c>
      <c r="J3462" t="str">
        <f>VLOOKUP(C3462,Альбомы!A:C,2,0)</f>
        <v>Back to Black</v>
      </c>
    </row>
    <row r="3463" spans="1:10" hidden="1" x14ac:dyDescent="0.3">
      <c r="A3463">
        <v>3462</v>
      </c>
      <c r="B3463" t="s">
        <v>3783</v>
      </c>
      <c r="C3463">
        <v>321</v>
      </c>
      <c r="D3463">
        <v>14</v>
      </c>
      <c r="E3463">
        <v>221413</v>
      </c>
      <c r="F3463">
        <v>3576773</v>
      </c>
      <c r="G3463" s="2">
        <v>59</v>
      </c>
      <c r="H3463" s="5" t="str">
        <f>VLOOKUP(D3463,Жанры!A:B,2,0)</f>
        <v>R&amp;B/Soul</v>
      </c>
      <c r="I3463" s="5">
        <f t="shared" si="54"/>
        <v>3.6902166666666667</v>
      </c>
      <c r="J3463" t="str">
        <f>VLOOKUP(C3463,Альбомы!A:C,2,0)</f>
        <v>Back to Black</v>
      </c>
    </row>
    <row r="3464" spans="1:10" hidden="1" x14ac:dyDescent="0.3">
      <c r="A3464">
        <v>3463</v>
      </c>
      <c r="B3464" t="s">
        <v>3784</v>
      </c>
      <c r="C3464">
        <v>321</v>
      </c>
      <c r="D3464">
        <v>14</v>
      </c>
      <c r="E3464">
        <v>141520</v>
      </c>
      <c r="F3464">
        <v>2304465</v>
      </c>
      <c r="G3464" s="2">
        <v>98</v>
      </c>
      <c r="H3464" s="5" t="str">
        <f>VLOOKUP(D3464,Жанры!A:B,2,0)</f>
        <v>R&amp;B/Soul</v>
      </c>
      <c r="I3464" s="5">
        <f t="shared" si="54"/>
        <v>2.3586666666666667</v>
      </c>
      <c r="J3464" t="str">
        <f>VLOOKUP(C3464,Альбомы!A:C,2,0)</f>
        <v>Back to Black</v>
      </c>
    </row>
    <row r="3465" spans="1:10" hidden="1" x14ac:dyDescent="0.3">
      <c r="A3465">
        <v>3464</v>
      </c>
      <c r="B3465" t="s">
        <v>3785</v>
      </c>
      <c r="C3465">
        <v>321</v>
      </c>
      <c r="D3465">
        <v>14</v>
      </c>
      <c r="E3465">
        <v>166680</v>
      </c>
      <c r="F3465">
        <v>2666531</v>
      </c>
      <c r="G3465" s="2">
        <v>152</v>
      </c>
      <c r="H3465" s="5" t="str">
        <f>VLOOKUP(D3465,Жанры!A:B,2,0)</f>
        <v>R&amp;B/Soul</v>
      </c>
      <c r="I3465" s="5">
        <f t="shared" si="54"/>
        <v>2.778</v>
      </c>
      <c r="J3465" t="str">
        <f>VLOOKUP(C3465,Альбомы!A:C,2,0)</f>
        <v>Back to Black</v>
      </c>
    </row>
    <row r="3466" spans="1:10" hidden="1" x14ac:dyDescent="0.3">
      <c r="A3466">
        <v>3465</v>
      </c>
      <c r="B3466" t="s">
        <v>3786</v>
      </c>
      <c r="C3466">
        <v>321</v>
      </c>
      <c r="D3466">
        <v>14</v>
      </c>
      <c r="E3466">
        <v>202320</v>
      </c>
      <c r="F3466">
        <v>3260658</v>
      </c>
      <c r="G3466" s="2">
        <v>178</v>
      </c>
      <c r="H3466" s="5" t="str">
        <f>VLOOKUP(D3466,Жанры!A:B,2,0)</f>
        <v>R&amp;B/Soul</v>
      </c>
      <c r="I3466" s="5">
        <f t="shared" si="54"/>
        <v>3.3719999999999999</v>
      </c>
      <c r="J3466" t="str">
        <f>VLOOKUP(C3466,Альбомы!A:C,2,0)</f>
        <v>Back to Black</v>
      </c>
    </row>
    <row r="3467" spans="1:10" hidden="1" x14ac:dyDescent="0.3">
      <c r="A3467">
        <v>3466</v>
      </c>
      <c r="B3467" t="s">
        <v>3787</v>
      </c>
      <c r="C3467">
        <v>321</v>
      </c>
      <c r="D3467">
        <v>14</v>
      </c>
      <c r="E3467">
        <v>418293</v>
      </c>
      <c r="F3467">
        <v>6670600</v>
      </c>
      <c r="G3467" s="2">
        <v>144</v>
      </c>
      <c r="H3467" s="5" t="str">
        <f>VLOOKUP(D3467,Жанры!A:B,2,0)</f>
        <v>R&amp;B/Soul</v>
      </c>
      <c r="I3467" s="5">
        <f t="shared" si="54"/>
        <v>6.9715499999999997</v>
      </c>
      <c r="J3467" t="str">
        <f>VLOOKUP(C3467,Альбомы!A:C,2,0)</f>
        <v>Back to Black</v>
      </c>
    </row>
    <row r="3468" spans="1:10" x14ac:dyDescent="0.3">
      <c r="A3468">
        <v>3467</v>
      </c>
      <c r="B3468" t="s">
        <v>3788</v>
      </c>
      <c r="C3468">
        <v>322</v>
      </c>
      <c r="D3468">
        <v>9</v>
      </c>
      <c r="E3468">
        <v>234200</v>
      </c>
      <c r="F3468">
        <v>3832165</v>
      </c>
      <c r="G3468" s="2">
        <v>121</v>
      </c>
      <c r="H3468" s="5" t="str">
        <f>VLOOKUP(D3468,Жанры!A:B,2,0)</f>
        <v>Pop</v>
      </c>
      <c r="I3468" s="5">
        <f t="shared" si="54"/>
        <v>3.9033333333333333</v>
      </c>
      <c r="J3468" t="str">
        <f>VLOOKUP(C3468,Альбомы!A:C,2,0)</f>
        <v>Frank</v>
      </c>
    </row>
    <row r="3469" spans="1:10" x14ac:dyDescent="0.3">
      <c r="A3469">
        <v>3468</v>
      </c>
      <c r="B3469" t="s">
        <v>3789</v>
      </c>
      <c r="C3469">
        <v>322</v>
      </c>
      <c r="D3469">
        <v>9</v>
      </c>
      <c r="E3469">
        <v>409906</v>
      </c>
      <c r="F3469">
        <v>6657517</v>
      </c>
      <c r="G3469" s="2">
        <v>126</v>
      </c>
      <c r="H3469" s="5" t="str">
        <f>VLOOKUP(D3469,Жанры!A:B,2,0)</f>
        <v>Pop</v>
      </c>
      <c r="I3469" s="5">
        <f t="shared" si="54"/>
        <v>6.8317666666666668</v>
      </c>
      <c r="J3469" t="str">
        <f>VLOOKUP(C3469,Альбомы!A:C,2,0)</f>
        <v>Frank</v>
      </c>
    </row>
    <row r="3470" spans="1:10" x14ac:dyDescent="0.3">
      <c r="A3470">
        <v>3469</v>
      </c>
      <c r="B3470" t="s">
        <v>3790</v>
      </c>
      <c r="C3470">
        <v>322</v>
      </c>
      <c r="D3470">
        <v>9</v>
      </c>
      <c r="E3470">
        <v>200253</v>
      </c>
      <c r="F3470">
        <v>3324343</v>
      </c>
      <c r="G3470" s="2">
        <v>185</v>
      </c>
      <c r="H3470" s="5" t="str">
        <f>VLOOKUP(D3470,Жанры!A:B,2,0)</f>
        <v>Pop</v>
      </c>
      <c r="I3470" s="5">
        <f t="shared" si="54"/>
        <v>3.3375499999999998</v>
      </c>
      <c r="J3470" t="str">
        <f>VLOOKUP(C3470,Альбомы!A:C,2,0)</f>
        <v>Frank</v>
      </c>
    </row>
    <row r="3471" spans="1:10" x14ac:dyDescent="0.3">
      <c r="A3471">
        <v>3470</v>
      </c>
      <c r="B3471" t="s">
        <v>3791</v>
      </c>
      <c r="C3471">
        <v>322</v>
      </c>
      <c r="D3471">
        <v>9</v>
      </c>
      <c r="E3471">
        <v>129666</v>
      </c>
      <c r="F3471">
        <v>2190831</v>
      </c>
      <c r="G3471" s="2">
        <v>87</v>
      </c>
      <c r="H3471" s="5" t="str">
        <f>VLOOKUP(D3471,Жанры!A:B,2,0)</f>
        <v>Pop</v>
      </c>
      <c r="I3471" s="5">
        <f t="shared" si="54"/>
        <v>2.1610999999999998</v>
      </c>
      <c r="J3471" t="str">
        <f>VLOOKUP(C3471,Альбомы!A:C,2,0)</f>
        <v>Frank</v>
      </c>
    </row>
    <row r="3472" spans="1:10" x14ac:dyDescent="0.3">
      <c r="A3472">
        <v>3471</v>
      </c>
      <c r="B3472" t="s">
        <v>3792</v>
      </c>
      <c r="C3472">
        <v>322</v>
      </c>
      <c r="D3472">
        <v>9</v>
      </c>
      <c r="E3472">
        <v>167933</v>
      </c>
      <c r="F3472">
        <v>2773507</v>
      </c>
      <c r="G3472" s="2">
        <v>161</v>
      </c>
      <c r="H3472" s="5" t="str">
        <f>VLOOKUP(D3472,Жанры!A:B,2,0)</f>
        <v>Pop</v>
      </c>
      <c r="I3472" s="5">
        <f t="shared" si="54"/>
        <v>2.7988833333333334</v>
      </c>
      <c r="J3472" t="str">
        <f>VLOOKUP(C3472,Альбомы!A:C,2,0)</f>
        <v>Frank</v>
      </c>
    </row>
    <row r="3473" spans="1:11" x14ac:dyDescent="0.3">
      <c r="A3473">
        <v>3472</v>
      </c>
      <c r="B3473" t="s">
        <v>3793</v>
      </c>
      <c r="C3473">
        <v>322</v>
      </c>
      <c r="D3473">
        <v>9</v>
      </c>
      <c r="E3473">
        <v>315960</v>
      </c>
      <c r="F3473">
        <v>5211774</v>
      </c>
      <c r="G3473" s="2">
        <v>99</v>
      </c>
      <c r="H3473" s="5" t="str">
        <f>VLOOKUP(D3473,Жанры!A:B,2,0)</f>
        <v>Pop</v>
      </c>
      <c r="I3473" s="5">
        <f t="shared" si="54"/>
        <v>5.266</v>
      </c>
      <c r="J3473" t="str">
        <f>VLOOKUP(C3473,Альбомы!A:C,2,0)</f>
        <v>Frank</v>
      </c>
    </row>
    <row r="3474" spans="1:11" x14ac:dyDescent="0.3">
      <c r="A3474">
        <v>3473</v>
      </c>
      <c r="B3474" t="s">
        <v>3794</v>
      </c>
      <c r="C3474">
        <v>322</v>
      </c>
      <c r="D3474">
        <v>9</v>
      </c>
      <c r="E3474">
        <v>199160</v>
      </c>
      <c r="F3474">
        <v>3281526</v>
      </c>
      <c r="G3474" s="2">
        <v>195</v>
      </c>
      <c r="H3474" s="5" t="str">
        <f>VLOOKUP(D3474,Жанры!A:B,2,0)</f>
        <v>Pop</v>
      </c>
      <c r="I3474" s="5">
        <f t="shared" si="54"/>
        <v>3.3193333333333332</v>
      </c>
      <c r="J3474" t="str">
        <f>VLOOKUP(C3474,Альбомы!A:C,2,0)</f>
        <v>Frank</v>
      </c>
    </row>
    <row r="3475" spans="1:11" x14ac:dyDescent="0.3">
      <c r="A3475">
        <v>3474</v>
      </c>
      <c r="B3475" t="s">
        <v>3795</v>
      </c>
      <c r="C3475">
        <v>322</v>
      </c>
      <c r="D3475">
        <v>9</v>
      </c>
      <c r="E3475">
        <v>204846</v>
      </c>
      <c r="F3475">
        <v>3358125</v>
      </c>
      <c r="G3475" s="2">
        <v>191</v>
      </c>
      <c r="H3475" s="5" t="str">
        <f>VLOOKUP(D3475,Жанры!A:B,2,0)</f>
        <v>Pop</v>
      </c>
      <c r="I3475" s="5">
        <f t="shared" si="54"/>
        <v>3.4140999999999999</v>
      </c>
      <c r="J3475" t="str">
        <f>VLOOKUP(C3475,Альбомы!A:C,2,0)</f>
        <v>Frank</v>
      </c>
    </row>
    <row r="3476" spans="1:11" x14ac:dyDescent="0.3">
      <c r="A3476">
        <v>3475</v>
      </c>
      <c r="B3476" t="s">
        <v>3796</v>
      </c>
      <c r="C3476">
        <v>322</v>
      </c>
      <c r="D3476">
        <v>9</v>
      </c>
      <c r="E3476">
        <v>209573</v>
      </c>
      <c r="F3476">
        <v>3426106</v>
      </c>
      <c r="G3476" s="2">
        <v>56</v>
      </c>
      <c r="H3476" s="5" t="str">
        <f>VLOOKUP(D3476,Жанры!A:B,2,0)</f>
        <v>Pop</v>
      </c>
      <c r="I3476" s="5">
        <f t="shared" si="54"/>
        <v>3.4928833333333333</v>
      </c>
      <c r="J3476" t="str">
        <f>VLOOKUP(C3476,Альбомы!A:C,2,0)</f>
        <v>Frank</v>
      </c>
    </row>
    <row r="3477" spans="1:11" x14ac:dyDescent="0.3">
      <c r="A3477">
        <v>3476</v>
      </c>
      <c r="B3477" t="s">
        <v>3797</v>
      </c>
      <c r="C3477">
        <v>322</v>
      </c>
      <c r="D3477">
        <v>9</v>
      </c>
      <c r="E3477">
        <v>300884</v>
      </c>
      <c r="F3477">
        <v>5029266</v>
      </c>
      <c r="G3477" s="2">
        <v>76</v>
      </c>
      <c r="H3477" s="5" t="str">
        <f>VLOOKUP(D3477,Жанры!A:B,2,0)</f>
        <v>Pop</v>
      </c>
      <c r="I3477" s="5">
        <f t="shared" si="54"/>
        <v>5.014733333333333</v>
      </c>
      <c r="J3477" t="str">
        <f>VLOOKUP(C3477,Альбомы!A:C,2,0)</f>
        <v>Frank</v>
      </c>
    </row>
    <row r="3478" spans="1:11" x14ac:dyDescent="0.3">
      <c r="A3478" s="11">
        <v>3477</v>
      </c>
      <c r="B3478" s="11" t="s">
        <v>3798</v>
      </c>
      <c r="C3478" s="11">
        <v>322</v>
      </c>
      <c r="D3478" s="11">
        <v>9</v>
      </c>
      <c r="E3478" s="11">
        <v>663426</v>
      </c>
      <c r="F3478" s="11">
        <v>10564704</v>
      </c>
      <c r="G3478" s="12">
        <v>69</v>
      </c>
      <c r="H3478" s="13" t="str">
        <f>VLOOKUP(D3478,Жанры!A:B,2,0)</f>
        <v>Pop</v>
      </c>
      <c r="I3478" s="13">
        <f t="shared" si="54"/>
        <v>11.0571</v>
      </c>
      <c r="J3478" s="11" t="str">
        <f>VLOOKUP(C3478,Альбомы!A:C,2,0)</f>
        <v>Frank</v>
      </c>
      <c r="K3478" s="6">
        <v>50.59</v>
      </c>
    </row>
    <row r="3479" spans="1:11" hidden="1" x14ac:dyDescent="0.3">
      <c r="A3479">
        <v>3478</v>
      </c>
      <c r="B3479" t="s">
        <v>3799</v>
      </c>
      <c r="C3479">
        <v>323</v>
      </c>
      <c r="D3479">
        <v>23</v>
      </c>
      <c r="E3479">
        <v>215386</v>
      </c>
      <c r="F3479">
        <v>3644793</v>
      </c>
      <c r="G3479" s="2">
        <v>178</v>
      </c>
      <c r="H3479" s="5" t="str">
        <f>VLOOKUP(D3479,Жанры!A:B,2,0)</f>
        <v>Alternative</v>
      </c>
      <c r="I3479" s="5">
        <f t="shared" si="54"/>
        <v>3.5897666666666668</v>
      </c>
      <c r="J3479" t="str">
        <f>VLOOKUP(C3479,Альбомы!A:C,2,0)</f>
        <v>Carried to Dust (Bonus Track Version)</v>
      </c>
    </row>
    <row r="3480" spans="1:11" hidden="1" x14ac:dyDescent="0.3">
      <c r="A3480">
        <v>3479</v>
      </c>
      <c r="B3480" t="s">
        <v>3800</v>
      </c>
      <c r="C3480">
        <v>324</v>
      </c>
      <c r="D3480">
        <v>24</v>
      </c>
      <c r="E3480">
        <v>339567</v>
      </c>
      <c r="F3480">
        <v>10887931</v>
      </c>
      <c r="G3480" s="2">
        <v>132</v>
      </c>
      <c r="H3480" s="5" t="str">
        <f>VLOOKUP(D3480,Жанры!A:B,2,0)</f>
        <v>Classical</v>
      </c>
      <c r="I3480" s="5">
        <f t="shared" si="54"/>
        <v>5.6594499999999996</v>
      </c>
      <c r="J3480" t="str">
        <f>VLOOKUP(C3480,Альбомы!A:C,2,0)</f>
        <v>Beethoven: Symphony No. 6 'Pastoral' Etc.</v>
      </c>
    </row>
    <row r="3481" spans="1:11" hidden="1" x14ac:dyDescent="0.3">
      <c r="A3481">
        <v>3480</v>
      </c>
      <c r="B3481" t="s">
        <v>3801</v>
      </c>
      <c r="C3481">
        <v>325</v>
      </c>
      <c r="D3481">
        <v>24</v>
      </c>
      <c r="E3481">
        <v>299350</v>
      </c>
      <c r="F3481">
        <v>9785346</v>
      </c>
      <c r="G3481" s="2">
        <v>127</v>
      </c>
      <c r="H3481" s="5" t="str">
        <f>VLOOKUP(D3481,Жанры!A:B,2,0)</f>
        <v>Classical</v>
      </c>
      <c r="I3481" s="5">
        <f t="shared" si="54"/>
        <v>4.9891666666666667</v>
      </c>
      <c r="J3481" t="str">
        <f>VLOOKUP(C3481,Альбомы!A:C,2,0)</f>
        <v>Bartok: Violin &amp; Viola Concertos</v>
      </c>
    </row>
    <row r="3482" spans="1:11" hidden="1" x14ac:dyDescent="0.3">
      <c r="A3482">
        <v>3481</v>
      </c>
      <c r="B3482" t="s">
        <v>3802</v>
      </c>
      <c r="C3482">
        <v>326</v>
      </c>
      <c r="D3482">
        <v>24</v>
      </c>
      <c r="E3482">
        <v>387826</v>
      </c>
      <c r="F3482">
        <v>6497867</v>
      </c>
      <c r="G3482" s="2">
        <v>85</v>
      </c>
      <c r="H3482" s="5" t="str">
        <f>VLOOKUP(D3482,Жанры!A:B,2,0)</f>
        <v>Classical</v>
      </c>
      <c r="I3482" s="5">
        <f t="shared" si="54"/>
        <v>6.4637666666666664</v>
      </c>
      <c r="J3482" t="str">
        <f>VLOOKUP(C3482,Альбомы!A:C,2,0)</f>
        <v>Mendelssohn: A Midsummer Night's Dream</v>
      </c>
    </row>
    <row r="3483" spans="1:11" hidden="1" x14ac:dyDescent="0.3">
      <c r="A3483">
        <v>3482</v>
      </c>
      <c r="B3483" t="s">
        <v>3803</v>
      </c>
      <c r="C3483">
        <v>327</v>
      </c>
      <c r="D3483">
        <v>24</v>
      </c>
      <c r="E3483">
        <v>225933</v>
      </c>
      <c r="F3483">
        <v>3847164</v>
      </c>
      <c r="G3483" s="2">
        <v>88</v>
      </c>
      <c r="H3483" s="5" t="str">
        <f>VLOOKUP(D3483,Жанры!A:B,2,0)</f>
        <v>Classical</v>
      </c>
      <c r="I3483" s="5">
        <f t="shared" si="54"/>
        <v>3.7655500000000002</v>
      </c>
      <c r="J3483" t="str">
        <f>VLOOKUP(C3483,Альбомы!A:C,2,0)</f>
        <v>Bach: Orchestral Suites Nos. 1 - 4</v>
      </c>
    </row>
    <row r="3484" spans="1:11" hidden="1" x14ac:dyDescent="0.3">
      <c r="A3484">
        <v>3483</v>
      </c>
      <c r="B3484" t="s">
        <v>3804</v>
      </c>
      <c r="C3484">
        <v>328</v>
      </c>
      <c r="D3484">
        <v>24</v>
      </c>
      <c r="E3484">
        <v>110266</v>
      </c>
      <c r="F3484">
        <v>1973559</v>
      </c>
      <c r="G3484" s="2">
        <v>194</v>
      </c>
      <c r="H3484" s="5" t="str">
        <f>VLOOKUP(D3484,Жанры!A:B,2,0)</f>
        <v>Classical</v>
      </c>
      <c r="I3484" s="5">
        <f t="shared" si="54"/>
        <v>1.8377666666666668</v>
      </c>
      <c r="J3484" t="str">
        <f>VLOOKUP(C3484,Альбомы!A:C,2,0)</f>
        <v>Charpentier: Divertissements, Airs &amp; Concerts</v>
      </c>
    </row>
    <row r="3485" spans="1:11" hidden="1" x14ac:dyDescent="0.3">
      <c r="A3485">
        <v>3484</v>
      </c>
      <c r="B3485" t="s">
        <v>3805</v>
      </c>
      <c r="C3485">
        <v>329</v>
      </c>
      <c r="D3485">
        <v>24</v>
      </c>
      <c r="E3485">
        <v>289388</v>
      </c>
      <c r="F3485">
        <v>4781384</v>
      </c>
      <c r="G3485" s="2">
        <v>67</v>
      </c>
      <c r="H3485" s="5" t="str">
        <f>VLOOKUP(D3485,Жанры!A:B,2,0)</f>
        <v>Classical</v>
      </c>
      <c r="I3485" s="5">
        <f t="shared" si="54"/>
        <v>4.8231333333333337</v>
      </c>
      <c r="J3485" t="str">
        <f>VLOOKUP(C3485,Альбомы!A:C,2,0)</f>
        <v>South American Getaway</v>
      </c>
    </row>
    <row r="3486" spans="1:11" hidden="1" x14ac:dyDescent="0.3">
      <c r="A3486">
        <v>3485</v>
      </c>
      <c r="B3486" t="s">
        <v>3806</v>
      </c>
      <c r="C3486">
        <v>330</v>
      </c>
      <c r="D3486">
        <v>24</v>
      </c>
      <c r="E3486">
        <v>567494</v>
      </c>
      <c r="F3486">
        <v>9273123</v>
      </c>
      <c r="G3486" s="2">
        <v>193</v>
      </c>
      <c r="H3486" s="5" t="str">
        <f>VLOOKUP(D3486,Жанры!A:B,2,0)</f>
        <v>Classical</v>
      </c>
      <c r="I3486" s="5">
        <f t="shared" si="54"/>
        <v>9.4582333333333342</v>
      </c>
      <c r="J3486" t="str">
        <f>VLOOKUP(C3486,Альбомы!A:C,2,0)</f>
        <v>GГіrecki: Symphony No. 3</v>
      </c>
    </row>
    <row r="3487" spans="1:11" hidden="1" x14ac:dyDescent="0.3">
      <c r="A3487">
        <v>3486</v>
      </c>
      <c r="B3487" t="s">
        <v>3807</v>
      </c>
      <c r="C3487">
        <v>331</v>
      </c>
      <c r="D3487">
        <v>24</v>
      </c>
      <c r="E3487">
        <v>364296</v>
      </c>
      <c r="F3487">
        <v>5987695</v>
      </c>
      <c r="G3487" s="2">
        <v>65</v>
      </c>
      <c r="H3487" s="5" t="str">
        <f>VLOOKUP(D3487,Жанры!A:B,2,0)</f>
        <v>Classical</v>
      </c>
      <c r="I3487" s="5">
        <f t="shared" si="54"/>
        <v>6.0716000000000001</v>
      </c>
      <c r="J3487" t="str">
        <f>VLOOKUP(C3487,Альбомы!A:C,2,0)</f>
        <v>Purcell: The Fairy Queen</v>
      </c>
    </row>
    <row r="3488" spans="1:11" hidden="1" x14ac:dyDescent="0.3">
      <c r="A3488">
        <v>3487</v>
      </c>
      <c r="B3488" t="s">
        <v>3808</v>
      </c>
      <c r="C3488">
        <v>332</v>
      </c>
      <c r="D3488">
        <v>24</v>
      </c>
      <c r="E3488">
        <v>385506</v>
      </c>
      <c r="F3488">
        <v>6458501</v>
      </c>
      <c r="G3488" s="2">
        <v>192</v>
      </c>
      <c r="H3488" s="5" t="str">
        <f>VLOOKUP(D3488,Жанры!A:B,2,0)</f>
        <v>Classical</v>
      </c>
      <c r="I3488" s="5">
        <f t="shared" si="54"/>
        <v>6.4250999999999996</v>
      </c>
      <c r="J3488" t="str">
        <f>VLOOKUP(C3488,Альбомы!A:C,2,0)</f>
        <v>The Ultimate Relexation Album</v>
      </c>
    </row>
    <row r="3489" spans="1:10" hidden="1" x14ac:dyDescent="0.3">
      <c r="A3489">
        <v>3488</v>
      </c>
      <c r="B3489" t="s">
        <v>3809</v>
      </c>
      <c r="C3489">
        <v>333</v>
      </c>
      <c r="D3489">
        <v>24</v>
      </c>
      <c r="E3489">
        <v>142081</v>
      </c>
      <c r="F3489">
        <v>2365930</v>
      </c>
      <c r="G3489" s="2">
        <v>173</v>
      </c>
      <c r="H3489" s="5" t="str">
        <f>VLOOKUP(D3489,Жанры!A:B,2,0)</f>
        <v>Classical</v>
      </c>
      <c r="I3489" s="5">
        <f t="shared" si="54"/>
        <v>2.3680166666666667</v>
      </c>
      <c r="J3489" t="str">
        <f>VLOOKUP(C3489,Альбомы!A:C,2,0)</f>
        <v>Purcell: Music for the Queen Mary</v>
      </c>
    </row>
    <row r="3490" spans="1:10" hidden="1" x14ac:dyDescent="0.3">
      <c r="A3490">
        <v>3489</v>
      </c>
      <c r="B3490" t="s">
        <v>3810</v>
      </c>
      <c r="C3490">
        <v>334</v>
      </c>
      <c r="D3490">
        <v>24</v>
      </c>
      <c r="E3490">
        <v>376510</v>
      </c>
      <c r="F3490">
        <v>6129146</v>
      </c>
      <c r="G3490" s="2">
        <v>56</v>
      </c>
      <c r="H3490" s="5" t="str">
        <f>VLOOKUP(D3490,Жанры!A:B,2,0)</f>
        <v>Classical</v>
      </c>
      <c r="I3490" s="5">
        <f t="shared" si="54"/>
        <v>6.2751666666666663</v>
      </c>
      <c r="J3490" t="str">
        <f>VLOOKUP(C3490,Альбомы!A:C,2,0)</f>
        <v>Weill: The Seven Deadly Sins</v>
      </c>
    </row>
    <row r="3491" spans="1:10" hidden="1" x14ac:dyDescent="0.3">
      <c r="A3491">
        <v>3490</v>
      </c>
      <c r="B3491" t="s">
        <v>3811</v>
      </c>
      <c r="C3491">
        <v>335</v>
      </c>
      <c r="D3491">
        <v>24</v>
      </c>
      <c r="E3491">
        <v>285673</v>
      </c>
      <c r="F3491">
        <v>4744929</v>
      </c>
      <c r="G3491" s="2">
        <v>88</v>
      </c>
      <c r="H3491" s="5" t="str">
        <f>VLOOKUP(D3491,Жанры!A:B,2,0)</f>
        <v>Classical</v>
      </c>
      <c r="I3491" s="5">
        <f t="shared" si="54"/>
        <v>4.7612166666666669</v>
      </c>
      <c r="J3491" t="str">
        <f>VLOOKUP(C3491,Альбомы!A:C,2,0)</f>
        <v>J.S. Bach: Chaconne, Suite in E Minor, Partita in E Major &amp; Prelude, Fugue and Allegro</v>
      </c>
    </row>
    <row r="3492" spans="1:10" hidden="1" x14ac:dyDescent="0.3">
      <c r="A3492">
        <v>3491</v>
      </c>
      <c r="B3492" t="s">
        <v>3812</v>
      </c>
      <c r="C3492">
        <v>336</v>
      </c>
      <c r="D3492">
        <v>24</v>
      </c>
      <c r="E3492">
        <v>234746</v>
      </c>
      <c r="F3492">
        <v>4072205</v>
      </c>
      <c r="G3492" s="2">
        <v>59</v>
      </c>
      <c r="H3492" s="5" t="str">
        <f>VLOOKUP(D3492,Жанры!A:B,2,0)</f>
        <v>Classical</v>
      </c>
      <c r="I3492" s="5">
        <f t="shared" si="54"/>
        <v>3.9124333333333334</v>
      </c>
      <c r="J3492" t="str">
        <f>VLOOKUP(C3492,Альбомы!A:C,2,0)</f>
        <v>Prokofiev: Symphony No.5 &amp; Stravinksy: Le Sacre Du Printemps</v>
      </c>
    </row>
    <row r="3493" spans="1:10" hidden="1" x14ac:dyDescent="0.3">
      <c r="A3493">
        <v>3492</v>
      </c>
      <c r="B3493" t="s">
        <v>3813</v>
      </c>
      <c r="C3493">
        <v>314</v>
      </c>
      <c r="D3493">
        <v>24</v>
      </c>
      <c r="E3493">
        <v>133768</v>
      </c>
      <c r="F3493">
        <v>2256484</v>
      </c>
      <c r="G3493" s="2">
        <v>184</v>
      </c>
      <c r="H3493" s="5" t="str">
        <f>VLOOKUP(D3493,Жанры!A:B,2,0)</f>
        <v>Classical</v>
      </c>
      <c r="I3493" s="5">
        <f t="shared" si="54"/>
        <v>2.2294666666666667</v>
      </c>
      <c r="J3493" t="str">
        <f>VLOOKUP(C3493,Альбомы!A:C,2,0)</f>
        <v>English Renaissance</v>
      </c>
    </row>
    <row r="3494" spans="1:10" hidden="1" x14ac:dyDescent="0.3">
      <c r="A3494">
        <v>3493</v>
      </c>
      <c r="B3494" t="s">
        <v>3814</v>
      </c>
      <c r="C3494">
        <v>337</v>
      </c>
      <c r="D3494">
        <v>24</v>
      </c>
      <c r="E3494">
        <v>333669</v>
      </c>
      <c r="F3494">
        <v>5548755</v>
      </c>
      <c r="G3494" s="2">
        <v>53</v>
      </c>
      <c r="H3494" s="5" t="str">
        <f>VLOOKUP(D3494,Жанры!A:B,2,0)</f>
        <v>Classical</v>
      </c>
      <c r="I3494" s="5">
        <f t="shared" si="54"/>
        <v>5.5611499999999996</v>
      </c>
      <c r="J3494" t="str">
        <f>VLOOKUP(C3494,Альбомы!A:C,2,0)</f>
        <v>Szymanowski: Piano Works, Vol. 1</v>
      </c>
    </row>
    <row r="3495" spans="1:10" hidden="1" x14ac:dyDescent="0.3">
      <c r="A3495">
        <v>3494</v>
      </c>
      <c r="B3495" t="s">
        <v>3815</v>
      </c>
      <c r="C3495">
        <v>338</v>
      </c>
      <c r="D3495">
        <v>24</v>
      </c>
      <c r="E3495">
        <v>286998</v>
      </c>
      <c r="F3495">
        <v>4834785</v>
      </c>
      <c r="G3495" s="2">
        <v>162</v>
      </c>
      <c r="H3495" s="5" t="str">
        <f>VLOOKUP(D3495,Жанры!A:B,2,0)</f>
        <v>Classical</v>
      </c>
      <c r="I3495" s="5">
        <f t="shared" si="54"/>
        <v>4.7832999999999997</v>
      </c>
      <c r="J3495" t="str">
        <f>VLOOKUP(C3495,Альбомы!A:C,2,0)</f>
        <v>Nielsen: The Six Symphonies</v>
      </c>
    </row>
    <row r="3496" spans="1:10" hidden="1" x14ac:dyDescent="0.3">
      <c r="A3496">
        <v>3495</v>
      </c>
      <c r="B3496" t="s">
        <v>3816</v>
      </c>
      <c r="C3496">
        <v>339</v>
      </c>
      <c r="D3496">
        <v>24</v>
      </c>
      <c r="E3496">
        <v>265541</v>
      </c>
      <c r="F3496">
        <v>4371533</v>
      </c>
      <c r="G3496" s="2">
        <v>106</v>
      </c>
      <c r="H3496" s="5" t="str">
        <f>VLOOKUP(D3496,Жанры!A:B,2,0)</f>
        <v>Classical</v>
      </c>
      <c r="I3496" s="5">
        <f t="shared" si="54"/>
        <v>4.4256833333333336</v>
      </c>
      <c r="J3496" t="str">
        <f>VLOOKUP(C3496,Альбомы!A:C,2,0)</f>
        <v>Great Recordings of the Century: Paganini's 24 Caprices</v>
      </c>
    </row>
    <row r="3497" spans="1:10" hidden="1" x14ac:dyDescent="0.3">
      <c r="A3497">
        <v>3496</v>
      </c>
      <c r="B3497" t="s">
        <v>3817</v>
      </c>
      <c r="C3497">
        <v>340</v>
      </c>
      <c r="D3497">
        <v>24</v>
      </c>
      <c r="E3497">
        <v>51780</v>
      </c>
      <c r="F3497">
        <v>2229617</v>
      </c>
      <c r="G3497" s="2">
        <v>61</v>
      </c>
      <c r="H3497" s="5" t="str">
        <f>VLOOKUP(D3497,Жанры!A:B,2,0)</f>
        <v>Classical</v>
      </c>
      <c r="I3497" s="5">
        <f t="shared" si="54"/>
        <v>0.86299999999999999</v>
      </c>
      <c r="J3497" t="str">
        <f>VLOOKUP(C3497,Альбомы!A:C,2,0)</f>
        <v>Liszt - 12 Г‰tudes D'Execution Transcendante</v>
      </c>
    </row>
    <row r="3498" spans="1:10" hidden="1" x14ac:dyDescent="0.3">
      <c r="A3498">
        <v>3497</v>
      </c>
      <c r="B3498" t="s">
        <v>3818</v>
      </c>
      <c r="C3498">
        <v>341</v>
      </c>
      <c r="D3498">
        <v>24</v>
      </c>
      <c r="E3498">
        <v>261849</v>
      </c>
      <c r="F3498">
        <v>4307907</v>
      </c>
      <c r="G3498" s="2">
        <v>179</v>
      </c>
      <c r="H3498" s="5" t="str">
        <f>VLOOKUP(D3498,Жанры!A:B,2,0)</f>
        <v>Classical</v>
      </c>
      <c r="I3498" s="5">
        <f t="shared" si="54"/>
        <v>4.3641500000000004</v>
      </c>
      <c r="J3498" t="str">
        <f>VLOOKUP(C3498,Альбомы!A:C,2,0)</f>
        <v>Great Recordings of the Century - Shubert: Schwanengesang, 4 Lieder</v>
      </c>
    </row>
    <row r="3499" spans="1:10" hidden="1" x14ac:dyDescent="0.3">
      <c r="A3499">
        <v>3498</v>
      </c>
      <c r="B3499" t="s">
        <v>3819</v>
      </c>
      <c r="C3499">
        <v>342</v>
      </c>
      <c r="D3499">
        <v>24</v>
      </c>
      <c r="E3499">
        <v>493573</v>
      </c>
      <c r="F3499">
        <v>16454937</v>
      </c>
      <c r="G3499" s="2">
        <v>195</v>
      </c>
      <c r="H3499" s="5" t="str">
        <f>VLOOKUP(D3499,Жанры!A:B,2,0)</f>
        <v>Classical</v>
      </c>
      <c r="I3499" s="5">
        <f t="shared" si="54"/>
        <v>8.2262166666666658</v>
      </c>
      <c r="J3499" t="str">
        <f>VLOOKUP(C3499,Альбомы!A:C,2,0)</f>
        <v>Locatelli: Concertos for Violin, Strings and Continuo, Vol. 3</v>
      </c>
    </row>
    <row r="3500" spans="1:10" hidden="1" x14ac:dyDescent="0.3">
      <c r="A3500">
        <v>3499</v>
      </c>
      <c r="B3500" t="s">
        <v>3820</v>
      </c>
      <c r="C3500">
        <v>343</v>
      </c>
      <c r="D3500">
        <v>24</v>
      </c>
      <c r="E3500">
        <v>286741</v>
      </c>
      <c r="F3500">
        <v>4718950</v>
      </c>
      <c r="G3500" s="2">
        <v>161</v>
      </c>
      <c r="H3500" s="5" t="str">
        <f>VLOOKUP(D3500,Жанры!A:B,2,0)</f>
        <v>Classical</v>
      </c>
      <c r="I3500" s="5">
        <f t="shared" si="54"/>
        <v>4.7790166666666662</v>
      </c>
      <c r="J3500" t="str">
        <f>VLOOKUP(C3500,Альбомы!A:C,2,0)</f>
        <v>Respighi:Pines of Rome</v>
      </c>
    </row>
    <row r="3501" spans="1:10" hidden="1" x14ac:dyDescent="0.3">
      <c r="A3501">
        <v>3500</v>
      </c>
      <c r="B3501" t="s">
        <v>3821</v>
      </c>
      <c r="C3501">
        <v>344</v>
      </c>
      <c r="D3501">
        <v>24</v>
      </c>
      <c r="E3501">
        <v>139200</v>
      </c>
      <c r="F3501">
        <v>2283131</v>
      </c>
      <c r="G3501" s="2">
        <v>80</v>
      </c>
      <c r="H3501" s="5" t="str">
        <f>VLOOKUP(D3501,Жанры!A:B,2,0)</f>
        <v>Classical</v>
      </c>
      <c r="I3501" s="5">
        <f t="shared" si="54"/>
        <v>2.3199999999999998</v>
      </c>
      <c r="J3501" t="str">
        <f>VLOOKUP(C3501,Альбомы!A:C,2,0)</f>
        <v>Schubert: The Late String Quartets &amp; String Quintet (3 CD's)</v>
      </c>
    </row>
    <row r="3502" spans="1:10" hidden="1" x14ac:dyDescent="0.3">
      <c r="A3502">
        <v>3501</v>
      </c>
      <c r="B3502" t="s">
        <v>3822</v>
      </c>
      <c r="C3502">
        <v>345</v>
      </c>
      <c r="D3502">
        <v>24</v>
      </c>
      <c r="E3502">
        <v>66639</v>
      </c>
      <c r="F3502">
        <v>1189062</v>
      </c>
      <c r="G3502" s="2">
        <v>133</v>
      </c>
      <c r="H3502" s="5" t="str">
        <f>VLOOKUP(D3502,Жанры!A:B,2,0)</f>
        <v>Classical</v>
      </c>
      <c r="I3502" s="5">
        <f t="shared" si="54"/>
        <v>1.1106499999999999</v>
      </c>
      <c r="J3502" t="str">
        <f>VLOOKUP(C3502,Альбомы!A:C,2,0)</f>
        <v>Monteverdi: L'Orfeo</v>
      </c>
    </row>
    <row r="3503" spans="1:10" hidden="1" x14ac:dyDescent="0.3">
      <c r="A3503">
        <v>3502</v>
      </c>
      <c r="B3503" t="s">
        <v>3823</v>
      </c>
      <c r="C3503">
        <v>346</v>
      </c>
      <c r="D3503">
        <v>24</v>
      </c>
      <c r="E3503">
        <v>221331</v>
      </c>
      <c r="F3503">
        <v>3665114</v>
      </c>
      <c r="G3503" s="2">
        <v>94</v>
      </c>
      <c r="H3503" s="5" t="str">
        <f>VLOOKUP(D3503,Жанры!A:B,2,0)</f>
        <v>Classical</v>
      </c>
      <c r="I3503" s="5">
        <f t="shared" si="54"/>
        <v>3.68885</v>
      </c>
      <c r="J3503" t="str">
        <f>VLOOKUP(C3503,Альбомы!A:C,2,0)</f>
        <v>Mozart: Chamber Music</v>
      </c>
    </row>
    <row r="3504" spans="1:10" hidden="1" x14ac:dyDescent="0.3">
      <c r="A3504">
        <v>3503</v>
      </c>
      <c r="B3504" t="s">
        <v>3824</v>
      </c>
      <c r="C3504">
        <v>347</v>
      </c>
      <c r="D3504">
        <v>10</v>
      </c>
      <c r="E3504">
        <v>206005</v>
      </c>
      <c r="F3504">
        <v>3305164</v>
      </c>
      <c r="G3504" s="2">
        <v>90</v>
      </c>
      <c r="H3504" s="5" t="str">
        <f>VLOOKUP(D3504,Жанры!A:B,2,0)</f>
        <v>Soundtrack</v>
      </c>
      <c r="I3504" s="5">
        <f t="shared" si="54"/>
        <v>3.4334166666666666</v>
      </c>
      <c r="J3504" t="str">
        <f>VLOOKUP(C3504,Альбомы!A:C,2,0)</f>
        <v>Koyaanisqatsi (Soundtrack from the Motion Picture)</v>
      </c>
    </row>
  </sheetData>
  <autoFilter ref="A1:J3504">
    <filterColumn colId="7">
      <filters>
        <filter val="Pop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B2" sqref="B2"/>
    </sheetView>
  </sheetViews>
  <sheetFormatPr defaultRowHeight="14.4" x14ac:dyDescent="0.3"/>
  <cols>
    <col min="1" max="1" width="8.109375" bestFit="1" customWidth="1"/>
    <col min="2" max="2" width="18" bestFit="1" customWidth="1"/>
  </cols>
  <sheetData>
    <row r="1" spans="1:2" x14ac:dyDescent="0.3">
      <c r="A1" t="s">
        <v>3825</v>
      </c>
      <c r="B1" t="s">
        <v>3826</v>
      </c>
    </row>
    <row r="2" spans="1:2" x14ac:dyDescent="0.3">
      <c r="A2">
        <v>1</v>
      </c>
      <c r="B2" t="s">
        <v>601</v>
      </c>
    </row>
    <row r="3" spans="1:2" x14ac:dyDescent="0.3">
      <c r="A3">
        <v>2</v>
      </c>
      <c r="B3" t="s">
        <v>602</v>
      </c>
    </row>
    <row r="4" spans="1:2" x14ac:dyDescent="0.3">
      <c r="A4">
        <v>3</v>
      </c>
      <c r="B4" t="s">
        <v>603</v>
      </c>
    </row>
    <row r="5" spans="1:2" x14ac:dyDescent="0.3">
      <c r="A5">
        <v>4</v>
      </c>
      <c r="B5" t="s">
        <v>604</v>
      </c>
    </row>
    <row r="6" spans="1:2" x14ac:dyDescent="0.3">
      <c r="A6">
        <v>5</v>
      </c>
      <c r="B6" t="s">
        <v>605</v>
      </c>
    </row>
    <row r="7" spans="1:2" x14ac:dyDescent="0.3">
      <c r="A7">
        <v>6</v>
      </c>
      <c r="B7" t="s">
        <v>606</v>
      </c>
    </row>
    <row r="8" spans="1:2" x14ac:dyDescent="0.3">
      <c r="A8">
        <v>7</v>
      </c>
      <c r="B8" t="s">
        <v>607</v>
      </c>
    </row>
    <row r="9" spans="1:2" x14ac:dyDescent="0.3">
      <c r="A9">
        <v>8</v>
      </c>
      <c r="B9" t="s">
        <v>608</v>
      </c>
    </row>
    <row r="10" spans="1:2" x14ac:dyDescent="0.3">
      <c r="A10">
        <v>9</v>
      </c>
      <c r="B10" t="s">
        <v>235</v>
      </c>
    </row>
    <row r="11" spans="1:2" x14ac:dyDescent="0.3">
      <c r="A11">
        <v>10</v>
      </c>
      <c r="B11" t="s">
        <v>609</v>
      </c>
    </row>
    <row r="12" spans="1:2" x14ac:dyDescent="0.3">
      <c r="A12">
        <v>11</v>
      </c>
      <c r="B12" t="s">
        <v>610</v>
      </c>
    </row>
    <row r="13" spans="1:2" x14ac:dyDescent="0.3">
      <c r="A13">
        <v>12</v>
      </c>
      <c r="B13" t="s">
        <v>611</v>
      </c>
    </row>
    <row r="14" spans="1:2" x14ac:dyDescent="0.3">
      <c r="A14">
        <v>13</v>
      </c>
      <c r="B14" t="s">
        <v>612</v>
      </c>
    </row>
    <row r="15" spans="1:2" x14ac:dyDescent="0.3">
      <c r="A15">
        <v>14</v>
      </c>
      <c r="B15" t="s">
        <v>613</v>
      </c>
    </row>
    <row r="16" spans="1:2" x14ac:dyDescent="0.3">
      <c r="A16">
        <v>15</v>
      </c>
      <c r="B16" t="s">
        <v>614</v>
      </c>
    </row>
    <row r="17" spans="1:2" x14ac:dyDescent="0.3">
      <c r="A17">
        <v>16</v>
      </c>
      <c r="B17" t="s">
        <v>615</v>
      </c>
    </row>
    <row r="18" spans="1:2" x14ac:dyDescent="0.3">
      <c r="A18">
        <v>17</v>
      </c>
      <c r="B18" t="s">
        <v>616</v>
      </c>
    </row>
    <row r="19" spans="1:2" x14ac:dyDescent="0.3">
      <c r="A19">
        <v>18</v>
      </c>
      <c r="B19" t="s">
        <v>617</v>
      </c>
    </row>
    <row r="20" spans="1:2" x14ac:dyDescent="0.3">
      <c r="A20">
        <v>19</v>
      </c>
      <c r="B20" t="s">
        <v>618</v>
      </c>
    </row>
    <row r="21" spans="1:2" x14ac:dyDescent="0.3">
      <c r="A21">
        <v>20</v>
      </c>
      <c r="B21" t="s">
        <v>619</v>
      </c>
    </row>
    <row r="22" spans="1:2" x14ac:dyDescent="0.3">
      <c r="A22">
        <v>21</v>
      </c>
      <c r="B22" t="s">
        <v>620</v>
      </c>
    </row>
    <row r="23" spans="1:2" x14ac:dyDescent="0.3">
      <c r="A23">
        <v>22</v>
      </c>
      <c r="B23" t="s">
        <v>621</v>
      </c>
    </row>
    <row r="24" spans="1:2" x14ac:dyDescent="0.3">
      <c r="A24">
        <v>23</v>
      </c>
      <c r="B24" t="s">
        <v>622</v>
      </c>
    </row>
    <row r="25" spans="1:2" x14ac:dyDescent="0.3">
      <c r="A25">
        <v>24</v>
      </c>
      <c r="B25" t="s">
        <v>623</v>
      </c>
    </row>
    <row r="26" spans="1:2" x14ac:dyDescent="0.3">
      <c r="A26">
        <v>25</v>
      </c>
      <c r="B26" t="s">
        <v>624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Альбомы</vt:lpstr>
      <vt:lpstr>Артисты</vt:lpstr>
      <vt:lpstr>Треки</vt:lpstr>
      <vt:lpstr>Жанры</vt:lpstr>
      <vt:lpstr>Альбомы!Album</vt:lpstr>
      <vt:lpstr>Артисты!Artist</vt:lpstr>
      <vt:lpstr>Жанры!Genre</vt:lpstr>
      <vt:lpstr>Треки!Track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Kabanov</dc:creator>
  <cp:lastModifiedBy>Gerasimova Teresa</cp:lastModifiedBy>
  <dcterms:created xsi:type="dcterms:W3CDTF">2021-09-16T15:18:44Z</dcterms:created>
  <dcterms:modified xsi:type="dcterms:W3CDTF">2025-06-02T09:42:22Z</dcterms:modified>
</cp:coreProperties>
</file>