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EB32B0E4-8FFD-4303-A8F0-66FE63C1D142}" xr6:coauthVersionLast="47" xr6:coauthVersionMax="47" xr10:uidLastSave="{00000000-0000-0000-0000-000000000000}"/>
  <bookViews>
    <workbookView xWindow="-98" yWindow="353" windowWidth="28996" windowHeight="15944" tabRatio="212" xr2:uid="{0ADD57B5-79F8-4915-B656-B2883E0E3CC2}"/>
  </bookViews>
  <sheets>
    <sheet name="Sheet1" sheetId="1" r:id="rId1"/>
    <sheet name="Sheet2" sheetId="2" r:id="rId2"/>
  </sheets>
  <definedNames>
    <definedName name="_xlnm._FilterDatabase" localSheetId="0" hidden="1">Sheet1!$A$1:$O$96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<sst xmlns="http://schemas.openxmlformats.org/spreadsheetml/2006/main" count="1084" uniqueCount="769">
  <si>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</si>
  <si>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</si>
  <si>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</si>
  <si>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</si>
  <si>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</si>
  <si>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</si>
  <si>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</si>
  <si>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</si>
  <si>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</si>
  <si>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</si>
  <si>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</si>
  <si>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</si>
  <si>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</si>
  <si>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</si>
  <si>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</si>
  <si>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</si>
  <si>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</si>
  <si>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</si>
  <si>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</si>
  <si>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</si>
  <si>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</si>
  <si>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</si>
  <si>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</si>
  <si>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</si>
  <si>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</si>
  <si>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</si>
  <si>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</si>
  <si>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</si>
  <si>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</si>
  <si>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</si>
  <si>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</si>
  <si>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</si>
  <si>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</si>
  <si>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</si>
  <si>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</si>
  <si>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</si>
  <si>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</si>
  <si>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</si>
  <si>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</si>
  <si>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</si>
  <si>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</si>
  <si>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</si>
  <si>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</si>
  <si>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</si>
  <si>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</si>
  <si>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</si>
  <si>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</si>
  <si>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</si>
  <si>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</si>
  <si>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</si>
  <si>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</si>
  <si>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</si>
  <si>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</si>
  <si>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</si>
  <si>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</si>
  <si>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</si>
  <si>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</si>
  <si>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</si>
  <si>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</si>
  <si>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</si>
  <si>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</si>
  <si>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</si>
  <si>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</si>
  <si>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</si>
  <si>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</si>
  <si>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</si>
  <si>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</si>
  <si>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</si>
  <si>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</si>
  <si>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</si>
  <si>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</si>
  <si>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</si>
  <si>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</si>
  <si>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</si>
  <si>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</si>
  <si>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</si>
  <si>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</si>
  <si>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</si>
  <si>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</si>
  <si>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</si>
  <si>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</si>
  <si>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</si>
  <si>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</si>
  <si>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</si>
  <si>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</si>
  <si>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</si>
  <si>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</si>
  <si>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</si>
  <si>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</si>
  <si>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</si>
  <si>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</si>
  <si>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</si>
  <si>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</si>
  <si>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</si>
  <si>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</si>
  <si>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</si>
  <si>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</si>
  <si>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</si>
  <si>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</si>
  <si>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</si>
  <si>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</si>
  <si>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</si>
  <si>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</si>
  <si>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</si>
  <si>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</si>
  <si>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</si>
  <si>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</si>
  <si>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</si>
  <si>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</si>
  <si>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</si>
  <si>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</si>
  <si>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</si>
  <si>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</si>
  <si>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</si>
  <si>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</si>
  <si>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</si>
  <si>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</si>
  <si>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</si>
  <si>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</si>
  <si>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</si>
  <si>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</si>
  <si>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</si>
  <si>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</si>
  <si>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</si>
  <si>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</si>
  <si>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</si>
  <si>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</si>
  <si>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</si>
  <si>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</si>
  <si>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</si>
  <si>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</si>
  <si>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</si>
  <si>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</si>
  <si>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</si>
  <si>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</si>
  <si>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</si>
  <si>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</si>
  <si>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</si>
  <si>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</si>
  <si>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</si>
  <si>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</si>
  <si>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</si>
  <si>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</si>
  <si>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</si>
  <si>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</si>
  <si>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</si>
  <si>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</si>
  <si>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</si>
  <si>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</si>
  <si>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</si>
  <si>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</si>
  <si>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</si>
  <si>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</si>
  <si>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</si>
  <si>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</si>
  <si>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</si>
  <si>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</si>
  <si>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</si>
  <si>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</si>
  <si>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</si>
  <si>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</si>
  <si>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</si>
  <si>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</si>
  <si>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</si>
  <si>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</si>
  <si>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</si>
  <si>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</si>
  <si>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</si>
  <si>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</si>
  <si>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</si>
  <si>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</si>
  <si>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</si>
  <si>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</si>
  <si>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</si>
  <si>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</si>
  <si>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</si>
  <si>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</si>
  <si>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</si>
  <si>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</si>
  <si>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</si>
  <si>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</si>
  <si>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</si>
  <si>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</si>
  <si>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</si>
  <si>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</si>
  <si>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</si>
  <si>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</si>
  <si>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</si>
  <si>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</si>
  <si>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</si>
  <si>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</si>
  <si>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</si>
  <si>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</si>
  <si>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</si>
  <si>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</si>
  <si>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</si>
  <si>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</si>
  <si>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</si>
  <si>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</si>
  <si>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</si>
  <si>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</si>
  <si>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</si>
  <si>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</si>
  <si>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</si>
  <si>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</si>
  <si>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</si>
  <si>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</si>
  <si>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</si>
  <si>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</si>
  <si>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</si>
  <si>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</si>
  <si>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</si>
  <si>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</si>
  <si>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</si>
  <si>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</si>
  <si>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</si>
  <si>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</si>
  <si>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</si>
  <si>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</si>
  <si>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</si>
  <si>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</si>
  <si>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</si>
  <si>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</si>
  <si>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</si>
  <si>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</si>
  <si>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</si>
  <si>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</si>
  <si>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</si>
  <si>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</si>
  <si>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</si>
  <si>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</si>
  <si>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</si>
  <si>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</si>
  <si>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</si>
  <si>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</si>
  <si>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</si>
  <si>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</si>
  <si>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</si>
  <si>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</si>
  <si>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</si>
  <si>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</si>
  <si>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</si>
  <si>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</si>
  <si>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</si>
  <si>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</si>
  <si>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</si>
  <si>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</si>
  <si>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</si>
  <si>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</si>
  <si>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</si>
  <si>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</si>
  <si>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</si>
  <si>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</si>
  <si>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</si>
  <si>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</si>
  <si>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</si>
  <si>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</si>
  <si>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</si>
  <si>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</si>
  <si>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</si>
  <si>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</si>
  <si>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</si>
  <si>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</si>
  <si>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</si>
  <si>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</si>
  <si>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</si>
  <si>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</si>
  <si>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</si>
  <si>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</si>
  <si>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</si>
  <si>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</si>
  <si>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</si>
  <si>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</si>
  <si>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</si>
  <si>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</si>
  <si>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</si>
  <si>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</si>
  <si>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</si>
  <si>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</si>
  <si>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</si>
  <si>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</si>
  <si>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</si>
  <si>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</si>
  <si>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</si>
  <si>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</si>
  <si>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</si>
  <si>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</si>
  <si>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</si>
  <si>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</si>
  <si>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</si>
  <si>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</si>
  <si>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</si>
  <si>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</si>
  <si>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</si>
  <si>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</si>
  <si>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</si>
  <si>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</si>
  <si>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</si>
  <si>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</si>
  <si>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</si>
  <si>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</si>
  <si>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</si>
  <si>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</si>
  <si>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</si>
  <si>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</si>
  <si>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</si>
  <si>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</si>
  <si>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</si>
  <si>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</si>
  <si>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</si>
  <si>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</si>
  <si>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</si>
  <si>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</si>
  <si>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</si>
  <si>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</si>
  <si>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</si>
  <si>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</si>
  <si>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</si>
  <si>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</si>
  <si>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</si>
  <si>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</si>
  <si>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</si>
  <si>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</si>
  <si>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</si>
  <si>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</si>
  <si>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</si>
  <si>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</si>
  <si>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</si>
  <si>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</si>
  <si>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</si>
  <si>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</si>
  <si>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</si>
  <si>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</si>
  <si>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</si>
  <si>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</si>
  <si>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</si>
  <si>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</si>
  <si>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</si>
  <si>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</si>
  <si>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</si>
  <si>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</si>
  <si>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</si>
  <si>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</si>
  <si>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</si>
  <si>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</si>
  <si>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</si>
  <si>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</si>
  <si>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</si>
  <si>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</si>
  <si>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</si>
  <si>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</si>
  <si>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</si>
  <si>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</si>
  <si>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</si>
  <si>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</si>
  <si>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</si>
  <si>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</si>
  <si>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</si>
  <si>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</si>
  <si>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</si>
  <si>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</si>
  <si>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</si>
  <si>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</si>
  <si>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</si>
  <si>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</si>
  <si>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</si>
  <si>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</si>
  <si>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</si>
  <si>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</si>
  <si>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</si>
  <si>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</si>
  <si>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</si>
  <si>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</si>
  <si>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</si>
  <si>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</si>
  <si>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</si>
  <si>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</si>
  <si>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</si>
  <si>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</si>
  <si>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</si>
  <si>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</si>
  <si>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</si>
  <si>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</si>
  <si>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</si>
  <si>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</si>
  <si>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</si>
  <si>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</si>
  <si>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</si>
  <si>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</si>
  <si>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</si>
  <si>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</si>
  <si>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</si>
  <si>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</si>
  <si>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</si>
  <si>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Quality Reliability Engineering International</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</si>
  <si>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</si>
  <si>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</si>
  <si>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</si>
  <si>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</si>
  <si>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</si>
  <si>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</si>
  <si>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</si>
  <si>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</si>
  <si>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</si>
  <si>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</si>
  <si>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</si>
  <si>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</si>
  <si>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</si>
  <si>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</si>
  <si>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</si>
  <si>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</si>
  <si>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</si>
  <si>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</si>
  <si>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</si>
  <si>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</si>
  <si>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</si>
  <si>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</si>
  <si>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</si>
  <si>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</si>
  <si>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</si>
  <si>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</si>
  <si>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</si>
  <si>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</si>
  <si>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</si>
  <si>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</si>
  <si>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</si>
  <si>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</si>
  <si>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</si>
  <si>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</si>
  <si>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</si>
  <si>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</si>
  <si>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</si>
  <si>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</si>
  <si>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</si>
  <si>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</si>
  <si>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</si>
  <si>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</si>
  <si>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</si>
  <si>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</si>
  <si>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NPS Publication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</si>
  <si>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</si>
  <si>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</si>
  <si>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</si>
  <si>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</si>
  <si>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</si>
  <si>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</si>
  <si>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</si>
  <si>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</si>
  <si>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</si>
  <si>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</si>
  <si>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</si>
  <si>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</si>
  <si>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</si>
  <si>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</si>
  <si>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</si>
  <si>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</si>
  <si>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</si>
  <si>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</si>
  <si>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</si>
  <si>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</si>
  <si>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</si>
  <si>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</si>
  <si>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</si>
  <si>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</si>
  <si>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</si>
  <si>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</si>
  <si>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</si>
  <si>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</si>
  <si>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</si>
  <si>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</si>
  <si>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</si>
  <si>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</si>
  <si>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</si>
  <si>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</si>
  <si>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</si>
  <si>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</si>
  <si>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</si>
  <si>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</si>
  <si>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</si>
  <si>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</si>
  <si>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</si>
  <si>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</si>
  <si>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</si>
  <si>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</si>
  <si>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</si>
  <si>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</si>
  <si>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</si>
  <si>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</si>
  <si>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</si>
  <si>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</si>
  <si>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</si>
  <si>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</si>
  <si>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</si>
  <si>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</si>
  <si>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</si>
  <si>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</si>
  <si>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</si>
  <si>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</si>
  <si>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</si>
  <si>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</si>
  <si>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</si>
  <si>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</si>
  <si>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</si>
  <si>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</si>
  <si>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</si>
  <si>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</si>
  <si>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</si>
  <si>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</si>
  <si>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</si>
  <si>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</si>
  <si>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</si>
  <si>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</si>
  <si>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</si>
  <si>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</si>
  <si>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</si>
  <si>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</si>
  <si>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</si>
  <si>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</si>
  <si>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</si>
  <si>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</si>
  <si>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</si>
  <si>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</si>
  <si>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</si>
  <si>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</si>
  <si>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</si>
  <si>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</si>
  <si>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</si>
  <si>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</si>
  <si>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</si>
  <si>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</si>
  <si>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</si>
  <si>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</si>
  <si>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</si>
  <si>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</si>
  <si>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</si>
  <si>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</si>
  <si>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</si>
  <si>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</si>
  <si>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</si>
  <si>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</si>
  <si>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</si>
  <si>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</si>
  <si>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</si>
  <si>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</si>
  <si>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</si>
  <si>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</si>
  <si>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</si>
  <si>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</si>
  <si>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</si>
  <si>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</si>
  <si>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</si>
  <si>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</si>
  <si>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</si>
  <si>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</si>
  <si>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</si>
  <si>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</si>
  <si>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</si>
  <si>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</si>
  <si>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</si>
  <si>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</si>
  <si>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</si>
  <si>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</si>
  <si>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</si>
  <si>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</si>
  <si>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
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
Human-System Interaction
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
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
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</si>
  <si>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Accurately presenting model estimates with appropriate uncertainties is critical to the credibility and defensibility of any
piece of statistical analysis. When dealing with complex data that require hierarchical covariance structures, many of the standard
approaches for visualizing uncertainty are insufficient. One such case is data fit with log-linear autoregressive mixed effects
models. Data requiring such an approach have three exceptional characteristics.
1. The data are sampled in “groups” that exhibit variation unexplained by other model factors.
2. The data are sampled over time and exhibit autocorrelation.
3. The data originate from a skewed distribution.
These data are addressed using a log-linear autoregressive mixed model (LLARMM), which accounts for each of these
characteristics.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</si>
  <si>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</si>
  <si>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</si>
  <si>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</si>
  <si>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</si>
  <si>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</si>
  <si>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</si>
  <si>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</si>
  <si>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</si>
  <si>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A challenging aspect ofa system reliability assessment is integrating
multiple sources of information, such as component, subsystem, and full-system data,
along with previous test data or subject matter expert (SME) opinion. A powerful
feature of Bayesian analyses is the ability to combine these multiple sources of data
and variability in an informed way to perform statistical inference. This feature is
particularly valuable in assessing system reliability where testing is limited and only a
small number of failures (or none at all) are observed.
The F-35 is DoD's largest program; approximately one-third of the operations and
sustainment cost is attributed to the cost of spare parts and the removal, replacement,
and repair of components. The failure rate of those components is the driving
parameter for a significant portion of the sustainment cost, and yet for many of these
components, available estimates of the failure rate are poor. For many programs, the
contractor produces estimates of component failure rates based on engineering analysis
and legacy systems with similar parts. While these estimates are useful, the actual
removal rates provide a more accurate estimate of the removal and replacement rates
the program will experience in future years.
In this document, we show how we applied a Bayesian analysis to combine the
engineering reliability estimates with the actual failure data to estimate component
reliability. Our analysis technique also allows for us to overcome the problems of cases
where few or no failures have been observed. We are able to show that combining the
engineering knowledge of reliability with the observed operational reliability results in
both a more informed estimate of each individual component's reliaiblity and a more
informed estimate of overall F-35 maintenance costs.
The technique presented is broadly applicable to any progam where multiple sources
of reliability information need to be combined for the best estimation of component
failure rates, and ultimately of sustainment costs.</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</si>
  <si>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</si>
  <si>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</si>
  <si>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</si>
  <si>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</si>
  <si>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Recasting gunfire data from binomial (hit/miss) to continuous (time-to-
kill) allows us to draw statistical conclusions with tactical implications from free-play,
live-fire surface gunnery events. Our analysis provided the Navy with suggestions for
improvements to its tactics and the employment of its weapons. A censored analysis
enabled us to do so, where other methods fell short.</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</si>
  <si>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</si>
  <si>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</si>
  <si>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</si>
  <si>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</si>
  <si>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</si>
  <si>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</si>
  <si>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</si>
  <si>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NPS</t>
  </si>
  <si>
    <t>X:\OED and DOT&amp;E Products\OED\D-Numbers\D-2536\D-8333 non-std Lillard</t>
  </si>
  <si>
    <t>This document was prepared to support Dr. Lillard's visit to the Naval
Postgraduate School where he will provide a guest lecture to students in the T&amp;E
course. The briefing covers three primary themes: 1) evaluation of military systems
on the basis of requirements and KPPs alone is often insufficient to determine
effectiveness and suitability in combat conditions, 2) statistical methods are essential
for developing defensible and rigorous test designs, 3) operational testing is often the
only means to discover critical performance shortcomings.</t>
  </si>
  <si>
    <t>Operational test, Design of Experiments, problem discovery, Naval Postgraduate School, value of operational testing, test and evaluation</t>
  </si>
  <si>
    <t>Design for Reliability using Robust Parameter Design</t>
  </si>
  <si>
    <t>X:\Pershing2\File Management\D-Numbers\D-4387 NS Freeman</t>
  </si>
  <si>
    <t xml:space="preserve"> Recently, the principles of Design of Experiments (DOE) have been implemented as a
method of increasing the statistical rigor of operational tests. The focus has been on ensuring
coverage of the operational envelope in terms of system effectiveness. DOE is applicable in
reliability analysis as well. A reliability standard, ANSI-0009, advocates the use Design for
Reliability (DfR) early in the product development cycle in order to design-in reliability. Robust
parameter design (RPD) first used by Taguchi and then by the response surface community
provides insights on how DOE can be used to make a products and processes invariant to
changes in factors. Using the principles ofRPD, I propose a new application of RPD to DfR.</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</si>
  <si>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</si>
  <si>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</si>
  <si>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</si>
  <si>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</si>
  <si>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</si>
  <si>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</si>
  <si>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</si>
  <si>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</si>
  <si>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</si>
  <si>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</si>
  <si>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The current fiscal climate demands now, more than ever, that test and evaluation
(T&amp;E) provide relevant and credible characterization of system capabilities and
shortfalls across all relevant operational conditions as efficiently as possible. In
determining the answer to the question, “How much testing is enough?” it is
imperative that we use a scientifically defensible methodology. Design of
Experiments (DOE) has a proven track record in Operational Test and
Evaluation (OT&amp;E) of not only quantifying how much testing is enough, but also
where in the operational space the test points should be placed. Over the last few
years, the T&amp;E community has made great strides in the application of DOE to
OT&amp;E, but there is still work to be done in ensuring that the scientific
community’s full toolset is utilized. In particular, many test programs have yet to
capitalize on the power of the test design when conducting the data analysis.
Employing empirical statistical models (e.g., regression techniques, analysis of
variance (ANOVA)) allows us to maximize the information from every data point,
resulting in defensible analyses that provide crucial information about system
performance that decision-makers and warfighters need to know. DOT&amp;E will
continue to work to ensure the highest technical caliber in every DOT&amp;E
evaluation, and that Test and Evaluation Master Plans (TEMPs) are adequate to
support these robust evaluations. As we improve in our use of these test designs
and analysis methods, we need to ensure these practices are institutionalized
across the entire T&amp;E community and applied across all phases of DoD testing</t>
  </si>
  <si>
    <t>Design of Experiments, Statistical Analyses, Test Planning, Test and Evaluation, ITEA</t>
  </si>
  <si>
    <t>X:\Pershing2\File Management\D-Numbers\D-5101 non std freeman</t>
  </si>
  <si>
    <t>Heather Wojton</t>
  </si>
  <si>
    <t>Foundations of Psychological Measurement</t>
  </si>
  <si>
    <t>Psychological measurement is an important issue throughout the Department of Defense (DoD). For
instance, the DoD engages in psychological measurement to place military personnel into specialties,
evaluate the mental health of military personnel, evaluate the quality of human-systems interactions, and
identify factors that affect crime rates on bases. Given its broad use, researchers and decision-makers need
to understand the basics of psychological measurement – most notably, the development of surveys. This
briefing discusses 1) the goals and challenges of psychological measurement, 2) basic measurement
concepts and how they apply to psychological measurement, 3) basics for developing scales to measure
psychological attributes, and 4) methods for ensuring that scales are reliable and valid.</t>
  </si>
  <si>
    <t>X:\Pershing2\File Management\D-Numbers\D-8273 non-std Freeman</t>
  </si>
  <si>
    <t>Scale Development, Survey Methods Scale, Reliability, Scale Validity, Psychological Measurement</t>
  </si>
  <si>
    <t xml:space="preserve"> Power Approximations for Generalized Linear Models</t>
  </si>
  <si>
    <t>Thomas Johnson, Laura Freeman, James Simpson, Colin Anderson</t>
  </si>
  <si>
    <t>QE?</t>
  </si>
  <si>
    <t>X:\Pershing2\File Management\D-Numbers\D-8351 non-std Freeman</t>
  </si>
  <si>
    <t>k. Abstract: Statistical power is a useful measure for assessing the adequacy of an
experimental design prior to data collection. This paper proposes an approach referred
to as the signal-to-noise transformation method (SNRx), to approximate power for
effects in a generalized linear model. The contribution of SNRx is that, with a couple
assumptions, it generates power approximations for generalized linear model effects
using F-tests that are typically used in ANOVA for classical linear models.
Additionally, SNRx follows Ohlert and Whitcomb's unified approach for sizing an
effect, which allows for intuitive effect size definitions, and consistent estimates of
power. This paper details the process for defining an effect size, constructing the
coefficients for the test, and calculating power for the family of generalized linear
models. The focus is on experimental designs that have multi-level categorical factors.
A simulation study is performed which demonstrates that SNRx power results agree
with simulation.</t>
  </si>
  <si>
    <t>Generalized Linear Models, Design of Experiments, Signal to Noise Ratio, Test Adequacy</t>
  </si>
  <si>
    <t>Rebecca Medlin, Pamela Rambow, Douglas Peek</t>
  </si>
  <si>
    <t>Comparing Live Missile Fire and Simulation</t>
  </si>
  <si>
    <t>X:\Pershing2\File Management\D-Numbers\D-8443 non-std Freeman</t>
  </si>
  <si>
    <t>Modeling and Simulation is frequently used in Test and Evaluation (T&amp;E) of air-
to-air weapon systems to evaluate the effectiveness of a weapons. The Air
Intercept Missile-9X (AIM-9X) program uses modeling and simulation
extensively to evaluate missile miss distances. Since flight testing is
expensive, the test program uses relatively few flight tests and supplements
those data with large numbers of miss distances from simulated tests across
the weapons operational space. However, before modeling and simulation can
be used to predict performance it must first be validated. Validation is
especially challenging when working with a limited number of live test data. In
this presentation, we show that even with a limited number of live test points
(e.g., 16 missile fires), we can still perform a statistical analysis for the
validation. We introduce a validation technique known as Fisher's Combined
Probability Test and show how to apply Fisher's test to validate the AIM-9X
model and simulation.</t>
  </si>
  <si>
    <t>Rigorous Test and Evaluation for Defense, Aerospace, and National Security</t>
  </si>
  <si>
    <t>X:\Pershing2\File Management\D-Numbers\D-8229 non-std Freeman</t>
  </si>
  <si>
    <t>In April 2016, NASA, DOT&amp;E, and IDA collaborated on a workshop
designed to strengthen the community around statistical approaches to test and
evaluation in defense and aerospace. The workshop brought practitioners, analysts,
technical leadership, and statistical academics together for a three day exchange of
information with opportunities to attend world renowned short courses, share commod
challenges, and learn new skill sets from a variety of tutorials. A highlight of the
workshop was the Tuesday afternoon technical leadership panel chaired by Dr.
Catherine Warner, Science Advisor, DOT&amp;E. This article summarizes core themes
discuss during the panel session.</t>
  </si>
  <si>
    <t>Science of Test Workshop, Statistics, Leadership Perspective</t>
  </si>
  <si>
    <t>Jon Bell, Jane Pinelis, Laura Freeman</t>
  </si>
  <si>
    <t>Reliability Best Practices and Lessons Learned in the Department Of Defense</t>
  </si>
  <si>
    <t>RAMS</t>
  </si>
  <si>
    <t>X:\Pershing2\File Management\D-Numbers\D-8889 non-std Freeman</t>
  </si>
  <si>
    <t>Despite the importance of acquiring reliable systems to support the
warfighter, many military programs fail to meet reliability requirements, which affects
the overall suitability and cost of the system. To determine ways to improve reliability
outcomes in the future, research staff from the Institute for Defense analyses
Operational Evaluation Division compiled case studies identifying reliability lessons
learned and best practices for several DOT&amp;E oversight programs. The case studies
provide program specific information on strategies that worked well or did not work
well to produce reliable systems.</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</si>
  <si>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</si>
  <si>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</si>
  <si>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</si>
  <si>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</si>
  <si>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</si>
  <si>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</si>
  <si>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</si>
  <si>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</si>
  <si>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</si>
  <si>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</si>
  <si>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</si>
  <si>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</si>
  <si>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</si>
  <si>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</si>
  <si>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</si>
  <si>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</si>
  <si>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</si>
  <si>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</si>
  <si>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</si>
  <si>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McGinnity, Kelly, Laura Freeman, and Rebecca Dickinson. “Best Practices for Statistically Validating Modeling and Simulation (M&amp;S) Tools Used in Operational Testing.” Alexandria, VA, August 20215.</t>
  </si>
  <si>
    <t>Avery, Matthew R. “A First Step into the Bootstrap World.” IDA Document NS D-5816, Alexandria, VA, May 2016.</t>
  </si>
  <si>
    <t>Wilson, Alyson G., and Kassandra M. Fronczyk. “Bayesian Reliability: Combining Information.” Quality Engineering, August 26, 2016, 0–0. https://doi.org/10.1080/08982112.2016.1211889.</t>
  </si>
  <si>
    <t>Lillard, V Bram. “Censored Data Analysis Methods for Performance Data: A Tutorial.” Presented at the IDA Document NS D-5811, Alexandria, VA, April 2016.</t>
  </si>
  <si>
    <t>Thomas, Dean, Heather Wojton, Chad Bieber, and Daniel Porter. “A Multi-Method Approach to Evaluating Human-System Interactions during Operational Testing.” Institute for Defense Analyses IDA Document NS D-8857 (November 2017).</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</si>
  <si>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</si>
  <si>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</si>
  <si>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Thomas, Dean, and Matthew Avery. “Thinking About Data for Operational Test and Evaluation.” Institute for Defense Analyses IDA Non-Standard Document NS D-8729 (November 2017).</t>
  </si>
  <si>
    <t>Freeman, Laura J., and Catherine Warner. “Informing the Warfighter—Why Statistical Methods Matter in Defense Testing.” CHANCE 31, no. 2 (April 3, 2018): 4–11. https://doi.org/10.1080/09332480.2018.1467627.</t>
  </si>
  <si>
    <t>Wojton, Heather, and Stephanie Lane. “Vetting Custom Scales - Understanding Reliability, Validity, and Dimensionality.” Institute for Defense Analyses IDA Non-Standard Document NS D-9168 (December 2015).</t>
  </si>
  <si>
    <t>Pinelis, Yevgeniya K, and William R Whitledge. “Tutorial: Parametric Reliability Models.” Institute for Defense Analyses IDA Non-Standard Document NS D-9171 (September 2018).</t>
  </si>
  <si>
    <t>Pechkis, Daniel, and Jason P Sheldon. “JEDIS Briefing and Tutorial for DATAWorks 2018.” Institute for Defense Analyses IDA Non-Standard Document NS D-8964 (March 2018).</t>
  </si>
  <si>
    <r>
      <t xml:space="preserve">Thomas, Dean, and Kelly M Avery. “Comparing M&amp;S Output to Live Test Data: A Missile System Case Study.” </t>
    </r>
    <r>
      <rPr>
        <i/>
        <sz val="11"/>
        <color theme="1"/>
        <rFont val="Calibri"/>
        <family val="2"/>
        <scheme val="minor"/>
      </rPr>
      <t>Institute for Defense Analyses</t>
    </r>
    <r>
      <rPr>
        <sz val="11"/>
        <color theme="1"/>
        <rFont val="Calibri"/>
        <family val="2"/>
        <scheme val="minor"/>
      </rPr>
      <t xml:space="preserve"> IDA Non-Standard Document NS D-9002 (March 2018).</t>
    </r>
  </si>
  <si>
    <t>Journal or Venue</t>
  </si>
  <si>
    <t>Thomas, Dean, and Yevgeniya K Pinelis. “Introduction to Observational Studies.” Institute for Defense Analyses IDA Non-Standard Document NS D-9020 (March 2018).</t>
  </si>
  <si>
    <r>
      <t xml:space="preserve">Pinelis, Yevgeniya, Laura J Freeman, Heather M Wojton, Denise J Edwards, Stephanie T Lane, and James R Simpson. “Scientific Test and Analysis Techniques: Continuous Learning Module.” </t>
    </r>
    <r>
      <rPr>
        <i/>
        <sz val="11"/>
        <color theme="1"/>
        <rFont val="Calibri"/>
        <family val="2"/>
        <scheme val="minor"/>
      </rPr>
      <t>Institute for Defense Analyses</t>
    </r>
    <r>
      <rPr>
        <sz val="11"/>
        <color theme="1"/>
        <rFont val="Calibri"/>
        <family val="2"/>
        <scheme val="minor"/>
      </rPr>
      <t xml:space="preserve"> IDA Non-Standard Document NS D-892 (August 2018).</t>
    </r>
  </si>
  <si>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</si>
  <si>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</si>
  <si>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and Daniel J Porter. “Demystifying the Black Box: A Test Strategy for Autonomy.” Institute for Defense Analyses IDA Document NS D-10465-NS (April 2019).</t>
  </si>
  <si>
    <t>Wojton, Heather, Kelly M Avery, Laura J Freeman, Samuel H Parry, Gregory S Whittier, Thomas H Johnson, and Andrew C Flack. “Handbook on Statistical Design &amp; Analysis Techniques for Modeling &amp; Simulation Validation.” Institute for Defense Analyses IDA Document NS D-10455 (February 2019).</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</si>
  <si>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</si>
  <si>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</si>
  <si>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</si>
  <si>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</si>
  <si>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</si>
  <si>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Freeman, Laura J. “ITEA Editorial – A Groundswell for Test and Evaluation.” The The ITEA Journal of Test and Evaluation 39, no. 4 (December 2018).</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</si>
  <si>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</si>
  <si>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</si>
  <si>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</si>
  <si>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</si>
  <si>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The The ITEA Journal of Test and Evaluation of Test and Evaluation, DATAWorks</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</si>
  <si>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</si>
  <si>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</si>
  <si>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Wojton, Heather, Andrew Flack, John Haman, and Kevin Kirshenbaum. “Reproducible Research Mini-Tutorial.” Institute for Defense Analyses IDA Document NS D-10581 (April 2019).</t>
  </si>
  <si>
    <t>Wojton, Heather M, Rebecca M Medlin, Kelly M Avery, and Stephanie T Lane. “Statistics Bootcamp.” Institute for Defense Analyses IDA Non-Standard Document NS D-10565 (March 2019).</t>
  </si>
  <si>
    <t>Crabtree, Brent, Andrew Cseko, Joel Williamson, and Kelly Avery. “M&amp;S Validation for the Joint Air-to-Ground Missile.” Institute for Defense Analyses, March 2019.</t>
  </si>
  <si>
    <t>Anderson, Breeana G, Heather M Wojton, and Keyla Pagan-Rivera. “D-Optimal as an Alternative to Full Factorial Designs: A Case Study.” Institute for Defense Analyses IDA Document NS D-10580 (April 2019).</t>
  </si>
  <si>
    <t>Krost, Kevin, Daniel J Porter, Stephanie T Lane, and Heather M Wojton. “Impact of Conditions Which Affect Exploratory Factor Analysis.” Institute for Defense Analyses IDA Document NS D-10622 (April 2019).</t>
  </si>
  <si>
    <t>Walzl, Kerry, Lindsey A Davis, Thomas H Johnson, and Heather M Wojton. “Sample Size Determination Methods Using Acceptance Sampling by Variables.” Institute for Defense Analyses IDA Document NS D-10666 (August 2019).</t>
  </si>
  <si>
    <t>Finnegan, Gary M, Kelly Tran, Tara A McGovern, and William R Whitledge. “Survey Testing Automation Tool (STAT).” Institute for Defense Analyses IDA Document NS D-10566 (March 2019).</t>
  </si>
  <si>
    <t>Couch, Mark, John Haman, Thomas Johnson, and Heather Wojton. “Designs of Experiments (DOE) in Survivability Testing.” Joint Aircraft Survivability Program - JASP Online (blog), March 2019. https://www.jasp-online.org/asjournal/summer-2019/designs-of-experiments-doe-in-survivability-testing/.</t>
  </si>
  <si>
    <t>Wojton, Heather M, Daniel Porter, Yevgeniya Pinelis, Chad Bieber, Heather Wojton, Michael McAnally, and Laura Freeman. “Operational Testing of Systems with Autonomy.” Institute for Defense Analyses IDA Document NS D-9266 (March 2019).</t>
  </si>
  <si>
    <t>Wojton, Heather, Rebecca Medlin, John Dennis, Keyla Pagan-Rivera, and Leonard Wilkins. “A Review of Sequential Analysis.” Institute for Defense Analyses IDA Document NS D-20487 (December 2020).</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</si>
  <si>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</si>
  <si>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</si>
  <si>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Wojton, Heather M, Daniel J Porter, and John W Dennis. “Test &amp; Evaluation of AI-Enabled and Autonomous Systems: A Literature Review.” Institute for Defense Analyses IDA Document NS-D-14331 (September 2020).</t>
  </si>
  <si>
    <t>Porter, Daniel, Michael McAnally, Chad Bieber, Heather Wojton, and Rebecca Medlin. “Trustworthy Autonomy: A Roadmap to Assurance Part I: System Effectiveness.” Institute for Defense Analyses IDA Document P-10768-NS (May 2020).</t>
  </si>
  <si>
    <t>Avery, Matthew, Heather Wojton, Andrew Flack, and Brian Vickers. “Visualizing Data: I Don’t Remember That Memo, but I Do Remember That Graph.” Institute for Defense Analyses, September 2020.</t>
  </si>
  <si>
    <t>Matthew Avery, Andrew Flack, Brian Vickers, Heather Wojton</t>
  </si>
  <si>
    <t>Bartis, Elliot, and Steven Rabinowitz. “A Validation Case Study: The Environment Centric Weapons Analysis Facility (ECWAF).” Institute for Defense Analyses IDA Document NS D-12081 (February 2020).</t>
  </si>
  <si>
    <t>Porter, Daniel J, and Wojton. “T&amp;E Contributions to Avoiding Unintended Behaviors in Autonomous Systems.” Institute for Defense Analyses IDA Document NS D-12078 (February 2020).</t>
  </si>
  <si>
    <t>Wojton, Heather, Brian Vickers, Daniel Porter, and Rachel Haga. “Artificial Intelligence &amp; Autonomy Test &amp; Evaluation Roadmap Goals.” Institute for Defense Analyses IDA Document NS D-22750 (July 2021).</t>
  </si>
  <si>
    <t>Medlin, Rebecca, Matthew R Avery, James R Simpson, and Heather M Wojton. “Determining How Much Testing Is Enough: An Exploration of Progress in the Department of Defense Test and Evaluation Community.” Institute for Defense Analyses IDA Document NS D-21561 (February 2021).</t>
  </si>
  <si>
    <t>Military Operations Research Society</t>
  </si>
  <si>
    <t>Institute for Defense Analyses</t>
  </si>
  <si>
    <t>Defense Acquisition University</t>
  </si>
  <si>
    <t>Joint Statistical Meetings</t>
  </si>
  <si>
    <t>Could alternatively upload Joint Statistical Meetings version</t>
  </si>
  <si>
    <t>Avery, Kelly, John T Haman, Thomas Johnson, Curtis Miller, Dhruv Patel, and Han Yi. “Test Design Challenges in Defense Testing.” Institute for Defense Analyses IDA Product ID 3002855 (July 2024).</t>
  </si>
  <si>
    <t>Multi-Domain Operations Workshop</t>
  </si>
  <si>
    <t>Medlin, Rebecca, Kayla Pagan-Rivera, and Monica Ahrens. “Why Are Statistical Engineers Needed for Test &amp; Evaluation?” Institute for Defense Analyses IDA Document NS-D-22722 (July 2021).</t>
  </si>
  <si>
    <t>Quality and Productivity Research Conference</t>
  </si>
  <si>
    <t>Medlin, Rebecca, Kristina Carter, Emily Fedele, and Daniel Hellmann. “Introduction to Qualitative Methods.” Institute for Defense Analyses IDA Document NS D-21591 (April 2021).</t>
  </si>
  <si>
    <t>Couch, Mark, Thomas Johnson, John Haman, Kerry Walzl, Heather Wojton, Thomas Hatch-Aguilar, and David Higdon. “Warhead Arena Analysis Advancements.” Institute for Defense Analyses IDA Document NS-D-11038 (April 2021).</t>
  </si>
  <si>
    <t>Ahrens, Monica, Rebecca Medlin, Keyla Pagán-Rivera, and John W. Dennis. “Case Study on Applying Sequential Analyses in Operational Testing.” Quality Engineering 35, no. 3 (July 3, 2023): 534–45. https://doi.org/10.1080/08982112.2022.2146510.</t>
  </si>
  <si>
    <t>Haman, John T, and Curtis G Miller. “Metamodeling Techniques for Verification and Validation of Modeling and Simulation Data.” Institute for Defense Analyses IDA Paper P-33230 (September 2022).</t>
  </si>
  <si>
    <t>Porter, Daniel J, and Caitlan A Fealing. “Predicting Trust in Automated Systems – An Application of TOAST.” Institute for Defense Analyses IDA Document NS D-33188 (July 2022).</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</si>
  <si>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</si>
  <si>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</si>
  <si>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Haman, John T. “What Statisticians Should Do to Improve M&amp;S Validation Studies.” Institute for Defense Analyses, April 2022.</t>
  </si>
  <si>
    <t>Vickers, Brian D, Daniel J Porter, Rachel A Haga, Heather M Wojton, and V. Bram Lillard. “Measuring Training Efficacy: Structural Validation of the Operational Assessment of Training Scale (OATS).” Institute for Defense Analyses IDA Document NS D-32972 (March 2022).</t>
  </si>
  <si>
    <t>Lillard, V Bram, and William Whitledge. “Analysis Apps for the Operational Tester.” Institute for Defense Analyses IDA Document NS D-32959 (April 2022).</t>
  </si>
  <si>
    <r>
      <t xml:space="preserve">Miller, Curtis G, and John T Haman. “Introduction to Git.” </t>
    </r>
    <r>
      <rPr>
        <i/>
        <sz val="11"/>
        <color theme="1"/>
        <rFont val="Calibri"/>
        <family val="2"/>
        <scheme val="minor"/>
      </rPr>
      <t>Institute for Defense Analyses</t>
    </r>
    <r>
      <rPr>
        <sz val="11"/>
        <color theme="1"/>
        <rFont val="Calibri"/>
        <family val="2"/>
        <scheme val="minor"/>
      </rPr>
      <t xml:space="preserve"> IDA Document NS D-33021 (April 2022).</t>
    </r>
  </si>
  <si>
    <r>
      <t xml:space="preserve">Wilkins, Leonard, Caitlan Fealing, V. Bram Lillard, and John Haman. “Topological Modeling of Human- Machine Teams.” </t>
    </r>
    <r>
      <rPr>
        <i/>
        <sz val="11"/>
        <color theme="1"/>
        <rFont val="Calibri"/>
        <family val="2"/>
        <scheme val="minor"/>
      </rPr>
      <t>Institute for Defense Analyses</t>
    </r>
    <r>
      <rPr>
        <sz val="11"/>
        <color theme="1"/>
        <rFont val="Calibri"/>
        <family val="2"/>
        <scheme val="minor"/>
      </rPr>
      <t xml:space="preserve"> IDA Document NS D-33031 (April 2022).</t>
    </r>
  </si>
  <si>
    <r>
      <t xml:space="preserve">Vickers, Brian D, Matthew R Avery, Rachel A Haga, Mark R Herrera, Daniel J Porter, Stuart M Rodgers, and Rebecca M Medlin. “AI + Autonomy T&amp;E in DoD.” </t>
    </r>
    <r>
      <rPr>
        <i/>
        <sz val="11"/>
        <color theme="1"/>
        <rFont val="Calibri"/>
        <family val="2"/>
        <scheme val="minor"/>
      </rPr>
      <t>Institute for Defense Analyses</t>
    </r>
    <r>
      <rPr>
        <sz val="11"/>
        <color theme="1"/>
        <rFont val="Calibri"/>
        <family val="2"/>
        <scheme val="minor"/>
      </rPr>
      <t>, August 2023.</t>
    </r>
  </si>
  <si>
    <t>Medlin, Rebecca M, and Addison D Adams. “D-Optimal Design of Experiments by Statistical Power.” Institute for Defense Analyses IDA Document 3000032 (August 2023).</t>
  </si>
  <si>
    <t>Razin, Yosef S., and Kristen Alexander. “Developing AI Trust: From Theory to Testing and the Myths in Between.” The ITEA Journal of Test and Evaluation 45, no. 1 (March 31, 2024). https://itea.org/journals/volume-45-1/developing-ai-trust-from-theory-to-testing-and-the-myths-in-between/.</t>
  </si>
  <si>
    <t>Medlin, Rebecca, John Haman, and Matthew Avery. “Data Principles for Operational and Live-Fire Testing.” Institute for Defense Analyses IDA Document NS-1038201 (August 2023).</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</si>
  <si>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</si>
  <si>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Medlin, Rebecca M, and Christopher T Dimapasok. “Space-Filling Designs in R.” Institute for Defense Analyses IDA Document NS 3000045 (July 2023).</t>
  </si>
  <si>
    <t xml:space="preserve">Interservice/Industry Training, Simulation and Education Conference (I/ITSEC) </t>
  </si>
  <si>
    <t>Medlin, Rebecca M. “A Bayesian Assurance Case Study.” Institute for Defense Analyses IDA Document NS 3000024 (August 2023).</t>
  </si>
  <si>
    <r>
      <t xml:space="preserve">Haman, John T, Breeana Anderson, Rebecca Medlin, Kelly M Avery, and Keyla Pagan-Rivera. “I-ITSEC DOE Tutorial.” </t>
    </r>
    <r>
      <rPr>
        <i/>
        <sz val="11"/>
        <color theme="1"/>
        <rFont val="Calibri"/>
        <family val="2"/>
        <scheme val="minor"/>
      </rPr>
      <t>Institute for Defense Analyses</t>
    </r>
    <r>
      <rPr>
        <sz val="11"/>
        <color theme="1"/>
        <rFont val="Calibri"/>
        <family val="2"/>
        <scheme val="minor"/>
      </rPr>
      <t xml:space="preserve"> IDA Document NS-D-33561 (June 2023).</t>
    </r>
  </si>
  <si>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</si>
  <si>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</si>
  <si>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The The ITEA Journal of Test and Evaluation of Test and Evaluation, PEO IWS M&amp;S Workshop</t>
  </si>
  <si>
    <t>Morgan-Wall, Tyler T. “Introduction to Design of Experiments in R: Generating and Evaluating Designs with Skpr” IDA Document NS D-33397 (April 2023).</t>
  </si>
  <si>
    <t>Grimm, David K, Thomas H Johnson, Lindsey D Butler, Craig Andres, Julia Ivancik, and Russ Dibelka. “Component Data Vector Methodology in Support of FUSL-AJEM Validation.” Institute for Defense Analyses IDA Product ID-3002075 (March 2024).</t>
  </si>
  <si>
    <t>Avery, Kelly M, and Miriam E Armstrong. “An Example Application of Design Thinking.” Institute for Defense Analyses IDA Document NS D-33368 (April 2023).</t>
  </si>
  <si>
    <t>Pagan-Rivera, Keyla, John T Haman, Kelly M Avery, and Curtis G Miller. “Statistical Methods for M&amp;S V&amp;V: An Intro for Non- Statisticians.” Institute for Defense Analyses IDA Product ID-3000770 (March 2024).</t>
  </si>
  <si>
    <t>Shaffer, Sarah, Miriam Armstrong, and Rebecca Medlin. “Meta-Analysis of the Effectiveness of the SALIANT Procedure for Assessing Team Situation Awareness.” Institute for Defense Analyses Product ID 3001867 (April 2024).</t>
  </si>
  <si>
    <t>Anderson, Breeana G, Adam M Miller, Logan K Ausman, John T Haman, Keyla Pagan-Rivera, Sarah A Shaffer, and Brian D Vickers. “Data Integration, Fusion, and Analysis Systems.” Institute for Defense Analyses IDA Product ID 3001848 (March 2024).</t>
  </si>
  <si>
    <t>Dennis, John W, John T Haman, and James E Warner. “Out-of-This-World Spacesuits: Quantifying Uncertainty Helps Keep Heroes Safe.” Significance 21, no. 4 (September 1, 2024): 10–13. https://doi.org/10.1093/jrssig/qmae056.</t>
  </si>
  <si>
    <t>Medlin, Rebecca M, and Curtis G Miller. “A Preview of Functional Data Analysis for Modeling and Simulation Validation.” Institute for Defense Analyses IDA Product ID 3001829 (March 2024).</t>
  </si>
  <si>
    <t>Atkins, Robert, Tyler Morgan-Wall, and Curtis Miller. “With Binary Responses--From SNR Methods to ‘skprJMP.’” Institute for Defense Analyses IDA Product ID 3002093 (April 2024).</t>
  </si>
  <si>
    <t>Capp, Jo Anna, John T Haman, and Dhruv Patel. “A Practitioner’s Framework for Federated Model Validation Resource Allocation.” Institute for Defense Analyses IDA Product ID 3001838 (April 2024).</t>
  </si>
  <si>
    <t>Johnson, Thomas H., Dhruv K. Patel, John T. Haman, Jeremy S. Werner, and Dave Higdon. “Uncertainty Quantification for Ground Vehicle Vulnerability Simulation.” Quality Engineering, August 19, 2024. https://www.tandfonline.com/doi/abs/10.1080/08982112.2024.2394437.</t>
  </si>
  <si>
    <t>Duffy, Kelly, Curtis G Miller, and Rebecca Medlin. “Sample Size Determination for Computer Simulations with Binary Outcomes.” Institute for Defense Analyses IDA Product 3002814 (August 2024).</t>
  </si>
  <si>
    <t>Bell, Jonathan L, and Adam M Miller. “Surveys over Custom Surveys.” Institute for Defense Analyses IDA Product ID 3001858 (April 2024).</t>
  </si>
  <si>
    <r>
      <t xml:space="preserve">Freeman, Laura J, and Matthew R Avery. “Lognormal Data with Random Effects.” </t>
    </r>
    <r>
      <rPr>
        <i/>
        <sz val="11"/>
        <color theme="1"/>
        <rFont val="Calibri"/>
        <family val="2"/>
        <scheme val="minor"/>
      </rPr>
      <t xml:space="preserve">Institute for Defense Analyses </t>
    </r>
    <r>
      <rPr>
        <sz val="11"/>
        <color theme="1"/>
        <rFont val="Calibri"/>
        <family val="2"/>
        <scheme val="minor"/>
      </rPr>
      <t>IDA NS D-8629 (July 2017).</t>
    </r>
  </si>
  <si>
    <t>Freeman, Laura J, Kelly M Avery, and Heather M Wojton. “Users Are Part of the System: How to Account for Human Factors When Designing Operational Tests for Software Systems.” Institute for Defense Analyses IDA NS D-8630 (July 2017).</t>
  </si>
  <si>
    <t>Freeman, Laura. “Design of Experiments in Highly Constrained Design Spaces.” Institute for Defense Analyses, October 2011.</t>
  </si>
  <si>
    <t>Laura Freeman, Thomas Johnson, Matthew Avery, V. Bram Lillard, Justace Clutter</t>
  </si>
  <si>
    <t>2018</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</si>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</sst>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0" fontId="2" fillId="0" borderId="0" xfId="0" applyFont="1" applyAlignment="1"/>
    <xf numFmtId="0" fontId="0" fillId="0" borderId="0" xfId="0" applyAlignment="1"/>
    <xf numFmtId="0" fontId="1" fillId="2" borderId="0" xfId="1" applyAlignment="1"/>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37" Type="http://schemas.openxmlformats.org/officeDocument/2006/relationships/hyperlink" Target="https://www.jasp-online.org/asjournal/summer-2019/designs-of-experiments-doe-in-survivability-testing/"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4" Type="http://schemas.openxmlformats.org/officeDocument/2006/relationships/hyperlink" Target="https://mis.ida.org/app/andrew/Products/8036383a-6f28-47fa-bc6d-b8b0b038692c/CoverSheet"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28" Type="http://schemas.openxmlformats.org/officeDocument/2006/relationships/hyperlink" Target="https://doi.org/10.1080/08982112.2011.576203"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0" Type="http://schemas.openxmlformats.org/officeDocument/2006/relationships/hyperlink" Target="https://testscience.org/wp-content/uploads/formidable/20/SFD_Literature_Review_Final.html"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printerSettings" Target="../printerSettings/printerSettings1.bin"/><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15"/>
  <sheetViews>
    <sheetView tabSelected="1" zoomScale="145" zoomScaleNormal="145" workbookViewId="0">
      <pane ySplit="1" topLeftCell="A97" activePane="bottomLeft" state="frozen"/>
      <selection pane="bottomLeft" activeCell="E100" sqref="E100"/>
    </sheetView>
  </sheetViews>
  <sheetFormatPr defaultColWidth="27.88671875" defaultRowHeight="30" customHeight="1" x14ac:dyDescent="0.3"/>
  <cols>
    <col min="1" max="1" width="13.6640625" style="2" customWidth="1"/>
    <col min="2" max="2" width="8.21875" style="20" customWidth="1"/>
    <col min="3" max="3" width="30.6640625" style="17" customWidth="1"/>
    <col min="4" max="5" width="42" style="7" customWidth="1"/>
    <col min="6" max="6" width="31.44140625" style="2" customWidth="1"/>
    <col min="7" max="10" width="27.88671875" style="2"/>
    <col min="11" max="11" width="52.88671875" style="2" customWidth="1"/>
    <col min="12" max="12" width="40.5546875" style="2" customWidth="1"/>
    <col min="13" max="13" width="17.5546875" style="2" customWidth="1"/>
    <col min="14" max="16384" width="27.88671875" style="2"/>
  </cols>
  <sheetData>
    <row r="1" spans="1:16" s="1" customFormat="1" ht="30" customHeight="1" x14ac:dyDescent="0.3">
      <c r="A1" s="1" t="s">
        <v>279</v>
      </c>
      <c r="B1" s="19" t="s">
        <v>10</v>
      </c>
      <c r="C1" s="16" t="s">
        <v>442</v>
      </c>
      <c r="D1" s="8" t="s">
        <v>0</v>
      </c>
      <c r="E1" s="8" t="s">
        <v>637</v>
      </c>
      <c r="F1" s="1" t="s">
        <v>663</v>
      </c>
      <c r="G1" s="1" t="s">
        <v>1</v>
      </c>
      <c r="H1" s="1" t="s">
        <v>5</v>
      </c>
      <c r="I1" s="1" t="s">
        <v>2</v>
      </c>
      <c r="J1" s="1" t="s">
        <v>3</v>
      </c>
      <c r="K1" s="1" t="s">
        <v>4</v>
      </c>
      <c r="L1" s="1" t="s">
        <v>22</v>
      </c>
      <c r="M1" s="1" t="s">
        <v>245</v>
      </c>
      <c r="N1" s="1" t="s">
        <v>277</v>
      </c>
      <c r="O1" s="1" t="s">
        <v>18</v>
      </c>
      <c r="P1" s="1" t="s">
        <v>554</v>
      </c>
    </row>
    <row r="2" spans="1:16" ht="30" customHeight="1" x14ac:dyDescent="0.3">
      <c r="A2" s="2" t="s">
        <v>338</v>
      </c>
      <c r="B2" s="20">
        <v>2009</v>
      </c>
      <c r="C2" s="17" t="s">
        <v>443</v>
      </c>
      <c r="D2" s="7" t="s">
        <v>51</v>
      </c>
      <c r="E2" s="13" t="s">
        <v>638</v>
      </c>
      <c r="F2" s="2" t="s">
        <v>393</v>
      </c>
      <c r="G2" s="3" t="s">
        <v>52</v>
      </c>
      <c r="K2" s="2" t="s">
        <v>53</v>
      </c>
      <c r="L2" s="2" t="s">
        <v>282</v>
      </c>
      <c r="M2" s="2" t="s">
        <v>391</v>
      </c>
    </row>
    <row r="3" spans="1:16" ht="30" customHeight="1" x14ac:dyDescent="0.3">
      <c r="A3" s="2" t="s">
        <v>338</v>
      </c>
      <c r="B3" s="20">
        <v>2009</v>
      </c>
      <c r="C3" s="17" t="s">
        <v>443</v>
      </c>
      <c r="D3" s="7" t="s">
        <v>74</v>
      </c>
      <c r="E3" s="13" t="s">
        <v>639</v>
      </c>
      <c r="F3" s="2" t="s">
        <v>394</v>
      </c>
      <c r="G3" s="3" t="s">
        <v>75</v>
      </c>
      <c r="K3" s="2" t="s">
        <v>397</v>
      </c>
      <c r="L3" s="2" t="s">
        <v>283</v>
      </c>
      <c r="M3" s="2" t="s">
        <v>391</v>
      </c>
    </row>
    <row r="4" spans="1:16" ht="30" customHeight="1" x14ac:dyDescent="0.3">
      <c r="A4" s="2" t="s">
        <v>338</v>
      </c>
      <c r="B4" s="20">
        <v>2010</v>
      </c>
      <c r="C4" s="17" t="s">
        <v>444</v>
      </c>
      <c r="D4" s="7" t="s">
        <v>85</v>
      </c>
      <c r="E4" s="13" t="s">
        <v>640</v>
      </c>
      <c r="F4" s="2" t="s">
        <v>394</v>
      </c>
      <c r="G4" s="3" t="s">
        <v>87</v>
      </c>
      <c r="K4" s="2" t="s">
        <v>86</v>
      </c>
      <c r="L4" s="2" t="s">
        <v>284</v>
      </c>
      <c r="M4" s="2" t="s">
        <v>390</v>
      </c>
    </row>
    <row r="5" spans="1:16" ht="30" customHeight="1" x14ac:dyDescent="0.3">
      <c r="A5" s="2" t="s">
        <v>338</v>
      </c>
      <c r="B5" s="20">
        <v>2011</v>
      </c>
      <c r="C5" s="17" t="s">
        <v>445</v>
      </c>
      <c r="D5" s="7" t="s">
        <v>31</v>
      </c>
      <c r="E5" s="13" t="s">
        <v>641</v>
      </c>
      <c r="F5" s="2" t="s">
        <v>240</v>
      </c>
      <c r="G5" s="3" t="s">
        <v>33</v>
      </c>
      <c r="K5" s="2" t="s">
        <v>32</v>
      </c>
      <c r="L5" s="2" t="s">
        <v>285</v>
      </c>
      <c r="M5" s="2" t="s">
        <v>390</v>
      </c>
      <c r="O5" s="2" t="s">
        <v>34</v>
      </c>
    </row>
    <row r="6" spans="1:16" ht="30" customHeight="1" x14ac:dyDescent="0.3">
      <c r="A6" s="2" t="s">
        <v>371</v>
      </c>
      <c r="B6" s="20">
        <v>2011</v>
      </c>
      <c r="C6" s="17" t="s">
        <v>446</v>
      </c>
      <c r="D6" s="7" t="s">
        <v>319</v>
      </c>
      <c r="E6" s="12" t="s">
        <v>642</v>
      </c>
      <c r="F6" s="2" t="s">
        <v>439</v>
      </c>
      <c r="I6" s="3" t="s">
        <v>89</v>
      </c>
      <c r="K6" s="2" t="s">
        <v>90</v>
      </c>
      <c r="L6" s="2" t="s">
        <v>339</v>
      </c>
      <c r="M6" s="2" t="s">
        <v>390</v>
      </c>
    </row>
    <row r="7" spans="1:16" ht="30" customHeight="1" x14ac:dyDescent="0.3">
      <c r="A7" s="2" t="s">
        <v>338</v>
      </c>
      <c r="B7" s="20">
        <v>2012</v>
      </c>
      <c r="C7" s="17" t="s">
        <v>447</v>
      </c>
      <c r="D7" s="7" t="s">
        <v>70</v>
      </c>
      <c r="E7" s="7" t="s">
        <v>643</v>
      </c>
      <c r="F7" s="2" t="s">
        <v>240</v>
      </c>
      <c r="G7" s="3" t="s">
        <v>71</v>
      </c>
      <c r="K7" s="2" t="s">
        <v>398</v>
      </c>
      <c r="L7" s="2" t="s">
        <v>286</v>
      </c>
      <c r="M7" s="2" t="s">
        <v>389</v>
      </c>
      <c r="O7" s="2" t="s">
        <v>42</v>
      </c>
    </row>
    <row r="8" spans="1:16" ht="30" customHeight="1" x14ac:dyDescent="0.3">
      <c r="A8" s="2" t="s">
        <v>338</v>
      </c>
      <c r="B8" s="20">
        <v>2013</v>
      </c>
      <c r="C8" s="17" t="s">
        <v>448</v>
      </c>
      <c r="D8" s="7" t="s">
        <v>59</v>
      </c>
      <c r="E8" s="7" t="s">
        <v>644</v>
      </c>
      <c r="F8" s="2" t="s">
        <v>240</v>
      </c>
      <c r="G8" s="3" t="s">
        <v>60</v>
      </c>
      <c r="K8" s="2" t="s">
        <v>61</v>
      </c>
      <c r="L8" s="2" t="s">
        <v>287</v>
      </c>
      <c r="M8" s="2" t="s">
        <v>391</v>
      </c>
      <c r="O8" s="2" t="s">
        <v>42</v>
      </c>
    </row>
    <row r="9" spans="1:16" ht="30" customHeight="1" x14ac:dyDescent="0.3">
      <c r="A9" s="2" t="s">
        <v>338</v>
      </c>
      <c r="B9" s="20">
        <v>2013</v>
      </c>
      <c r="C9" s="17" t="s">
        <v>449</v>
      </c>
      <c r="D9" s="7" t="s">
        <v>161</v>
      </c>
      <c r="E9" s="13" t="s">
        <v>645</v>
      </c>
      <c r="F9" s="2" t="s">
        <v>240</v>
      </c>
      <c r="G9" s="3" t="s">
        <v>162</v>
      </c>
      <c r="K9" s="5" t="s">
        <v>413</v>
      </c>
      <c r="L9" s="2" t="s">
        <v>163</v>
      </c>
      <c r="M9" s="2" t="s">
        <v>389</v>
      </c>
    </row>
    <row r="10" spans="1:16" ht="30" customHeight="1" x14ac:dyDescent="0.3">
      <c r="A10" s="2" t="s">
        <v>338</v>
      </c>
      <c r="B10" s="20">
        <v>2014</v>
      </c>
      <c r="C10" s="17" t="s">
        <v>450</v>
      </c>
      <c r="D10" s="7" t="s">
        <v>7</v>
      </c>
      <c r="E10" s="7" t="s">
        <v>646</v>
      </c>
      <c r="F10" s="2" t="s">
        <v>395</v>
      </c>
      <c r="G10" s="3" t="s">
        <v>6</v>
      </c>
      <c r="K10" s="2" t="s">
        <v>8</v>
      </c>
      <c r="L10" s="2" t="s">
        <v>9</v>
      </c>
      <c r="M10" s="2" t="s">
        <v>391</v>
      </c>
    </row>
    <row r="11" spans="1:16" ht="30" customHeight="1" x14ac:dyDescent="0.3">
      <c r="A11" s="2" t="s">
        <v>338</v>
      </c>
      <c r="B11" s="20">
        <v>2014</v>
      </c>
      <c r="C11" s="17" t="s">
        <v>451</v>
      </c>
      <c r="D11" s="7" t="s">
        <v>131</v>
      </c>
      <c r="E11" s="7" t="s">
        <v>647</v>
      </c>
      <c r="F11" s="2" t="s">
        <v>704</v>
      </c>
      <c r="G11" s="3" t="s">
        <v>129</v>
      </c>
      <c r="K11" s="2" t="s">
        <v>130</v>
      </c>
      <c r="L11" s="2" t="s">
        <v>340</v>
      </c>
      <c r="M11" s="2" t="s">
        <v>390</v>
      </c>
    </row>
    <row r="12" spans="1:16" ht="30" customHeight="1" x14ac:dyDescent="0.3">
      <c r="A12" s="2" t="s">
        <v>41</v>
      </c>
      <c r="B12" s="20">
        <v>2015</v>
      </c>
      <c r="C12" s="17" t="s">
        <v>454</v>
      </c>
      <c r="D12" s="7" t="s">
        <v>95</v>
      </c>
      <c r="E12" s="7" t="s">
        <v>768</v>
      </c>
      <c r="F12" s="2" t="s">
        <v>673</v>
      </c>
      <c r="G12" s="3" t="s">
        <v>96</v>
      </c>
      <c r="K12" s="2" t="s">
        <v>97</v>
      </c>
      <c r="L12" s="2" t="s">
        <v>555</v>
      </c>
      <c r="M12" s="2" t="s">
        <v>390</v>
      </c>
    </row>
    <row r="13" spans="1:16" ht="30" customHeight="1" x14ac:dyDescent="0.3">
      <c r="A13" s="2" t="s">
        <v>41</v>
      </c>
      <c r="B13" s="20">
        <v>2015</v>
      </c>
      <c r="C13" s="17" t="s">
        <v>455</v>
      </c>
      <c r="D13" s="7" t="s">
        <v>141</v>
      </c>
      <c r="E13" s="14" t="s">
        <v>648</v>
      </c>
      <c r="F13" s="2" t="s">
        <v>396</v>
      </c>
      <c r="G13" s="2" t="s">
        <v>143</v>
      </c>
      <c r="I13" s="3" t="s">
        <v>142</v>
      </c>
      <c r="K13" s="2" t="s">
        <v>536</v>
      </c>
      <c r="L13" s="2" t="s">
        <v>288</v>
      </c>
      <c r="M13" s="2" t="s">
        <v>390</v>
      </c>
    </row>
    <row r="14" spans="1:16" ht="30" customHeight="1" x14ac:dyDescent="0.3">
      <c r="A14" s="2" t="s">
        <v>367</v>
      </c>
      <c r="B14" s="20">
        <v>2015</v>
      </c>
      <c r="C14" s="17" t="s">
        <v>456</v>
      </c>
      <c r="D14" s="7" t="s">
        <v>164</v>
      </c>
      <c r="E14" s="7" t="s">
        <v>674</v>
      </c>
      <c r="F14" s="2" t="s">
        <v>673</v>
      </c>
      <c r="G14" s="3" t="s">
        <v>165</v>
      </c>
      <c r="K14" s="2" t="s">
        <v>537</v>
      </c>
      <c r="L14" s="2" t="s">
        <v>166</v>
      </c>
      <c r="M14" s="2" t="s">
        <v>389</v>
      </c>
    </row>
    <row r="15" spans="1:16" ht="30" customHeight="1" x14ac:dyDescent="0.3">
      <c r="A15" s="2" t="s">
        <v>372</v>
      </c>
      <c r="B15" s="20">
        <v>2015</v>
      </c>
      <c r="C15" s="17" t="s">
        <v>453</v>
      </c>
      <c r="D15" s="7" t="s">
        <v>280</v>
      </c>
      <c r="E15" s="7" t="s">
        <v>649</v>
      </c>
      <c r="F15" s="2" t="s">
        <v>704</v>
      </c>
      <c r="I15" s="3" t="s">
        <v>167</v>
      </c>
      <c r="K15" s="2" t="s">
        <v>168</v>
      </c>
      <c r="L15" s="2" t="s">
        <v>289</v>
      </c>
      <c r="M15" s="2" t="s">
        <v>390</v>
      </c>
    </row>
    <row r="16" spans="1:16" ht="30" customHeight="1" x14ac:dyDescent="0.3">
      <c r="A16" s="2" t="s">
        <v>367</v>
      </c>
      <c r="B16" s="20">
        <v>2015</v>
      </c>
      <c r="C16" s="17" t="s">
        <v>452</v>
      </c>
      <c r="D16" s="7" t="s">
        <v>173</v>
      </c>
      <c r="E16" s="7" t="s">
        <v>650</v>
      </c>
      <c r="F16" s="2" t="s">
        <v>704</v>
      </c>
      <c r="I16" s="3" t="s">
        <v>169</v>
      </c>
      <c r="K16" s="2" t="s">
        <v>399</v>
      </c>
      <c r="L16" s="2" t="s">
        <v>290</v>
      </c>
      <c r="M16" s="2" t="s">
        <v>389</v>
      </c>
    </row>
    <row r="17" spans="1:15" ht="30" customHeight="1" x14ac:dyDescent="0.3">
      <c r="A17" s="2" t="s">
        <v>372</v>
      </c>
      <c r="B17" s="20">
        <v>2016</v>
      </c>
      <c r="C17" s="17" t="s">
        <v>457</v>
      </c>
      <c r="D17" s="7" t="s">
        <v>11</v>
      </c>
      <c r="E17" s="7" t="s">
        <v>651</v>
      </c>
      <c r="F17" s="2" t="s">
        <v>704</v>
      </c>
      <c r="I17" s="3" t="s">
        <v>12</v>
      </c>
      <c r="K17" s="2" t="s">
        <v>13</v>
      </c>
      <c r="L17" s="2" t="s">
        <v>14</v>
      </c>
      <c r="M17" s="2" t="s">
        <v>389</v>
      </c>
    </row>
    <row r="18" spans="1:15" ht="30" customHeight="1" x14ac:dyDescent="0.3">
      <c r="A18" s="2" t="s">
        <v>41</v>
      </c>
      <c r="B18" s="20">
        <v>2016</v>
      </c>
      <c r="C18" s="17" t="s">
        <v>458</v>
      </c>
      <c r="D18" s="7" t="s">
        <v>320</v>
      </c>
      <c r="E18" s="7" t="s">
        <v>652</v>
      </c>
      <c r="F18" s="2" t="s">
        <v>240</v>
      </c>
      <c r="G18" s="3" t="s">
        <v>40</v>
      </c>
      <c r="K18" s="2" t="s">
        <v>39</v>
      </c>
      <c r="L18" s="2" t="s">
        <v>291</v>
      </c>
      <c r="M18" s="2" t="s">
        <v>390</v>
      </c>
      <c r="O18" s="2" t="s">
        <v>42</v>
      </c>
    </row>
    <row r="19" spans="1:15" ht="30" customHeight="1" x14ac:dyDescent="0.3">
      <c r="A19" s="2" t="s">
        <v>372</v>
      </c>
      <c r="B19" s="20">
        <v>2016</v>
      </c>
      <c r="C19" s="17" t="s">
        <v>459</v>
      </c>
      <c r="D19" s="7" t="s">
        <v>321</v>
      </c>
      <c r="E19" s="7" t="s">
        <v>653</v>
      </c>
      <c r="F19" s="2" t="s">
        <v>432</v>
      </c>
      <c r="I19" s="3" t="s">
        <v>48</v>
      </c>
      <c r="K19" s="2" t="s">
        <v>47</v>
      </c>
      <c r="L19" s="2" t="s">
        <v>197</v>
      </c>
      <c r="M19" s="2" t="s">
        <v>389</v>
      </c>
    </row>
    <row r="20" spans="1:15" ht="30" customHeight="1" x14ac:dyDescent="0.3">
      <c r="A20" s="2" t="s">
        <v>338</v>
      </c>
      <c r="B20" s="20">
        <v>2016</v>
      </c>
      <c r="C20" s="17" t="s">
        <v>460</v>
      </c>
      <c r="D20" s="7" t="s">
        <v>132</v>
      </c>
      <c r="E20" s="7" t="s">
        <v>759</v>
      </c>
      <c r="F20" s="2" t="s">
        <v>704</v>
      </c>
      <c r="G20" s="3" t="s">
        <v>133</v>
      </c>
      <c r="K20" s="2" t="s">
        <v>414</v>
      </c>
      <c r="L20" s="2" t="s">
        <v>292</v>
      </c>
      <c r="M20" s="2" t="s">
        <v>391</v>
      </c>
    </row>
    <row r="21" spans="1:15" ht="30" customHeight="1" x14ac:dyDescent="0.3">
      <c r="A21" s="2" t="s">
        <v>374</v>
      </c>
      <c r="B21" s="20">
        <v>2017</v>
      </c>
      <c r="C21" s="17" t="s">
        <v>461</v>
      </c>
      <c r="D21" s="15" t="s">
        <v>15</v>
      </c>
      <c r="E21" s="9" t="s">
        <v>654</v>
      </c>
      <c r="F21" s="2" t="s">
        <v>704</v>
      </c>
      <c r="G21" s="3" t="s">
        <v>16</v>
      </c>
      <c r="I21" s="3"/>
      <c r="K21" s="2" t="s">
        <v>17</v>
      </c>
      <c r="L21" s="2" t="s">
        <v>23</v>
      </c>
      <c r="M21" s="2" t="s">
        <v>389</v>
      </c>
      <c r="O21" s="2" t="s">
        <v>35</v>
      </c>
    </row>
    <row r="22" spans="1:15" ht="30" customHeight="1" x14ac:dyDescent="0.3">
      <c r="A22" s="2" t="s">
        <v>338</v>
      </c>
      <c r="B22" s="20">
        <v>2017</v>
      </c>
      <c r="C22" s="17" t="s">
        <v>462</v>
      </c>
      <c r="D22" s="7" t="s">
        <v>126</v>
      </c>
      <c r="E22" s="7" t="s">
        <v>655</v>
      </c>
      <c r="F22" s="2" t="s">
        <v>240</v>
      </c>
      <c r="G22" s="3" t="s">
        <v>128</v>
      </c>
      <c r="I22" s="2" t="s">
        <v>551</v>
      </c>
      <c r="K22" s="2" t="s">
        <v>127</v>
      </c>
      <c r="L22" s="2" t="s">
        <v>293</v>
      </c>
      <c r="M22" s="2" t="s">
        <v>390</v>
      </c>
    </row>
    <row r="23" spans="1:15" ht="30" customHeight="1" x14ac:dyDescent="0.3">
      <c r="A23" s="2" t="s">
        <v>338</v>
      </c>
      <c r="B23" s="20">
        <v>2017</v>
      </c>
      <c r="C23" s="17" t="s">
        <v>463</v>
      </c>
      <c r="D23" s="7" t="s">
        <v>137</v>
      </c>
      <c r="E23" s="7" t="s">
        <v>656</v>
      </c>
      <c r="F23" s="2" t="s">
        <v>704</v>
      </c>
      <c r="G23" s="3" t="s">
        <v>138</v>
      </c>
      <c r="K23" s="2" t="s">
        <v>400</v>
      </c>
      <c r="L23" s="2" t="s">
        <v>140</v>
      </c>
      <c r="M23" s="2" t="s">
        <v>389</v>
      </c>
      <c r="O23" s="2" t="s">
        <v>139</v>
      </c>
    </row>
    <row r="24" spans="1:15" ht="30" customHeight="1" x14ac:dyDescent="0.3">
      <c r="A24" s="2" t="s">
        <v>372</v>
      </c>
      <c r="B24" s="20">
        <v>2017</v>
      </c>
      <c r="C24" s="17" t="s">
        <v>457</v>
      </c>
      <c r="D24" s="7" t="s">
        <v>178</v>
      </c>
      <c r="E24" s="7" t="s">
        <v>657</v>
      </c>
      <c r="F24" s="2" t="s">
        <v>704</v>
      </c>
      <c r="I24" s="2" t="s">
        <v>179</v>
      </c>
      <c r="K24" s="2" t="s">
        <v>401</v>
      </c>
      <c r="L24" s="2" t="s">
        <v>180</v>
      </c>
      <c r="M24" s="2" t="s">
        <v>389</v>
      </c>
    </row>
    <row r="25" spans="1:15" ht="30" customHeight="1" x14ac:dyDescent="0.3">
      <c r="A25" s="2" t="s">
        <v>338</v>
      </c>
      <c r="B25" s="20">
        <v>2018</v>
      </c>
      <c r="C25" s="17" t="s">
        <v>466</v>
      </c>
      <c r="D25" s="7" t="s">
        <v>100</v>
      </c>
      <c r="E25" s="7" t="s">
        <v>658</v>
      </c>
      <c r="F25" s="2" t="s">
        <v>440</v>
      </c>
      <c r="G25" s="3" t="s">
        <v>101</v>
      </c>
      <c r="K25" s="4" t="s">
        <v>103</v>
      </c>
      <c r="L25" s="2" t="s">
        <v>102</v>
      </c>
      <c r="M25" s="2" t="s">
        <v>389</v>
      </c>
    </row>
    <row r="26" spans="1:15" ht="30" customHeight="1" x14ac:dyDescent="0.3">
      <c r="A26" s="2" t="s">
        <v>374</v>
      </c>
      <c r="B26" s="20">
        <v>2018</v>
      </c>
      <c r="C26" s="17" t="s">
        <v>472</v>
      </c>
      <c r="D26" s="7" t="s">
        <v>181</v>
      </c>
      <c r="E26" s="7" t="s">
        <v>659</v>
      </c>
      <c r="F26" s="2" t="s">
        <v>704</v>
      </c>
      <c r="I26" s="3" t="s">
        <v>182</v>
      </c>
      <c r="K26" s="2" t="s">
        <v>402</v>
      </c>
      <c r="L26" s="2" t="s">
        <v>294</v>
      </c>
      <c r="M26" s="2" t="s">
        <v>389</v>
      </c>
    </row>
    <row r="27" spans="1:15" ht="30" customHeight="1" x14ac:dyDescent="0.3">
      <c r="A27" s="2" t="s">
        <v>186</v>
      </c>
      <c r="B27" s="20">
        <v>2018</v>
      </c>
      <c r="C27" s="17" t="s">
        <v>469</v>
      </c>
      <c r="D27" s="7" t="s">
        <v>247</v>
      </c>
      <c r="E27" s="7" t="s">
        <v>660</v>
      </c>
      <c r="F27" s="2" t="s">
        <v>432</v>
      </c>
      <c r="G27" s="3" t="s">
        <v>185</v>
      </c>
      <c r="K27" s="2" t="s">
        <v>538</v>
      </c>
      <c r="L27" s="2" t="s">
        <v>295</v>
      </c>
      <c r="M27" s="2" t="s">
        <v>390</v>
      </c>
    </row>
    <row r="28" spans="1:15" ht="30" customHeight="1" x14ac:dyDescent="0.3">
      <c r="A28" s="2" t="s">
        <v>197</v>
      </c>
      <c r="B28" s="20">
        <v>2018</v>
      </c>
      <c r="C28" s="17" t="s">
        <v>470</v>
      </c>
      <c r="D28" s="7" t="s">
        <v>198</v>
      </c>
      <c r="E28" s="7" t="s">
        <v>760</v>
      </c>
      <c r="F28" s="2" t="s">
        <v>694</v>
      </c>
      <c r="G28" s="3" t="s">
        <v>761</v>
      </c>
      <c r="I28" s="3" t="s">
        <v>199</v>
      </c>
      <c r="K28" s="2" t="s">
        <v>403</v>
      </c>
      <c r="L28" s="2" t="s">
        <v>556</v>
      </c>
      <c r="M28" s="2" t="s">
        <v>391</v>
      </c>
    </row>
    <row r="29" spans="1:15" ht="30" customHeight="1" x14ac:dyDescent="0.3">
      <c r="A29" s="2" t="s">
        <v>338</v>
      </c>
      <c r="B29" s="20">
        <v>2018</v>
      </c>
      <c r="C29" s="17" t="s">
        <v>468</v>
      </c>
      <c r="D29" s="7" t="s">
        <v>200</v>
      </c>
      <c r="E29" s="7" t="s">
        <v>661</v>
      </c>
      <c r="F29" s="2" t="s">
        <v>704</v>
      </c>
      <c r="G29" s="3" t="s">
        <v>201</v>
      </c>
      <c r="K29" s="2" t="s">
        <v>415</v>
      </c>
      <c r="L29" s="2" t="s">
        <v>296</v>
      </c>
      <c r="M29" s="2" t="s">
        <v>389</v>
      </c>
    </row>
    <row r="30" spans="1:15" ht="30" customHeight="1" x14ac:dyDescent="0.3">
      <c r="A30" s="2" t="s">
        <v>368</v>
      </c>
      <c r="B30" s="20">
        <v>2018</v>
      </c>
      <c r="C30" s="17" t="s">
        <v>465</v>
      </c>
      <c r="D30" s="7" t="s">
        <v>322</v>
      </c>
      <c r="E30" s="12" t="s">
        <v>662</v>
      </c>
      <c r="F30" s="2" t="s">
        <v>704</v>
      </c>
      <c r="I30" s="2" t="s">
        <v>250</v>
      </c>
      <c r="K30" s="2" t="s">
        <v>416</v>
      </c>
      <c r="L30" s="2" t="s">
        <v>297</v>
      </c>
      <c r="M30" s="2" t="s">
        <v>390</v>
      </c>
    </row>
    <row r="31" spans="1:15" ht="30" customHeight="1" x14ac:dyDescent="0.3">
      <c r="A31" s="2" t="s">
        <v>376</v>
      </c>
      <c r="B31" s="20">
        <v>2018</v>
      </c>
      <c r="C31" s="17" t="s">
        <v>464</v>
      </c>
      <c r="D31" s="7" t="s">
        <v>262</v>
      </c>
      <c r="E31" s="7" t="s">
        <v>675</v>
      </c>
      <c r="F31" s="2" t="s">
        <v>673</v>
      </c>
      <c r="G31" s="3" t="s">
        <v>261</v>
      </c>
      <c r="K31" s="2" t="s">
        <v>417</v>
      </c>
      <c r="L31" s="2" t="s">
        <v>298</v>
      </c>
      <c r="M31" s="2" t="s">
        <v>389</v>
      </c>
    </row>
    <row r="32" spans="1:15" ht="30" customHeight="1" x14ac:dyDescent="0.3">
      <c r="A32" s="2" t="s">
        <v>338</v>
      </c>
      <c r="B32" s="20">
        <v>2018</v>
      </c>
      <c r="C32" s="17" t="s">
        <v>467</v>
      </c>
      <c r="D32" s="7" t="s">
        <v>263</v>
      </c>
      <c r="E32" s="7" t="s">
        <v>664</v>
      </c>
      <c r="F32" s="2" t="s">
        <v>704</v>
      </c>
      <c r="I32" s="2" t="s">
        <v>264</v>
      </c>
      <c r="J32" s="2" t="s">
        <v>534</v>
      </c>
      <c r="L32" s="2" t="s">
        <v>265</v>
      </c>
      <c r="M32" s="2" t="s">
        <v>390</v>
      </c>
    </row>
    <row r="33" spans="1:15" ht="30" customHeight="1" x14ac:dyDescent="0.3">
      <c r="A33" s="2" t="s">
        <v>373</v>
      </c>
      <c r="B33" s="20">
        <v>2018</v>
      </c>
      <c r="C33" s="17" t="s">
        <v>471</v>
      </c>
      <c r="D33" s="7" t="s">
        <v>666</v>
      </c>
      <c r="E33" s="12" t="s">
        <v>665</v>
      </c>
      <c r="F33" s="2" t="s">
        <v>705</v>
      </c>
      <c r="I33" s="3" t="s">
        <v>266</v>
      </c>
      <c r="K33" s="2" t="s">
        <v>418</v>
      </c>
      <c r="L33" s="2" t="s">
        <v>299</v>
      </c>
      <c r="M33" s="2" t="s">
        <v>390</v>
      </c>
    </row>
    <row r="34" spans="1:15" ht="30" customHeight="1" x14ac:dyDescent="0.3">
      <c r="A34" s="2" t="s">
        <v>338</v>
      </c>
      <c r="B34" s="20">
        <v>2019</v>
      </c>
      <c r="C34" s="17" t="s">
        <v>473</v>
      </c>
      <c r="D34" s="7" t="s">
        <v>49</v>
      </c>
      <c r="E34" s="13" t="s">
        <v>667</v>
      </c>
      <c r="F34" s="2" t="s">
        <v>240</v>
      </c>
      <c r="G34" s="3" t="s">
        <v>50</v>
      </c>
      <c r="K34" s="2" t="s">
        <v>419</v>
      </c>
      <c r="L34" s="2" t="s">
        <v>300</v>
      </c>
      <c r="M34" s="2" t="s">
        <v>390</v>
      </c>
      <c r="O34" s="2" t="s">
        <v>341</v>
      </c>
    </row>
    <row r="35" spans="1:15" ht="30" customHeight="1" x14ac:dyDescent="0.3">
      <c r="A35" s="2" t="s">
        <v>375</v>
      </c>
      <c r="B35" s="20">
        <v>2019</v>
      </c>
      <c r="C35" s="17" t="s">
        <v>475</v>
      </c>
      <c r="D35" s="7" t="s">
        <v>323</v>
      </c>
      <c r="E35" s="7" t="s">
        <v>668</v>
      </c>
      <c r="F35" s="2" t="s">
        <v>704</v>
      </c>
      <c r="I35" s="3" t="s">
        <v>68</v>
      </c>
      <c r="K35" s="2" t="s">
        <v>69</v>
      </c>
      <c r="L35" s="2" t="s">
        <v>301</v>
      </c>
      <c r="M35" s="2" t="s">
        <v>389</v>
      </c>
    </row>
    <row r="36" spans="1:15" ht="30" customHeight="1" x14ac:dyDescent="0.3">
      <c r="A36" s="2" t="s">
        <v>371</v>
      </c>
      <c r="B36" s="20">
        <v>2019</v>
      </c>
      <c r="C36" s="17" t="s">
        <v>476</v>
      </c>
      <c r="D36" s="7" t="s">
        <v>324</v>
      </c>
      <c r="E36" s="7" t="s">
        <v>676</v>
      </c>
      <c r="F36" s="2" t="s">
        <v>673</v>
      </c>
      <c r="G36" s="3" t="s">
        <v>72</v>
      </c>
      <c r="I36" s="4"/>
      <c r="K36" s="2" t="s">
        <v>342</v>
      </c>
      <c r="L36" s="2" t="s">
        <v>73</v>
      </c>
      <c r="M36" s="2" t="s">
        <v>389</v>
      </c>
      <c r="O36" s="2" t="s">
        <v>677</v>
      </c>
    </row>
    <row r="37" spans="1:15" ht="30" customHeight="1" x14ac:dyDescent="0.3">
      <c r="A37" s="2" t="s">
        <v>371</v>
      </c>
      <c r="B37" s="20">
        <v>2019</v>
      </c>
      <c r="C37" s="17" t="s">
        <v>477</v>
      </c>
      <c r="D37" s="7" t="s">
        <v>94</v>
      </c>
      <c r="E37" s="7" t="s">
        <v>669</v>
      </c>
      <c r="F37" s="2" t="s">
        <v>704</v>
      </c>
      <c r="G37" s="3" t="s">
        <v>88</v>
      </c>
      <c r="I37" s="6" t="s">
        <v>183</v>
      </c>
      <c r="K37" s="2" t="s">
        <v>420</v>
      </c>
      <c r="L37" s="2" t="s">
        <v>73</v>
      </c>
      <c r="M37" s="2" t="s">
        <v>390</v>
      </c>
      <c r="O37" s="2" t="s">
        <v>184</v>
      </c>
    </row>
    <row r="38" spans="1:15" ht="30" customHeight="1" x14ac:dyDescent="0.3">
      <c r="A38" s="2" t="s">
        <v>374</v>
      </c>
      <c r="B38" s="20">
        <v>2019</v>
      </c>
      <c r="C38" s="17" t="s">
        <v>479</v>
      </c>
      <c r="D38" s="7" t="s">
        <v>104</v>
      </c>
      <c r="E38" s="7" t="s">
        <v>670</v>
      </c>
      <c r="F38" s="2" t="s">
        <v>671</v>
      </c>
      <c r="G38" s="3" t="s">
        <v>107</v>
      </c>
      <c r="I38" s="3" t="s">
        <v>108</v>
      </c>
      <c r="J38" s="3" t="s">
        <v>377</v>
      </c>
      <c r="K38" s="2" t="s">
        <v>105</v>
      </c>
      <c r="L38" s="2" t="s">
        <v>302</v>
      </c>
      <c r="M38" s="2" t="s">
        <v>391</v>
      </c>
      <c r="O38" s="2" t="s">
        <v>106</v>
      </c>
    </row>
    <row r="39" spans="1:15" ht="30" customHeight="1" x14ac:dyDescent="0.3">
      <c r="A39" s="2" t="s">
        <v>376</v>
      </c>
      <c r="B39" s="20">
        <v>2019</v>
      </c>
      <c r="C39" s="17" t="s">
        <v>672</v>
      </c>
      <c r="D39" s="7" t="s">
        <v>118</v>
      </c>
      <c r="E39" s="7" t="s">
        <v>678</v>
      </c>
      <c r="F39" s="2" t="s">
        <v>673</v>
      </c>
      <c r="G39" s="3" t="s">
        <v>119</v>
      </c>
      <c r="K39" s="2" t="s">
        <v>343</v>
      </c>
      <c r="L39" s="2" t="s">
        <v>120</v>
      </c>
      <c r="M39" s="2" t="s">
        <v>389</v>
      </c>
    </row>
    <row r="40" spans="1:15" ht="30" customHeight="1" x14ac:dyDescent="0.3">
      <c r="A40" s="2" t="s">
        <v>338</v>
      </c>
      <c r="B40" s="20">
        <v>2019</v>
      </c>
      <c r="C40" s="17" t="s">
        <v>486</v>
      </c>
      <c r="D40" s="7" t="s">
        <v>325</v>
      </c>
      <c r="E40" s="7" t="s">
        <v>681</v>
      </c>
      <c r="F40" s="2" t="s">
        <v>679</v>
      </c>
      <c r="G40" s="3" t="s">
        <v>145</v>
      </c>
      <c r="K40" s="2" t="s">
        <v>147</v>
      </c>
      <c r="L40" s="2" t="s">
        <v>146</v>
      </c>
      <c r="M40" s="2" t="s">
        <v>390</v>
      </c>
    </row>
    <row r="41" spans="1:15" ht="30" customHeight="1" x14ac:dyDescent="0.3">
      <c r="A41" s="2" t="s">
        <v>372</v>
      </c>
      <c r="B41" s="20">
        <v>2019</v>
      </c>
      <c r="C41" s="17" t="s">
        <v>487</v>
      </c>
      <c r="D41" s="7" t="s">
        <v>148</v>
      </c>
      <c r="E41" s="7" t="s">
        <v>682</v>
      </c>
      <c r="F41" s="2" t="s">
        <v>679</v>
      </c>
      <c r="G41" s="3" t="s">
        <v>109</v>
      </c>
      <c r="I41" s="3" t="s">
        <v>109</v>
      </c>
      <c r="K41" s="2" t="s">
        <v>421</v>
      </c>
      <c r="L41" s="2" t="s">
        <v>149</v>
      </c>
      <c r="M41" s="2" t="s">
        <v>390</v>
      </c>
    </row>
    <row r="42" spans="1:15" ht="30" customHeight="1" x14ac:dyDescent="0.3">
      <c r="A42" s="2" t="s">
        <v>376</v>
      </c>
      <c r="B42" s="20">
        <v>2019</v>
      </c>
      <c r="C42" s="17" t="s">
        <v>482</v>
      </c>
      <c r="D42" s="7" t="s">
        <v>158</v>
      </c>
      <c r="E42" s="7" t="s">
        <v>683</v>
      </c>
      <c r="F42" s="2" t="s">
        <v>432</v>
      </c>
      <c r="I42" s="3" t="s">
        <v>156</v>
      </c>
      <c r="J42" s="6" t="s">
        <v>531</v>
      </c>
      <c r="K42" s="2" t="s">
        <v>404</v>
      </c>
      <c r="L42" s="2" t="s">
        <v>157</v>
      </c>
      <c r="M42" s="2" t="s">
        <v>389</v>
      </c>
    </row>
    <row r="43" spans="1:15" ht="30" customHeight="1" x14ac:dyDescent="0.3">
      <c r="A43" s="2" t="s">
        <v>372</v>
      </c>
      <c r="B43" s="20">
        <v>2019</v>
      </c>
      <c r="C43" s="17" t="s">
        <v>484</v>
      </c>
      <c r="D43" s="7" t="s">
        <v>174</v>
      </c>
      <c r="E43" s="7" t="s">
        <v>684</v>
      </c>
      <c r="F43" s="2" t="s">
        <v>432</v>
      </c>
      <c r="I43" s="2" t="s">
        <v>175</v>
      </c>
      <c r="J43" s="2" t="s">
        <v>535</v>
      </c>
      <c r="K43" s="2" t="s">
        <v>176</v>
      </c>
      <c r="L43" s="2" t="s">
        <v>177</v>
      </c>
      <c r="M43" s="2" t="s">
        <v>389</v>
      </c>
    </row>
    <row r="44" spans="1:15" customFormat="1" ht="30" customHeight="1" x14ac:dyDescent="0.3">
      <c r="A44" t="s">
        <v>367</v>
      </c>
      <c r="B44" s="21">
        <v>2019</v>
      </c>
      <c r="C44" s="17" t="s">
        <v>480</v>
      </c>
      <c r="D44" t="s">
        <v>429</v>
      </c>
      <c r="E44" t="s">
        <v>685</v>
      </c>
      <c r="F44" t="s">
        <v>432</v>
      </c>
      <c r="H44" t="s">
        <v>430</v>
      </c>
      <c r="K44" t="s">
        <v>436</v>
      </c>
      <c r="L44" t="s">
        <v>431</v>
      </c>
      <c r="M44" t="s">
        <v>390</v>
      </c>
    </row>
    <row r="45" spans="1:15" ht="30" customHeight="1" x14ac:dyDescent="0.3">
      <c r="A45" s="2" t="s">
        <v>338</v>
      </c>
      <c r="B45" s="20">
        <v>2019</v>
      </c>
      <c r="C45" s="17" t="s">
        <v>474</v>
      </c>
      <c r="D45" s="7" t="s">
        <v>326</v>
      </c>
      <c r="E45" s="7" t="s">
        <v>686</v>
      </c>
      <c r="F45" s="2" t="s">
        <v>432</v>
      </c>
      <c r="H45" s="3" t="s">
        <v>187</v>
      </c>
      <c r="K45" s="2" t="s">
        <v>405</v>
      </c>
      <c r="L45" s="2" t="s">
        <v>557</v>
      </c>
      <c r="M45" s="2" t="s">
        <v>391</v>
      </c>
    </row>
    <row r="46" spans="1:15" ht="30" customHeight="1" x14ac:dyDescent="0.3">
      <c r="A46" s="2" t="s">
        <v>374</v>
      </c>
      <c r="B46" s="20">
        <v>2019</v>
      </c>
      <c r="C46" s="17" t="s">
        <v>478</v>
      </c>
      <c r="D46" s="7" t="s">
        <v>246</v>
      </c>
      <c r="E46" s="7" t="s">
        <v>687</v>
      </c>
      <c r="F46" s="2" t="s">
        <v>432</v>
      </c>
      <c r="H46" s="3" t="s">
        <v>188</v>
      </c>
      <c r="K46" s="2" t="s">
        <v>189</v>
      </c>
      <c r="L46" s="2" t="s">
        <v>190</v>
      </c>
      <c r="M46" s="2" t="s">
        <v>391</v>
      </c>
    </row>
    <row r="47" spans="1:15" ht="30" customHeight="1" x14ac:dyDescent="0.3">
      <c r="A47" s="2" t="s">
        <v>338</v>
      </c>
      <c r="B47" s="20">
        <v>2019</v>
      </c>
      <c r="C47" s="17" t="s">
        <v>483</v>
      </c>
      <c r="D47" s="7" t="s">
        <v>221</v>
      </c>
      <c r="E47" s="7" t="s">
        <v>688</v>
      </c>
      <c r="F47" s="2" t="s">
        <v>704</v>
      </c>
      <c r="G47" s="3" t="s">
        <v>191</v>
      </c>
      <c r="K47" s="2" t="s">
        <v>406</v>
      </c>
      <c r="L47" s="2" t="s">
        <v>192</v>
      </c>
      <c r="M47" s="2" t="s">
        <v>390</v>
      </c>
    </row>
    <row r="48" spans="1:15" ht="30" customHeight="1" x14ac:dyDescent="0.3">
      <c r="A48" s="2" t="s">
        <v>376</v>
      </c>
      <c r="B48" s="20">
        <v>2019</v>
      </c>
      <c r="C48" s="17" t="s">
        <v>485</v>
      </c>
      <c r="D48" s="7" t="s">
        <v>193</v>
      </c>
      <c r="E48" s="7" t="s">
        <v>689</v>
      </c>
      <c r="F48" s="2" t="s">
        <v>432</v>
      </c>
      <c r="H48" s="3" t="s">
        <v>194</v>
      </c>
      <c r="K48" s="2" t="s">
        <v>407</v>
      </c>
      <c r="L48" s="2" t="s">
        <v>304</v>
      </c>
      <c r="M48" s="2" t="s">
        <v>389</v>
      </c>
    </row>
    <row r="49" spans="1:15" ht="30" customHeight="1" x14ac:dyDescent="0.3">
      <c r="A49" s="2" t="s">
        <v>338</v>
      </c>
      <c r="B49" s="20">
        <v>2019</v>
      </c>
      <c r="C49" s="17" t="s">
        <v>488</v>
      </c>
      <c r="D49" s="7" t="s">
        <v>251</v>
      </c>
      <c r="E49" s="7" t="s">
        <v>690</v>
      </c>
      <c r="F49" s="2" t="s">
        <v>233</v>
      </c>
      <c r="G49" s="3" t="s">
        <v>252</v>
      </c>
      <c r="K49" s="2" t="s">
        <v>539</v>
      </c>
      <c r="L49" s="2" t="s">
        <v>558</v>
      </c>
      <c r="M49" s="2" t="s">
        <v>389</v>
      </c>
      <c r="O49" s="3" t="s">
        <v>344</v>
      </c>
    </row>
    <row r="50" spans="1:15" ht="30" customHeight="1" x14ac:dyDescent="0.3">
      <c r="A50" s="2" t="s">
        <v>375</v>
      </c>
      <c r="B50" s="20">
        <v>2019</v>
      </c>
      <c r="C50" s="17" t="s">
        <v>481</v>
      </c>
      <c r="D50" s="7" t="s">
        <v>267</v>
      </c>
      <c r="E50" s="7" t="s">
        <v>691</v>
      </c>
      <c r="F50" s="2" t="s">
        <v>704</v>
      </c>
      <c r="I50" s="3" t="s">
        <v>268</v>
      </c>
      <c r="K50" s="2" t="s">
        <v>422</v>
      </c>
      <c r="L50" s="2" t="s">
        <v>559</v>
      </c>
      <c r="M50" s="2" t="s">
        <v>390</v>
      </c>
    </row>
    <row r="51" spans="1:15" ht="30" customHeight="1" x14ac:dyDescent="0.3">
      <c r="A51" s="2" t="s">
        <v>338</v>
      </c>
      <c r="B51" s="20">
        <v>2020</v>
      </c>
      <c r="C51" s="17" t="s">
        <v>489</v>
      </c>
      <c r="D51" s="9" t="s">
        <v>19</v>
      </c>
      <c r="E51" s="9" t="s">
        <v>692</v>
      </c>
      <c r="F51" s="2" t="s">
        <v>704</v>
      </c>
      <c r="G51" s="3" t="s">
        <v>21</v>
      </c>
      <c r="K51" s="2" t="s">
        <v>20</v>
      </c>
      <c r="L51" s="2" t="s">
        <v>305</v>
      </c>
      <c r="M51" s="2" t="s">
        <v>390</v>
      </c>
    </row>
    <row r="52" spans="1:15" ht="30" customHeight="1" x14ac:dyDescent="0.3">
      <c r="A52" s="2" t="s">
        <v>372</v>
      </c>
      <c r="B52" s="20">
        <v>2020</v>
      </c>
      <c r="C52" s="17" t="s">
        <v>491</v>
      </c>
      <c r="D52" s="7" t="s">
        <v>54</v>
      </c>
      <c r="E52" s="7" t="s">
        <v>693</v>
      </c>
      <c r="F52" s="2" t="s">
        <v>694</v>
      </c>
      <c r="G52" s="3" t="s">
        <v>55</v>
      </c>
      <c r="H52" s="3" t="s">
        <v>56</v>
      </c>
      <c r="I52" s="3" t="s">
        <v>160</v>
      </c>
      <c r="K52" s="2" t="s">
        <v>57</v>
      </c>
      <c r="L52" s="2" t="s">
        <v>58</v>
      </c>
      <c r="M52" s="2" t="s">
        <v>390</v>
      </c>
      <c r="O52" s="2" t="s">
        <v>42</v>
      </c>
    </row>
    <row r="53" spans="1:15" ht="30" customHeight="1" x14ac:dyDescent="0.3">
      <c r="A53" s="2" t="s">
        <v>375</v>
      </c>
      <c r="B53" s="20">
        <v>2020</v>
      </c>
      <c r="C53" s="17" t="s">
        <v>493</v>
      </c>
      <c r="D53" s="7" t="s">
        <v>327</v>
      </c>
      <c r="E53" s="7" t="s">
        <v>695</v>
      </c>
      <c r="F53" s="2" t="s">
        <v>704</v>
      </c>
      <c r="G53" s="3" t="s">
        <v>144</v>
      </c>
      <c r="K53" s="2" t="s">
        <v>540</v>
      </c>
      <c r="L53" s="2" t="s">
        <v>560</v>
      </c>
      <c r="M53" s="2" t="s">
        <v>389</v>
      </c>
    </row>
    <row r="54" spans="1:15" ht="30" customHeight="1" x14ac:dyDescent="0.3">
      <c r="A54" s="2" t="s">
        <v>375</v>
      </c>
      <c r="B54" s="20">
        <v>2020</v>
      </c>
      <c r="C54" s="17" t="s">
        <v>494</v>
      </c>
      <c r="D54" s="7" t="s">
        <v>328</v>
      </c>
      <c r="E54" s="7" t="s">
        <v>696</v>
      </c>
      <c r="F54" s="2" t="s">
        <v>704</v>
      </c>
      <c r="G54" s="3" t="s">
        <v>150</v>
      </c>
      <c r="I54" s="2" t="s">
        <v>433</v>
      </c>
      <c r="K54" s="2" t="s">
        <v>408</v>
      </c>
      <c r="L54" s="2" t="s">
        <v>561</v>
      </c>
      <c r="M54" s="2" t="s">
        <v>389</v>
      </c>
    </row>
    <row r="55" spans="1:15" ht="30" customHeight="1" x14ac:dyDescent="0.3">
      <c r="A55" s="2" t="s">
        <v>376</v>
      </c>
      <c r="B55" s="20">
        <v>2020</v>
      </c>
      <c r="C55" s="17" t="s">
        <v>698</v>
      </c>
      <c r="D55" s="7" t="s">
        <v>329</v>
      </c>
      <c r="E55" s="7" t="s">
        <v>697</v>
      </c>
      <c r="F55" s="2" t="s">
        <v>704</v>
      </c>
      <c r="H55" s="3" t="s">
        <v>159</v>
      </c>
      <c r="I55" s="3" t="s">
        <v>155</v>
      </c>
      <c r="K55" s="2" t="s">
        <v>409</v>
      </c>
      <c r="L55" s="2" t="s">
        <v>306</v>
      </c>
      <c r="M55" s="2" t="s">
        <v>389</v>
      </c>
    </row>
    <row r="56" spans="1:15" ht="30" customHeight="1" x14ac:dyDescent="0.3">
      <c r="A56" s="2" t="s">
        <v>367</v>
      </c>
      <c r="B56" s="20">
        <v>2020</v>
      </c>
      <c r="C56" s="17" t="s">
        <v>490</v>
      </c>
      <c r="D56" s="7" t="s">
        <v>330</v>
      </c>
      <c r="E56" s="7" t="s">
        <v>699</v>
      </c>
      <c r="F56" s="2" t="s">
        <v>432</v>
      </c>
      <c r="I56" s="3" t="s">
        <v>235</v>
      </c>
      <c r="J56" s="3" t="s">
        <v>378</v>
      </c>
      <c r="K56" s="2" t="s">
        <v>410</v>
      </c>
      <c r="L56" s="2" t="s">
        <v>349</v>
      </c>
      <c r="M56" s="2" t="s">
        <v>389</v>
      </c>
    </row>
    <row r="57" spans="1:15" ht="30" customHeight="1" x14ac:dyDescent="0.3">
      <c r="A57" s="2" t="s">
        <v>375</v>
      </c>
      <c r="B57" s="20">
        <v>2020</v>
      </c>
      <c r="C57" s="17" t="s">
        <v>492</v>
      </c>
      <c r="D57" s="7" t="s">
        <v>270</v>
      </c>
      <c r="E57" s="7" t="s">
        <v>700</v>
      </c>
      <c r="F57" s="2" t="s">
        <v>704</v>
      </c>
      <c r="I57" s="3" t="s">
        <v>269</v>
      </c>
      <c r="K57" s="2" t="s">
        <v>423</v>
      </c>
      <c r="L57" s="2" t="s">
        <v>350</v>
      </c>
      <c r="M57" s="2" t="s">
        <v>389</v>
      </c>
    </row>
    <row r="58" spans="1:15" ht="30" customHeight="1" x14ac:dyDescent="0.3">
      <c r="A58" s="2" t="s">
        <v>375</v>
      </c>
      <c r="B58" s="20">
        <v>2021</v>
      </c>
      <c r="C58" s="17" t="s">
        <v>495</v>
      </c>
      <c r="D58" s="7" t="s">
        <v>36</v>
      </c>
      <c r="E58" s="7" t="s">
        <v>701</v>
      </c>
      <c r="F58" s="2" t="s">
        <v>704</v>
      </c>
      <c r="I58" s="3" t="s">
        <v>38</v>
      </c>
      <c r="K58" s="2" t="s">
        <v>37</v>
      </c>
      <c r="M58" s="2" t="s">
        <v>389</v>
      </c>
    </row>
    <row r="59" spans="1:15" ht="30" customHeight="1" x14ac:dyDescent="0.3">
      <c r="A59" s="2" t="s">
        <v>338</v>
      </c>
      <c r="B59" s="20">
        <v>2021</v>
      </c>
      <c r="C59" s="17" t="s">
        <v>496</v>
      </c>
      <c r="D59" s="7" t="s">
        <v>331</v>
      </c>
      <c r="E59" s="7" t="s">
        <v>702</v>
      </c>
      <c r="F59" s="2" t="s">
        <v>703</v>
      </c>
      <c r="G59" s="3" t="s">
        <v>434</v>
      </c>
      <c r="K59" s="2" t="s">
        <v>76</v>
      </c>
      <c r="L59" s="2" t="s">
        <v>351</v>
      </c>
      <c r="M59" s="2" t="s">
        <v>389</v>
      </c>
    </row>
    <row r="60" spans="1:15" ht="30" customHeight="1" x14ac:dyDescent="0.3">
      <c r="A60" s="2" t="s">
        <v>369</v>
      </c>
      <c r="B60" s="20">
        <v>2021</v>
      </c>
      <c r="C60" s="17" t="s">
        <v>499</v>
      </c>
      <c r="D60" s="7" t="s">
        <v>115</v>
      </c>
      <c r="E60" s="7" t="s">
        <v>708</v>
      </c>
      <c r="F60" s="2" t="s">
        <v>709</v>
      </c>
      <c r="G60" s="3" t="s">
        <v>116</v>
      </c>
      <c r="I60" s="2" t="s">
        <v>227</v>
      </c>
      <c r="K60" s="2" t="s">
        <v>117</v>
      </c>
      <c r="L60" s="2" t="s">
        <v>352</v>
      </c>
      <c r="M60" s="2" t="s">
        <v>390</v>
      </c>
    </row>
    <row r="61" spans="1:15" ht="30" customHeight="1" x14ac:dyDescent="0.3">
      <c r="A61" s="2" t="s">
        <v>338</v>
      </c>
      <c r="B61" s="20">
        <v>2021</v>
      </c>
      <c r="C61" s="17" t="s">
        <v>501</v>
      </c>
      <c r="D61" s="7" t="s">
        <v>151</v>
      </c>
      <c r="E61" s="7" t="s">
        <v>710</v>
      </c>
      <c r="F61" s="2" t="s">
        <v>711</v>
      </c>
      <c r="I61" s="3" t="s">
        <v>152</v>
      </c>
      <c r="K61" s="2" t="s">
        <v>153</v>
      </c>
      <c r="L61" s="2" t="s">
        <v>154</v>
      </c>
      <c r="M61" s="2" t="s">
        <v>389</v>
      </c>
    </row>
    <row r="62" spans="1:15" ht="30" customHeight="1" x14ac:dyDescent="0.3">
      <c r="A62" s="2" t="s">
        <v>374</v>
      </c>
      <c r="B62" s="20">
        <v>2021</v>
      </c>
      <c r="C62" s="17" t="s">
        <v>497</v>
      </c>
      <c r="D62" s="7" t="s">
        <v>202</v>
      </c>
      <c r="E62" s="7" t="s">
        <v>712</v>
      </c>
      <c r="F62" s="2" t="s">
        <v>432</v>
      </c>
      <c r="I62" s="3" t="s">
        <v>204</v>
      </c>
      <c r="J62" s="3" t="s">
        <v>532</v>
      </c>
      <c r="K62" s="2" t="s">
        <v>203</v>
      </c>
      <c r="L62" s="2" t="s">
        <v>307</v>
      </c>
      <c r="M62" s="2" t="s">
        <v>389</v>
      </c>
    </row>
    <row r="63" spans="1:15" ht="30" customHeight="1" x14ac:dyDescent="0.3">
      <c r="A63" s="2" t="s">
        <v>372</v>
      </c>
      <c r="B63" s="20">
        <v>2021</v>
      </c>
      <c r="C63" s="17" t="s">
        <v>500</v>
      </c>
      <c r="D63" s="7" t="s">
        <v>205</v>
      </c>
      <c r="E63" s="7" t="s">
        <v>713</v>
      </c>
      <c r="F63" s="2" t="s">
        <v>706</v>
      </c>
      <c r="I63" s="3" t="s">
        <v>206</v>
      </c>
      <c r="K63" s="2" t="s">
        <v>541</v>
      </c>
      <c r="L63" s="2" t="s">
        <v>353</v>
      </c>
      <c r="M63" s="2" t="s">
        <v>390</v>
      </c>
      <c r="O63" s="2" t="s">
        <v>707</v>
      </c>
    </row>
    <row r="64" spans="1:15" s="4" customFormat="1" ht="30" customHeight="1" x14ac:dyDescent="0.3">
      <c r="A64" s="4" t="s">
        <v>41</v>
      </c>
      <c r="B64" s="22">
        <v>2021</v>
      </c>
      <c r="C64" s="18" t="s">
        <v>498</v>
      </c>
      <c r="D64" s="10" t="s">
        <v>255</v>
      </c>
      <c r="E64" s="10"/>
      <c r="F64" s="4" t="s">
        <v>441</v>
      </c>
      <c r="G64" s="4" t="s">
        <v>254</v>
      </c>
      <c r="K64" s="4" t="s">
        <v>256</v>
      </c>
      <c r="L64" s="4" t="s">
        <v>257</v>
      </c>
      <c r="M64" s="4" t="s">
        <v>391</v>
      </c>
    </row>
    <row r="65" spans="1:15" ht="30" customHeight="1" x14ac:dyDescent="0.3">
      <c r="A65" s="2" t="s">
        <v>338</v>
      </c>
      <c r="B65" s="20">
        <v>2022</v>
      </c>
      <c r="C65" s="17" t="s">
        <v>502</v>
      </c>
      <c r="D65" s="7" t="s">
        <v>43</v>
      </c>
      <c r="E65" s="7" t="s">
        <v>714</v>
      </c>
      <c r="F65" s="2" t="s">
        <v>240</v>
      </c>
      <c r="G65" s="3" t="s">
        <v>45</v>
      </c>
      <c r="I65" s="3" t="s">
        <v>46</v>
      </c>
      <c r="J65" s="3" t="s">
        <v>379</v>
      </c>
      <c r="K65" s="2" t="s">
        <v>44</v>
      </c>
      <c r="L65" s="2" t="s">
        <v>354</v>
      </c>
      <c r="M65" s="2" t="s">
        <v>389</v>
      </c>
    </row>
    <row r="66" spans="1:15" ht="30" customHeight="1" x14ac:dyDescent="0.3">
      <c r="A66" s="2" t="s">
        <v>370</v>
      </c>
      <c r="B66" s="20">
        <v>2022</v>
      </c>
      <c r="C66" s="17" t="s">
        <v>505</v>
      </c>
      <c r="D66" s="7" t="s">
        <v>121</v>
      </c>
      <c r="E66" s="7" t="s">
        <v>715</v>
      </c>
      <c r="F66" s="2" t="s">
        <v>704</v>
      </c>
      <c r="G66" s="3" t="s">
        <v>122</v>
      </c>
      <c r="I66" s="3" t="s">
        <v>123</v>
      </c>
      <c r="J66" s="2" t="s">
        <v>124</v>
      </c>
      <c r="K66" s="2" t="s">
        <v>125</v>
      </c>
      <c r="L66" s="2" t="s">
        <v>355</v>
      </c>
      <c r="M66" s="2" t="s">
        <v>390</v>
      </c>
    </row>
    <row r="67" spans="1:15" ht="30" customHeight="1" x14ac:dyDescent="0.3">
      <c r="A67" s="2" t="s">
        <v>374</v>
      </c>
      <c r="B67" s="20">
        <v>2022</v>
      </c>
      <c r="C67" s="17" t="s">
        <v>506</v>
      </c>
      <c r="D67" s="7" t="s">
        <v>195</v>
      </c>
      <c r="E67" s="7" t="s">
        <v>716</v>
      </c>
      <c r="F67" s="2" t="s">
        <v>704</v>
      </c>
      <c r="G67" s="3" t="s">
        <v>196</v>
      </c>
      <c r="K67" s="2" t="s">
        <v>411</v>
      </c>
      <c r="L67" s="2" t="s">
        <v>303</v>
      </c>
      <c r="M67" s="2" t="s">
        <v>390</v>
      </c>
    </row>
    <row r="68" spans="1:15" ht="30" customHeight="1" x14ac:dyDescent="0.3">
      <c r="A68" s="2" t="s">
        <v>367</v>
      </c>
      <c r="B68" s="20">
        <v>2022</v>
      </c>
      <c r="C68" s="17" t="s">
        <v>507</v>
      </c>
      <c r="D68" s="7" t="s">
        <v>207</v>
      </c>
      <c r="E68" s="7" t="s">
        <v>719</v>
      </c>
      <c r="F68" s="2" t="s">
        <v>432</v>
      </c>
      <c r="I68" s="3" t="s">
        <v>208</v>
      </c>
      <c r="J68" s="3" t="s">
        <v>388</v>
      </c>
      <c r="K68" s="2" t="s">
        <v>424</v>
      </c>
      <c r="L68" s="2" t="s">
        <v>356</v>
      </c>
      <c r="M68" s="2" t="s">
        <v>389</v>
      </c>
    </row>
    <row r="69" spans="1:15" ht="30" customHeight="1" x14ac:dyDescent="0.3">
      <c r="A69" s="2" t="s">
        <v>374</v>
      </c>
      <c r="B69" s="20">
        <v>2022</v>
      </c>
      <c r="C69" s="17" t="s">
        <v>504</v>
      </c>
      <c r="D69" s="7" t="s">
        <v>332</v>
      </c>
      <c r="E69" s="7" t="s">
        <v>720</v>
      </c>
      <c r="F69" s="2" t="s">
        <v>432</v>
      </c>
      <c r="I69" s="3" t="s">
        <v>216</v>
      </c>
      <c r="J69" s="3" t="s">
        <v>387</v>
      </c>
      <c r="K69" s="2" t="s">
        <v>542</v>
      </c>
      <c r="L69" s="2" t="s">
        <v>318</v>
      </c>
      <c r="M69" s="2" t="s">
        <v>389</v>
      </c>
    </row>
    <row r="70" spans="1:15" ht="30" customHeight="1" x14ac:dyDescent="0.3">
      <c r="A70" s="2" t="s">
        <v>338</v>
      </c>
      <c r="B70" s="20">
        <v>2022</v>
      </c>
      <c r="C70" s="17" t="s">
        <v>469</v>
      </c>
      <c r="D70" s="7" t="s">
        <v>242</v>
      </c>
      <c r="E70" s="7" t="s">
        <v>721</v>
      </c>
      <c r="F70" s="2" t="s">
        <v>704</v>
      </c>
      <c r="G70" s="3" t="s">
        <v>243</v>
      </c>
      <c r="H70" s="3" t="s">
        <v>244</v>
      </c>
      <c r="K70" s="2" t="s">
        <v>543</v>
      </c>
      <c r="L70" s="2" t="s">
        <v>357</v>
      </c>
      <c r="M70" s="2" t="s">
        <v>389</v>
      </c>
    </row>
    <row r="71" spans="1:15" ht="30" customHeight="1" x14ac:dyDescent="0.3">
      <c r="A71" s="2" t="s">
        <v>376</v>
      </c>
      <c r="B71" s="20">
        <v>2022</v>
      </c>
      <c r="C71" s="17" t="s">
        <v>503</v>
      </c>
      <c r="D71" s="7" t="s">
        <v>281</v>
      </c>
      <c r="E71" s="12" t="s">
        <v>722</v>
      </c>
      <c r="F71" s="2" t="s">
        <v>432</v>
      </c>
      <c r="I71" s="3" t="s">
        <v>253</v>
      </c>
      <c r="J71" s="2" t="s">
        <v>533</v>
      </c>
      <c r="K71" s="2" t="s">
        <v>425</v>
      </c>
      <c r="L71" s="2" t="s">
        <v>358</v>
      </c>
      <c r="M71" s="2" t="s">
        <v>389</v>
      </c>
    </row>
    <row r="72" spans="1:15" ht="30" customHeight="1" x14ac:dyDescent="0.3">
      <c r="A72" s="2" t="s">
        <v>372</v>
      </c>
      <c r="B72" s="20">
        <v>2022</v>
      </c>
      <c r="C72" s="17" t="s">
        <v>508</v>
      </c>
      <c r="D72" s="7" t="s">
        <v>271</v>
      </c>
      <c r="E72" s="12" t="s">
        <v>723</v>
      </c>
      <c r="F72" s="2" t="s">
        <v>432</v>
      </c>
      <c r="I72" s="3" t="s">
        <v>272</v>
      </c>
      <c r="J72" s="3" t="s">
        <v>435</v>
      </c>
      <c r="K72" s="2" t="s">
        <v>426</v>
      </c>
      <c r="L72" s="2" t="s">
        <v>359</v>
      </c>
      <c r="M72" s="2" t="s">
        <v>390</v>
      </c>
    </row>
    <row r="73" spans="1:15" ht="30" customHeight="1" x14ac:dyDescent="0.3">
      <c r="A73" s="2" t="s">
        <v>375</v>
      </c>
      <c r="B73" s="20">
        <v>2023</v>
      </c>
      <c r="C73" s="17" t="s">
        <v>509</v>
      </c>
      <c r="D73" s="15" t="s">
        <v>24</v>
      </c>
      <c r="E73" s="9" t="s">
        <v>717</v>
      </c>
      <c r="F73" s="2" t="s">
        <v>718</v>
      </c>
      <c r="G73" s="3" t="s">
        <v>26</v>
      </c>
      <c r="I73" s="3" t="s">
        <v>27</v>
      </c>
      <c r="L73" s="2" t="s">
        <v>25</v>
      </c>
      <c r="M73" s="2" t="s">
        <v>390</v>
      </c>
      <c r="O73" s="2" t="s">
        <v>28</v>
      </c>
    </row>
    <row r="74" spans="1:15" ht="30" customHeight="1" x14ac:dyDescent="0.3">
      <c r="A74" s="2" t="s">
        <v>375</v>
      </c>
      <c r="B74" s="20">
        <v>2023</v>
      </c>
      <c r="C74" s="17" t="s">
        <v>510</v>
      </c>
      <c r="D74" s="9" t="s">
        <v>29</v>
      </c>
      <c r="E74" s="12" t="s">
        <v>724</v>
      </c>
      <c r="F74" s="2" t="s">
        <v>704</v>
      </c>
      <c r="I74" s="3" t="s">
        <v>30</v>
      </c>
      <c r="K74" s="2" t="s">
        <v>544</v>
      </c>
      <c r="L74" s="2" t="s">
        <v>301</v>
      </c>
      <c r="M74" s="2" t="s">
        <v>389</v>
      </c>
    </row>
    <row r="75" spans="1:15" ht="30" customHeight="1" x14ac:dyDescent="0.3">
      <c r="A75" s="2" t="s">
        <v>338</v>
      </c>
      <c r="B75" s="20">
        <v>2023</v>
      </c>
      <c r="C75" s="17" t="s">
        <v>512</v>
      </c>
      <c r="D75" s="7" t="s">
        <v>62</v>
      </c>
      <c r="E75" s="7" t="s">
        <v>725</v>
      </c>
      <c r="F75" s="2" t="s">
        <v>432</v>
      </c>
      <c r="I75" s="3" t="s">
        <v>63</v>
      </c>
      <c r="J75" s="3" t="s">
        <v>380</v>
      </c>
      <c r="K75" s="2" t="s">
        <v>64</v>
      </c>
      <c r="L75" s="2" t="s">
        <v>308</v>
      </c>
      <c r="M75" s="2" t="s">
        <v>391</v>
      </c>
    </row>
    <row r="76" spans="1:15" ht="30" customHeight="1" x14ac:dyDescent="0.3">
      <c r="A76" s="2" t="s">
        <v>376</v>
      </c>
      <c r="B76" s="20">
        <v>2023</v>
      </c>
      <c r="C76" s="17" t="s">
        <v>513</v>
      </c>
      <c r="D76" s="7" t="s">
        <v>65</v>
      </c>
      <c r="E76" s="7" t="s">
        <v>727</v>
      </c>
      <c r="F76" s="2" t="s">
        <v>706</v>
      </c>
      <c r="I76" s="3" t="s">
        <v>66</v>
      </c>
      <c r="K76" s="2" t="s">
        <v>67</v>
      </c>
      <c r="L76" s="2" t="s">
        <v>309</v>
      </c>
      <c r="M76" s="2" t="s">
        <v>389</v>
      </c>
    </row>
    <row r="77" spans="1:15" ht="30" customHeight="1" x14ac:dyDescent="0.3">
      <c r="A77" s="2" t="s">
        <v>375</v>
      </c>
      <c r="B77" s="20">
        <v>2024</v>
      </c>
      <c r="C77" s="17" t="s">
        <v>524</v>
      </c>
      <c r="D77" s="7" t="s">
        <v>333</v>
      </c>
      <c r="E77" s="7" t="s">
        <v>726</v>
      </c>
      <c r="F77" s="2" t="s">
        <v>680</v>
      </c>
      <c r="G77" s="3" t="s">
        <v>77</v>
      </c>
      <c r="I77" s="3" t="s">
        <v>79</v>
      </c>
      <c r="J77" s="2" t="s">
        <v>78</v>
      </c>
      <c r="K77" s="2" t="s">
        <v>80</v>
      </c>
      <c r="L77" s="2" t="s">
        <v>81</v>
      </c>
      <c r="M77" s="2" t="s">
        <v>390</v>
      </c>
    </row>
    <row r="78" spans="1:15" ht="30" customHeight="1" x14ac:dyDescent="0.3">
      <c r="A78" s="2" t="s">
        <v>338</v>
      </c>
      <c r="B78" s="20">
        <v>2023</v>
      </c>
      <c r="C78" s="17" t="s">
        <v>514</v>
      </c>
      <c r="D78" s="7" t="s">
        <v>82</v>
      </c>
      <c r="E78" s="7" t="s">
        <v>728</v>
      </c>
      <c r="F78" s="2" t="s">
        <v>680</v>
      </c>
      <c r="G78" s="3" t="s">
        <v>83</v>
      </c>
      <c r="I78" s="2" t="s">
        <v>84</v>
      </c>
      <c r="J78" s="3" t="s">
        <v>381</v>
      </c>
      <c r="K78" s="2" t="s">
        <v>545</v>
      </c>
      <c r="L78" s="2" t="s">
        <v>310</v>
      </c>
      <c r="M78" s="2" t="s">
        <v>390</v>
      </c>
    </row>
    <row r="79" spans="1:15" ht="30" customHeight="1" x14ac:dyDescent="0.3">
      <c r="A79" s="2" t="s">
        <v>369</v>
      </c>
      <c r="B79" s="20">
        <v>2023</v>
      </c>
      <c r="C79" s="17" t="s">
        <v>516</v>
      </c>
      <c r="D79" s="7" t="s">
        <v>91</v>
      </c>
      <c r="E79" s="7" t="s">
        <v>729</v>
      </c>
      <c r="F79" s="2" t="s">
        <v>706</v>
      </c>
      <c r="I79" s="3" t="s">
        <v>92</v>
      </c>
      <c r="J79" s="3" t="s">
        <v>392</v>
      </c>
      <c r="K79" s="2" t="s">
        <v>93</v>
      </c>
      <c r="L79" s="2" t="s">
        <v>345</v>
      </c>
      <c r="M79" s="2" t="s">
        <v>390</v>
      </c>
    </row>
    <row r="80" spans="1:15" ht="30" customHeight="1" x14ac:dyDescent="0.3">
      <c r="A80" s="2" t="s">
        <v>41</v>
      </c>
      <c r="B80" s="20">
        <v>2023</v>
      </c>
      <c r="C80" s="17" t="s">
        <v>517</v>
      </c>
      <c r="D80" s="7" t="s">
        <v>334</v>
      </c>
      <c r="E80" s="7" t="s">
        <v>731</v>
      </c>
      <c r="F80" s="2" t="s">
        <v>706</v>
      </c>
      <c r="I80" s="3" t="s">
        <v>98</v>
      </c>
      <c r="K80" s="2" t="s">
        <v>99</v>
      </c>
      <c r="L80" s="2" t="s">
        <v>360</v>
      </c>
      <c r="M80" s="2" t="s">
        <v>390</v>
      </c>
    </row>
    <row r="81" spans="1:15" ht="30" customHeight="1" x14ac:dyDescent="0.3">
      <c r="A81" s="2" t="s">
        <v>338</v>
      </c>
      <c r="B81" s="20">
        <v>2023</v>
      </c>
      <c r="C81" s="17" t="s">
        <v>518</v>
      </c>
      <c r="D81" s="7" t="s">
        <v>437</v>
      </c>
      <c r="E81" s="12" t="s">
        <v>732</v>
      </c>
      <c r="F81" s="2" t="s">
        <v>730</v>
      </c>
      <c r="I81" s="3" t="s">
        <v>110</v>
      </c>
      <c r="K81" s="2" t="s">
        <v>346</v>
      </c>
      <c r="L81" s="2" t="s">
        <v>311</v>
      </c>
      <c r="M81" s="2" t="s">
        <v>389</v>
      </c>
      <c r="O81" s="2" t="s">
        <v>438</v>
      </c>
    </row>
    <row r="82" spans="1:15" ht="30" customHeight="1" x14ac:dyDescent="0.3">
      <c r="A82" s="2" t="s">
        <v>374</v>
      </c>
      <c r="B82" s="20">
        <v>2023</v>
      </c>
      <c r="C82" s="17" t="s">
        <v>520</v>
      </c>
      <c r="D82" s="7" t="s">
        <v>111</v>
      </c>
      <c r="E82" s="7" t="s">
        <v>733</v>
      </c>
      <c r="F82" s="2" t="s">
        <v>432</v>
      </c>
      <c r="G82" s="3" t="s">
        <v>113</v>
      </c>
      <c r="I82" s="3" t="s">
        <v>112</v>
      </c>
      <c r="J82" s="2" t="s">
        <v>114</v>
      </c>
      <c r="K82" s="2" t="s">
        <v>312</v>
      </c>
      <c r="L82" s="2" t="s">
        <v>313</v>
      </c>
      <c r="M82" s="2" t="s">
        <v>390</v>
      </c>
    </row>
    <row r="83" spans="1:15" ht="30" customHeight="1" x14ac:dyDescent="0.3">
      <c r="A83" s="2" t="s">
        <v>366</v>
      </c>
      <c r="B83" s="20">
        <v>2023</v>
      </c>
      <c r="C83" s="17" t="s">
        <v>503</v>
      </c>
      <c r="D83" s="7" t="s">
        <v>135</v>
      </c>
      <c r="E83" s="13" t="s">
        <v>734</v>
      </c>
      <c r="F83" s="2" t="s">
        <v>735</v>
      </c>
      <c r="G83" s="3" t="s">
        <v>134</v>
      </c>
      <c r="I83" s="3" t="s">
        <v>136</v>
      </c>
      <c r="K83" s="2" t="s">
        <v>412</v>
      </c>
      <c r="L83" s="2" t="s">
        <v>361</v>
      </c>
      <c r="M83" s="2" t="s">
        <v>389</v>
      </c>
    </row>
    <row r="84" spans="1:15" ht="30" customHeight="1" x14ac:dyDescent="0.3">
      <c r="A84" s="2" t="s">
        <v>338</v>
      </c>
      <c r="B84" s="20">
        <v>2023</v>
      </c>
      <c r="C84" s="17" t="s">
        <v>519</v>
      </c>
      <c r="D84" s="7" t="s">
        <v>335</v>
      </c>
      <c r="E84" s="7" t="s">
        <v>736</v>
      </c>
      <c r="F84" s="2" t="s">
        <v>432</v>
      </c>
      <c r="I84" s="3" t="s">
        <v>209</v>
      </c>
      <c r="K84" s="2" t="s">
        <v>546</v>
      </c>
      <c r="L84" s="2" t="s">
        <v>338</v>
      </c>
      <c r="M84" s="2" t="s">
        <v>390</v>
      </c>
    </row>
    <row r="85" spans="1:15" ht="30" customHeight="1" x14ac:dyDescent="0.3">
      <c r="A85" s="2" t="s">
        <v>367</v>
      </c>
      <c r="B85" s="20">
        <v>2023</v>
      </c>
      <c r="C85" s="17" t="s">
        <v>511</v>
      </c>
      <c r="D85" s="7" t="s">
        <v>230</v>
      </c>
      <c r="E85" s="7" t="s">
        <v>737</v>
      </c>
      <c r="F85" s="2" t="s">
        <v>233</v>
      </c>
      <c r="G85" s="3" t="s">
        <v>232</v>
      </c>
      <c r="H85" s="3" t="s">
        <v>231</v>
      </c>
      <c r="K85" s="2" t="s">
        <v>547</v>
      </c>
      <c r="L85" s="2" t="s">
        <v>314</v>
      </c>
      <c r="M85" s="2" t="s">
        <v>389</v>
      </c>
      <c r="O85" s="2" t="s">
        <v>278</v>
      </c>
    </row>
    <row r="86" spans="1:15" ht="30" customHeight="1" x14ac:dyDescent="0.3">
      <c r="A86" s="2" t="s">
        <v>374</v>
      </c>
      <c r="B86" s="20">
        <v>2023</v>
      </c>
      <c r="C86" s="17" t="s">
        <v>515</v>
      </c>
      <c r="D86" s="7" t="s">
        <v>336</v>
      </c>
      <c r="E86" s="7" t="s">
        <v>738</v>
      </c>
      <c r="F86" s="2" t="s">
        <v>432</v>
      </c>
      <c r="H86" s="3" t="s">
        <v>241</v>
      </c>
      <c r="K86" s="2" t="s">
        <v>427</v>
      </c>
      <c r="L86" s="2" t="s">
        <v>362</v>
      </c>
      <c r="M86" s="2" t="s">
        <v>389</v>
      </c>
    </row>
    <row r="87" spans="1:15" ht="30" customHeight="1" x14ac:dyDescent="0.3">
      <c r="A87" s="2" t="s">
        <v>367</v>
      </c>
      <c r="B87" s="20">
        <v>2023</v>
      </c>
      <c r="C87" s="17" t="s">
        <v>521</v>
      </c>
      <c r="D87" s="7" t="s">
        <v>337</v>
      </c>
      <c r="E87" s="7" t="s">
        <v>739</v>
      </c>
      <c r="F87" s="2" t="s">
        <v>704</v>
      </c>
      <c r="I87" s="3" t="s">
        <v>248</v>
      </c>
      <c r="K87" s="2" t="s">
        <v>249</v>
      </c>
      <c r="L87" s="2" t="s">
        <v>363</v>
      </c>
      <c r="M87" s="2" t="s">
        <v>389</v>
      </c>
    </row>
    <row r="88" spans="1:15" ht="30" customHeight="1" x14ac:dyDescent="0.3">
      <c r="A88" s="2" t="s">
        <v>374</v>
      </c>
      <c r="B88" s="20">
        <v>2024</v>
      </c>
      <c r="C88" s="17" t="s">
        <v>525</v>
      </c>
      <c r="D88" s="7" t="s">
        <v>170</v>
      </c>
      <c r="E88" s="7" t="s">
        <v>740</v>
      </c>
      <c r="F88" s="2" t="s">
        <v>432</v>
      </c>
      <c r="I88" s="3" t="s">
        <v>171</v>
      </c>
      <c r="J88" s="3" t="s">
        <v>382</v>
      </c>
      <c r="K88" s="2" t="s">
        <v>172</v>
      </c>
      <c r="L88" s="2" t="s">
        <v>315</v>
      </c>
      <c r="M88" s="2" t="s">
        <v>389</v>
      </c>
    </row>
    <row r="89" spans="1:15" ht="30" customHeight="1" x14ac:dyDescent="0.3">
      <c r="A89" s="2" t="s">
        <v>375</v>
      </c>
      <c r="B89" s="20">
        <v>2024</v>
      </c>
      <c r="C89" s="17" t="s">
        <v>526</v>
      </c>
      <c r="D89" s="7" t="s">
        <v>210</v>
      </c>
      <c r="E89" s="7" t="s">
        <v>741</v>
      </c>
      <c r="F89" s="2" t="s">
        <v>432</v>
      </c>
      <c r="I89" s="3" t="s">
        <v>211</v>
      </c>
      <c r="J89" s="3" t="s">
        <v>383</v>
      </c>
      <c r="K89" s="2" t="s">
        <v>347</v>
      </c>
      <c r="L89" s="2" t="s">
        <v>212</v>
      </c>
      <c r="M89" s="2" t="s">
        <v>390</v>
      </c>
    </row>
    <row r="90" spans="1:15" ht="30" customHeight="1" x14ac:dyDescent="0.3">
      <c r="A90" s="2" t="s">
        <v>367</v>
      </c>
      <c r="B90" s="20">
        <v>2024</v>
      </c>
      <c r="C90" s="17" t="s">
        <v>503</v>
      </c>
      <c r="D90" s="7" t="s">
        <v>213</v>
      </c>
      <c r="E90" s="7" t="s">
        <v>743</v>
      </c>
      <c r="F90" s="2" t="s">
        <v>432</v>
      </c>
      <c r="I90" s="3" t="s">
        <v>215</v>
      </c>
      <c r="J90" s="3" t="s">
        <v>384</v>
      </c>
      <c r="K90" s="2" t="s">
        <v>214</v>
      </c>
      <c r="L90" s="2" t="s">
        <v>364</v>
      </c>
      <c r="M90" s="2" t="s">
        <v>390</v>
      </c>
    </row>
    <row r="91" spans="1:15" ht="30" customHeight="1" x14ac:dyDescent="0.3">
      <c r="A91" s="2" t="s">
        <v>372</v>
      </c>
      <c r="B91" s="20">
        <v>2024</v>
      </c>
      <c r="C91" s="17" t="s">
        <v>527</v>
      </c>
      <c r="D91" s="7" t="s">
        <v>217</v>
      </c>
      <c r="E91" s="7" t="s">
        <v>742</v>
      </c>
      <c r="F91" s="2" t="s">
        <v>234</v>
      </c>
      <c r="G91" s="3" t="s">
        <v>218</v>
      </c>
      <c r="K91" s="2" t="s">
        <v>219</v>
      </c>
      <c r="L91" s="2" t="s">
        <v>220</v>
      </c>
      <c r="M91" s="2" t="s">
        <v>389</v>
      </c>
    </row>
    <row r="92" spans="1:15" ht="30" customHeight="1" x14ac:dyDescent="0.3">
      <c r="A92" s="2" t="s">
        <v>338</v>
      </c>
      <c r="B92" s="20">
        <v>2024</v>
      </c>
      <c r="C92" s="17" t="s">
        <v>528</v>
      </c>
      <c r="D92" s="7" t="s">
        <v>222</v>
      </c>
      <c r="E92" s="7" t="s">
        <v>744</v>
      </c>
      <c r="F92" s="2" t="s">
        <v>432</v>
      </c>
      <c r="G92" s="3" t="s">
        <v>226</v>
      </c>
      <c r="H92" s="3" t="s">
        <v>225</v>
      </c>
      <c r="I92" s="3" t="s">
        <v>224</v>
      </c>
      <c r="J92" s="3" t="s">
        <v>385</v>
      </c>
      <c r="K92" s="2" t="s">
        <v>223</v>
      </c>
      <c r="L92" s="2" t="s">
        <v>316</v>
      </c>
      <c r="M92" s="2" t="s">
        <v>390</v>
      </c>
    </row>
    <row r="93" spans="1:15" ht="30" customHeight="1" x14ac:dyDescent="0.3">
      <c r="A93" s="2" t="s">
        <v>367</v>
      </c>
      <c r="B93" s="20">
        <v>2024</v>
      </c>
      <c r="C93" s="17" t="s">
        <v>522</v>
      </c>
      <c r="D93" s="7" t="s">
        <v>228</v>
      </c>
      <c r="E93" s="7" t="s">
        <v>745</v>
      </c>
      <c r="F93" s="2" t="s">
        <v>432</v>
      </c>
      <c r="I93" s="3" t="s">
        <v>229</v>
      </c>
      <c r="J93" s="3" t="s">
        <v>386</v>
      </c>
      <c r="K93" s="2" t="s">
        <v>428</v>
      </c>
      <c r="L93" s="2" t="s">
        <v>317</v>
      </c>
      <c r="M93" s="2" t="s">
        <v>390</v>
      </c>
    </row>
    <row r="94" spans="1:15" ht="30" customHeight="1" x14ac:dyDescent="0.3">
      <c r="A94" s="2" t="s">
        <v>372</v>
      </c>
      <c r="B94" s="20">
        <v>2024</v>
      </c>
      <c r="C94" s="17" t="s">
        <v>530</v>
      </c>
      <c r="D94" s="7" t="s">
        <v>236</v>
      </c>
      <c r="E94" s="7" t="s">
        <v>746</v>
      </c>
      <c r="F94" s="2" t="s">
        <v>240</v>
      </c>
      <c r="G94" s="3" t="s">
        <v>239</v>
      </c>
      <c r="I94" s="3" t="s">
        <v>237</v>
      </c>
      <c r="K94" s="2" t="s">
        <v>238</v>
      </c>
      <c r="L94" s="2" t="s">
        <v>365</v>
      </c>
      <c r="M94" s="2" t="s">
        <v>390</v>
      </c>
    </row>
    <row r="95" spans="1:15" ht="30" customHeight="1" x14ac:dyDescent="0.3">
      <c r="A95" s="2" t="s">
        <v>369</v>
      </c>
      <c r="B95" s="20">
        <v>2024</v>
      </c>
      <c r="C95" s="17" t="s">
        <v>523</v>
      </c>
      <c r="D95" s="7" t="s">
        <v>258</v>
      </c>
      <c r="E95" s="7" t="s">
        <v>747</v>
      </c>
      <c r="F95" s="2" t="s">
        <v>706</v>
      </c>
      <c r="I95" s="3" t="s">
        <v>260</v>
      </c>
      <c r="K95" s="2" t="s">
        <v>348</v>
      </c>
      <c r="L95" s="2" t="s">
        <v>259</v>
      </c>
      <c r="M95" s="2" t="s">
        <v>391</v>
      </c>
    </row>
    <row r="96" spans="1:15" ht="30" customHeight="1" x14ac:dyDescent="0.3">
      <c r="A96" s="2" t="s">
        <v>374</v>
      </c>
      <c r="B96" s="20">
        <v>2024</v>
      </c>
      <c r="C96" s="17" t="s">
        <v>529</v>
      </c>
      <c r="D96" s="7" t="s">
        <v>273</v>
      </c>
      <c r="E96" s="7" t="s">
        <v>748</v>
      </c>
      <c r="F96" s="2" t="s">
        <v>432</v>
      </c>
      <c r="H96" s="3" t="s">
        <v>275</v>
      </c>
      <c r="K96" s="2" t="s">
        <v>274</v>
      </c>
      <c r="L96" s="2" t="s">
        <v>276</v>
      </c>
      <c r="M96" s="2" t="s">
        <v>390</v>
      </c>
    </row>
    <row r="97" spans="1:13" ht="30" customHeight="1" x14ac:dyDescent="0.3">
      <c r="A97" s="2" t="s">
        <v>372</v>
      </c>
      <c r="B97" s="20">
        <v>2017</v>
      </c>
      <c r="C97" s="17" t="s">
        <v>457</v>
      </c>
      <c r="D97" s="7" t="s">
        <v>548</v>
      </c>
      <c r="E97" s="12" t="s">
        <v>749</v>
      </c>
      <c r="F97" s="2" t="s">
        <v>706</v>
      </c>
      <c r="I97" s="2" t="s">
        <v>549</v>
      </c>
      <c r="K97" s="2" t="s">
        <v>565</v>
      </c>
      <c r="L97" s="2" t="s">
        <v>550</v>
      </c>
      <c r="M97" s="2" t="s">
        <v>391</v>
      </c>
    </row>
    <row r="98" spans="1:13" ht="30" customHeight="1" x14ac:dyDescent="0.3">
      <c r="A98" s="2" t="s">
        <v>374</v>
      </c>
      <c r="B98" s="20">
        <v>2017</v>
      </c>
      <c r="C98" s="17" t="s">
        <v>552</v>
      </c>
      <c r="D98" s="7" t="s">
        <v>563</v>
      </c>
      <c r="E98" s="7" t="s">
        <v>750</v>
      </c>
      <c r="F98" s="2" t="s">
        <v>706</v>
      </c>
      <c r="I98" s="2" t="s">
        <v>553</v>
      </c>
      <c r="K98" s="2" t="s">
        <v>564</v>
      </c>
      <c r="L98" s="2" t="s">
        <v>562</v>
      </c>
      <c r="M98" s="2" t="s">
        <v>389</v>
      </c>
    </row>
    <row r="99" spans="1:13" ht="30" customHeight="1" x14ac:dyDescent="0.3">
      <c r="A99" s="2" t="s">
        <v>338</v>
      </c>
      <c r="B99" s="20">
        <v>2011</v>
      </c>
      <c r="C99" s="17" t="s">
        <v>464</v>
      </c>
      <c r="D99" s="7" t="s">
        <v>566</v>
      </c>
      <c r="E99" s="7" t="s">
        <v>751</v>
      </c>
      <c r="F99" s="2" t="s">
        <v>567</v>
      </c>
      <c r="I99" s="2" t="s">
        <v>568</v>
      </c>
      <c r="K99" s="2" t="s">
        <v>569</v>
      </c>
      <c r="L99" s="2" t="s">
        <v>570</v>
      </c>
      <c r="M99" s="2" t="s">
        <v>389</v>
      </c>
    </row>
    <row r="100" spans="1:13" ht="30" customHeight="1" x14ac:dyDescent="0.3">
      <c r="A100" s="2" t="s">
        <v>41</v>
      </c>
      <c r="B100" s="20">
        <v>2019</v>
      </c>
      <c r="C100" s="17" t="s">
        <v>571</v>
      </c>
      <c r="D100" s="7" t="s">
        <v>572</v>
      </c>
      <c r="F100" s="2" t="s">
        <v>432</v>
      </c>
      <c r="I100" s="2" t="s">
        <v>573</v>
      </c>
      <c r="K100" s="11" t="s">
        <v>574</v>
      </c>
      <c r="L100" s="2" t="s">
        <v>575</v>
      </c>
      <c r="M100" s="2" t="s">
        <v>390</v>
      </c>
    </row>
    <row r="101" spans="1:13" ht="30" customHeight="1" x14ac:dyDescent="0.3">
      <c r="A101" s="2" t="s">
        <v>372</v>
      </c>
      <c r="B101" s="20">
        <v>2018</v>
      </c>
      <c r="C101" s="17" t="s">
        <v>576</v>
      </c>
      <c r="D101" s="7" t="s">
        <v>577</v>
      </c>
      <c r="F101" s="2" t="s">
        <v>432</v>
      </c>
      <c r="H101" s="2" t="s">
        <v>578</v>
      </c>
      <c r="K101" s="2" t="s">
        <v>579</v>
      </c>
      <c r="L101" s="2" t="s">
        <v>580</v>
      </c>
      <c r="M101" s="2" t="s">
        <v>390</v>
      </c>
    </row>
    <row r="102" spans="1:13" ht="30" customHeight="1" x14ac:dyDescent="0.3">
      <c r="A102" s="2" t="s">
        <v>372</v>
      </c>
      <c r="B102" s="20">
        <v>2013</v>
      </c>
      <c r="C102" s="17" t="s">
        <v>459</v>
      </c>
      <c r="D102" s="2" t="s">
        <v>581</v>
      </c>
      <c r="E102" s="2"/>
      <c r="F102" s="2" t="s">
        <v>582</v>
      </c>
      <c r="I102" s="2" t="s">
        <v>583</v>
      </c>
      <c r="K102" s="2" t="s">
        <v>584</v>
      </c>
      <c r="L102" s="2" t="s">
        <v>585</v>
      </c>
      <c r="M102" s="2" t="s">
        <v>390</v>
      </c>
    </row>
    <row r="103" spans="1:13" ht="30" customHeight="1" x14ac:dyDescent="0.3">
      <c r="A103" s="2" t="s">
        <v>338</v>
      </c>
      <c r="B103" s="20">
        <v>2017</v>
      </c>
      <c r="C103" s="17" t="s">
        <v>459</v>
      </c>
      <c r="D103" s="7" t="s">
        <v>586</v>
      </c>
      <c r="F103" s="2" t="s">
        <v>587</v>
      </c>
      <c r="I103" s="2" t="s">
        <v>588</v>
      </c>
      <c r="K103" s="2" t="s">
        <v>589</v>
      </c>
      <c r="L103" s="2" t="s">
        <v>590</v>
      </c>
      <c r="M103" s="2" t="s">
        <v>389</v>
      </c>
    </row>
    <row r="104" spans="1:13" ht="30" customHeight="1" x14ac:dyDescent="0.3">
      <c r="A104" s="2" t="s">
        <v>41</v>
      </c>
      <c r="B104" s="20">
        <v>2011</v>
      </c>
      <c r="C104" s="17" t="s">
        <v>464</v>
      </c>
      <c r="D104" s="7" t="s">
        <v>591</v>
      </c>
      <c r="F104" s="2" t="s">
        <v>706</v>
      </c>
      <c r="I104" s="2" t="s">
        <v>592</v>
      </c>
      <c r="K104" s="2" t="s">
        <v>593</v>
      </c>
      <c r="L104" s="2" t="s">
        <v>594</v>
      </c>
      <c r="M104" s="2" t="s">
        <v>390</v>
      </c>
    </row>
    <row r="105" spans="1:13" ht="30" customHeight="1" x14ac:dyDescent="0.3">
      <c r="A105" s="2" t="s">
        <v>338</v>
      </c>
      <c r="B105" s="20">
        <v>2011</v>
      </c>
      <c r="C105" s="17" t="s">
        <v>596</v>
      </c>
      <c r="D105" s="7" t="s">
        <v>597</v>
      </c>
      <c r="F105" s="2" t="s">
        <v>673</v>
      </c>
      <c r="G105" s="2" t="s">
        <v>595</v>
      </c>
      <c r="K105" s="2" t="s">
        <v>598</v>
      </c>
      <c r="L105" s="2" t="s">
        <v>594</v>
      </c>
      <c r="M105" s="2" t="s">
        <v>389</v>
      </c>
    </row>
    <row r="106" spans="1:13" ht="30" customHeight="1" x14ac:dyDescent="0.3">
      <c r="A106" s="2" t="s">
        <v>338</v>
      </c>
      <c r="B106" s="20">
        <v>2012</v>
      </c>
      <c r="C106" s="17" t="s">
        <v>464</v>
      </c>
      <c r="D106" s="2" t="s">
        <v>599</v>
      </c>
      <c r="E106" s="2"/>
      <c r="F106" s="2" t="s">
        <v>600</v>
      </c>
      <c r="I106" s="2" t="s">
        <v>601</v>
      </c>
      <c r="L106" s="2" t="s">
        <v>594</v>
      </c>
      <c r="M106" s="2" t="s">
        <v>389</v>
      </c>
    </row>
    <row r="107" spans="1:13" ht="30" customHeight="1" x14ac:dyDescent="0.3">
      <c r="A107" s="2" t="s">
        <v>338</v>
      </c>
      <c r="B107" s="20">
        <v>2014</v>
      </c>
      <c r="C107" s="17" t="s">
        <v>602</v>
      </c>
      <c r="D107" s="7" t="s">
        <v>603</v>
      </c>
      <c r="F107" s="2" t="s">
        <v>673</v>
      </c>
      <c r="G107" s="2" t="s">
        <v>606</v>
      </c>
      <c r="K107" s="2" t="s">
        <v>604</v>
      </c>
      <c r="L107" s="2" t="s">
        <v>605</v>
      </c>
      <c r="M107" s="2" t="s">
        <v>389</v>
      </c>
    </row>
    <row r="108" spans="1:13" ht="30" customHeight="1" x14ac:dyDescent="0.3">
      <c r="A108" s="2" t="s">
        <v>374</v>
      </c>
      <c r="B108" s="20">
        <v>2017</v>
      </c>
      <c r="C108" s="17" t="s">
        <v>607</v>
      </c>
      <c r="D108" s="7" t="s">
        <v>608</v>
      </c>
      <c r="I108" s="2" t="s">
        <v>610</v>
      </c>
      <c r="K108" s="2" t="s">
        <v>609</v>
      </c>
      <c r="L108" s="2" t="s">
        <v>611</v>
      </c>
      <c r="M108" s="2" t="s">
        <v>389</v>
      </c>
    </row>
    <row r="109" spans="1:13" ht="30" customHeight="1" x14ac:dyDescent="0.3">
      <c r="A109" s="2" t="s">
        <v>338</v>
      </c>
      <c r="B109" s="20">
        <v>2017</v>
      </c>
      <c r="C109" s="17" t="s">
        <v>613</v>
      </c>
      <c r="D109" s="7" t="s">
        <v>612</v>
      </c>
      <c r="F109" s="2" t="s">
        <v>614</v>
      </c>
      <c r="G109" s="2" t="s">
        <v>615</v>
      </c>
      <c r="K109" s="2" t="s">
        <v>616</v>
      </c>
      <c r="L109" s="2" t="s">
        <v>617</v>
      </c>
      <c r="M109" s="2" t="s">
        <v>391</v>
      </c>
    </row>
    <row r="110" spans="1:13" ht="30" customHeight="1" x14ac:dyDescent="0.3">
      <c r="A110" s="2" t="s">
        <v>367</v>
      </c>
      <c r="B110" s="20">
        <v>2017</v>
      </c>
      <c r="C110" s="17" t="s">
        <v>618</v>
      </c>
      <c r="D110" s="7" t="s">
        <v>619</v>
      </c>
      <c r="F110" s="2" t="s">
        <v>432</v>
      </c>
      <c r="I110" s="2" t="s">
        <v>620</v>
      </c>
      <c r="K110" s="2" t="s">
        <v>621</v>
      </c>
      <c r="L110" s="2" t="s">
        <v>636</v>
      </c>
      <c r="M110" s="2" t="s">
        <v>390</v>
      </c>
    </row>
    <row r="111" spans="1:13" ht="30" customHeight="1" x14ac:dyDescent="0.3">
      <c r="A111" s="2" t="s">
        <v>338</v>
      </c>
      <c r="B111" s="20">
        <v>2016</v>
      </c>
      <c r="C111" s="17" t="s">
        <v>464</v>
      </c>
      <c r="D111" s="7" t="s">
        <v>622</v>
      </c>
      <c r="F111" s="2" t="s">
        <v>432</v>
      </c>
      <c r="G111" s="2" t="s">
        <v>623</v>
      </c>
      <c r="K111" s="2" t="s">
        <v>624</v>
      </c>
      <c r="L111" s="2" t="s">
        <v>625</v>
      </c>
      <c r="M111" s="2" t="s">
        <v>389</v>
      </c>
    </row>
    <row r="112" spans="1:13" ht="30" customHeight="1" x14ac:dyDescent="0.3">
      <c r="A112" s="2" t="s">
        <v>41</v>
      </c>
      <c r="B112" s="20">
        <v>2018</v>
      </c>
      <c r="C112" s="17" t="s">
        <v>626</v>
      </c>
      <c r="D112" s="7" t="s">
        <v>627</v>
      </c>
      <c r="F112" s="2" t="s">
        <v>628</v>
      </c>
      <c r="I112" s="2" t="s">
        <v>629</v>
      </c>
      <c r="K112" s="2" t="s">
        <v>630</v>
      </c>
      <c r="L112" s="2" t="s">
        <v>631</v>
      </c>
      <c r="M112" s="2" t="s">
        <v>389</v>
      </c>
    </row>
    <row r="113" spans="1:13" ht="30" customHeight="1" x14ac:dyDescent="0.3">
      <c r="A113" s="2" t="s">
        <v>374</v>
      </c>
      <c r="B113" s="20">
        <v>2024</v>
      </c>
      <c r="C113" s="17" t="s">
        <v>529</v>
      </c>
      <c r="D113" s="2" t="s">
        <v>632</v>
      </c>
      <c r="E113" s="2"/>
      <c r="F113" s="2" t="s">
        <v>704</v>
      </c>
      <c r="I113" s="2" t="s">
        <v>633</v>
      </c>
      <c r="K113" s="2" t="s">
        <v>634</v>
      </c>
      <c r="L113" s="2" t="s">
        <v>635</v>
      </c>
      <c r="M113" s="2" t="s">
        <v>389</v>
      </c>
    </row>
    <row r="114" spans="1:13" ht="30" customHeight="1" x14ac:dyDescent="0.3">
      <c r="A114" s="2" t="s">
        <v>338</v>
      </c>
      <c r="B114" s="20" t="s">
        <v>753</v>
      </c>
      <c r="C114" s="2" t="s">
        <v>752</v>
      </c>
      <c r="D114" s="7" t="s">
        <v>754</v>
      </c>
      <c r="E114" s="7" t="s">
        <v>755</v>
      </c>
      <c r="F114" s="2" t="s">
        <v>756</v>
      </c>
      <c r="G114" s="3" t="s">
        <v>757</v>
      </c>
      <c r="K114" s="2" t="s">
        <v>758</v>
      </c>
      <c r="L114" s="2" t="s">
        <v>308</v>
      </c>
      <c r="M114" s="2" t="s">
        <v>390</v>
      </c>
    </row>
    <row r="115" spans="1:13" ht="30" customHeight="1" x14ac:dyDescent="0.3">
      <c r="A115" s="2" t="s">
        <v>41</v>
      </c>
      <c r="B115" s="20">
        <v>2018</v>
      </c>
      <c r="C115" s="2" t="s">
        <v>763</v>
      </c>
      <c r="D115" s="7" t="s">
        <v>762</v>
      </c>
      <c r="E115" s="7" t="s">
        <v>764</v>
      </c>
      <c r="F115" s="2" t="s">
        <v>694</v>
      </c>
      <c r="G115" s="3" t="s">
        <v>765</v>
      </c>
      <c r="K115" s="2" t="s">
        <v>766</v>
      </c>
      <c r="L115" s="2" t="s">
        <v>767</v>
      </c>
      <c r="M115" s="2" t="s">
        <v>390</v>
      </c>
    </row>
  </sheetData>
  <autoFilter ref="A1:O96"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s>
  <pageMargins left="0.7" right="0.7" top="0.75" bottom="0.75" header="0.3" footer="0.3"/>
  <pageSetup orientation="portrait" r:id="rId1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
  <sheetViews>
    <sheetView workbookViewId="0">
      <selection sqref="A1:A1048576"/>
    </sheetView>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2024-09-07T17:19:17Z</dcterms:modified>
</cp:coreProperties>
</file>