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0475AF8F-BE79-4CA9-B7B9-459B0E3773C8}" xr6:coauthVersionLast="47" xr6:coauthVersionMax="47" xr10:uidLastSave="{00000000-0000-0000-0000-000000000000}"/>
  <bookViews>
    <workbookView xWindow="-98" yWindow="353" windowWidth="28996" windowHeight="15944" tabRatio="212" xr2:uid="{0ADD57B5-79F8-4915-B656-B2883E0E3CC2}"/>
  </bookViews>
  <sheets>
    <sheet name="Sheet1" sheetId="1" r:id="rId1"/>
    <sheet name="Sheet2" sheetId="2" r:id="rId2"/>
  </sheets>
  <definedNames>
    <definedName name="_xlnm._FilterDatabase" localSheetId="0" hidden="1">Sheet1!$A$1:$O$96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<sst xmlns="http://schemas.openxmlformats.org/spreadsheetml/2006/main" count="1099" uniqueCount="781">
  <si>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</si>
  <si>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</si>
  <si>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</si>
  <si>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</si>
  <si>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</si>
  <si>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</si>
  <si>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</si>
  <si>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</si>
  <si>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</si>
  <si>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</si>
  <si>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</si>
  <si>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</si>
  <si>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</si>
  <si>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</si>
  <si>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</si>
  <si>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</si>
  <si>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</si>
  <si>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</si>
  <si>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</si>
  <si>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</si>
  <si>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a lot of money and reduce test time (National Research Council, 1998). This paper summarizes the literature on sequential analysis and offers fundamental information for providing recommendations for its use in DoD test and evaluation.</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</si>
  <si>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</si>
  <si>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</si>
  <si>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</si>
  <si>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</si>
  <si>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</si>
  <si>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</si>
  <si>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</si>
  <si>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</si>
  <si>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</si>
  <si>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</si>
  <si>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</si>
  <si>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</si>
  <si>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</si>
  <si>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</si>
  <si>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</si>
  <si>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</si>
  <si>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</si>
  <si>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</si>
  <si>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</si>
  <si>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</si>
  <si>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</si>
  <si>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</si>
  <si>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</si>
  <si>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</si>
  <si>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</si>
  <si>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</si>
  <si>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</si>
  <si>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</si>
  <si>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</si>
  <si>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</si>
  <si>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</si>
  <si>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</si>
  <si>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</si>
  <si>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</si>
  <si>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</si>
  <si>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</si>
  <si>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an analogous Bayesian model with unrestricted likelihood modifications, and computes circular prediction regions by sampling from the posterior predictive distribution. The two approaches are applied to an example problem, and are compared using simulation.</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</si>
  <si>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</si>
  <si>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</si>
  <si>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</si>
  <si>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</si>
  <si>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</si>
  <si>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</si>
  <si>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</si>
  <si>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</si>
  <si>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</si>
  <si>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</si>
  <si>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</si>
  <si>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</si>
  <si>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</si>
  <si>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</si>
  <si>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</si>
  <si>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</si>
  <si>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</si>
  <si>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</si>
  <si>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</si>
  <si>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</si>
  <si>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</si>
  <si>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</si>
  <si>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</si>
  <si>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</si>
  <si>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</si>
  <si>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</si>
  <si>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</si>
  <si>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</si>
  <si>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</si>
  <si>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</si>
  <si>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</si>
  <si>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</si>
  <si>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</si>
  <si>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</si>
  <si>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</si>
  <si>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</si>
  <si>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</si>
  <si>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</si>
  <si>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</si>
  <si>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</si>
  <si>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</si>
  <si>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</si>
  <si>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</si>
  <si>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</si>
  <si>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</si>
  <si>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</si>
  <si>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</si>
  <si>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</si>
  <si>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</si>
  <si>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</si>
  <si>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</si>
  <si>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</si>
  <si>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</si>
  <si>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</si>
  <si>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</si>
  <si>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</si>
  <si>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</si>
  <si>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</si>
  <si>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</si>
  <si>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</si>
  <si>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</si>
  <si>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</si>
  <si>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</si>
  <si>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</si>
  <si>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</si>
  <si>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</si>
  <si>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</si>
  <si>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(a paper plane simulation) that demonstrates the recommended techniques. Finally, we include supplemental software written in R that readers can use to reproduce the outputs from this paper.</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</si>
  <si>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</si>
  <si>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</si>
  <si>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</si>
  <si>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</si>
  <si>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</si>
  <si>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</si>
  <si>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</si>
  <si>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</si>
  <si>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</si>
  <si>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</si>
  <si>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</si>
  <si>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</si>
  <si>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</si>
  <si>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</si>
  <si>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</si>
  <si>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</si>
  <si>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</si>
  <si>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</si>
  <si>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</si>
  <si>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</si>
  <si>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</si>
  <si>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</si>
  <si>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</si>
  <si>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</si>
  <si>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</si>
  <si>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</si>
  <si>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</si>
  <si>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</si>
  <si>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</si>
  <si>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</si>
  <si>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</si>
  <si>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</si>
  <si>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</si>
  <si>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</si>
  <si>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</si>
  <si>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</si>
  <si>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</si>
  <si>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</si>
  <si>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</si>
  <si>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</si>
  <si>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</si>
  <si>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</si>
  <si>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</si>
  <si>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</si>
  <si>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</si>
  <si>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</si>
  <si>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</si>
  <si>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</si>
  <si>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</si>
  <si>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</si>
  <si>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</si>
  <si>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</si>
  <si>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</si>
  <si>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</si>
  <si>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</si>
  <si>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</si>
  <si>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</si>
  <si>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</si>
  <si>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</si>
  <si>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</si>
  <si>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</si>
  <si>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</si>
  <si>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</si>
  <si>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Some things cannot be observed directly and must be inferred from multiple indirect measurements, for example human experiences accessed through a variety of survey questions. Exploratory Factor Analysis (EFA) provides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</si>
  <si>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</si>
  <si>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</si>
  <si>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</si>
  <si>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</si>
  <si>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</si>
  <si>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</si>
  <si>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</si>
  <si>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</si>
  <si>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</si>
  <si>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</si>
  <si>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</si>
  <si>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</si>
  <si>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</si>
  <si>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</si>
  <si>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</si>
  <si>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</si>
  <si>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</si>
  <si>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</si>
  <si>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</si>
  <si>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</si>
  <si>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</si>
  <si>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</si>
  <si>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</si>
  <si>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</si>
  <si>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</si>
  <si>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</si>
  <si>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</si>
  <si>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</si>
  <si>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</si>
  <si>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</si>
  <si>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</si>
  <si>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</si>
  <si>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</si>
  <si>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</si>
  <si>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</si>
  <si>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</si>
  <si>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</si>
  <si>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</si>
  <si>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</si>
  <si>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</si>
  <si>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</si>
  <si>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</si>
  <si>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</si>
  <si>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</si>
  <si>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</si>
  <si>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</si>
  <si>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</si>
  <si>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</si>
  <si>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</si>
  <si>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</si>
  <si>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</si>
  <si>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</si>
  <si>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</si>
  <si>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</si>
  <si>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</si>
  <si>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</si>
  <si>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</si>
  <si>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</si>
  <si>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</si>
  <si>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</si>
  <si>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</si>
  <si>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</si>
  <si>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</si>
  <si>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</si>
  <si>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https://mis.ida.org/app/andrew/Products/d71b5545-3583-4aa4-8b6b-5a6df150007d/e95e04df-1f6d-4683-9c88-5355647891ad/download-material?productGuid=9707a692-362b-41d4-bc08-32688a40a423</t>
  </si>
  <si>
    <t>Reliability Estimation for a Two-Component System with Standby Redundancy - Complete and Missing Data Cases</t>
  </si>
  <si>
    <t>Reliability estimators for a two-component system with standby component redundancy conceptually can be based either on the proportion of observed system-level successes or on the empirical probability of individual component successes.  Intuitively, the latter approach is preferable since it incorporates more statistical information.  The relative methodological merits are less obvious, however, for the missing data situation when system success records are not accompanied by a complete accounting of all component outcomes.  For both the complete and missing data cases, we examine the two alternative estimation schemes, discuss exact and asymptotic properties, and report simulation results.  The missing data construct invokes the expectation-maximization algorithm to derive a closed-form maximum likelihood estimator that, when parameterized in terms of the extensiveness of the component-level data, embodies both complete-data estimators as limiting cases.</t>
  </si>
  <si>
    <t>system reliability, standby redundancy, missing data, EM algorithm</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</si>
  <si>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</si>
  <si>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</si>
  <si>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</si>
  <si>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</si>
  <si>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</si>
  <si>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</si>
  <si>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</si>
  <si>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</si>
  <si>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</si>
  <si>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</si>
  <si>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</si>
  <si>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</si>
  <si>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</si>
  <si>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</si>
  <si>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</si>
  <si>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</si>
  <si>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</si>
  <si>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</si>
  <si>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</si>
  <si>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</si>
  <si>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</si>
  <si>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</si>
  <si>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</si>
  <si>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</si>
  <si>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</si>
  <si>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</si>
  <si>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</si>
  <si>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</si>
  <si>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</si>
  <si>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</si>
  <si>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</si>
  <si>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</si>
  <si>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</si>
  <si>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</si>
  <si>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</si>
  <si>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</si>
  <si>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</si>
  <si>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</si>
  <si>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</si>
  <si>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</si>
  <si>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</si>
  <si>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</si>
  <si>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</si>
  <si>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</si>
  <si>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</si>
  <si>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</si>
  <si>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</si>
  <si>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</si>
  <si>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</si>
  <si>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</si>
  <si>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</si>
  <si>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</si>
  <si>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</si>
  <si>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</si>
  <si>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</si>
  <si>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</si>
  <si>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</si>
  <si>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</si>
  <si>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</si>
  <si>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</si>
  <si>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</si>
  <si>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</si>
  <si>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</si>
  <si>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</si>
  <si>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</si>
  <si>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</si>
  <si>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</si>
  <si>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</si>
  <si>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</si>
  <si>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</si>
  <si>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</si>
  <si>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</si>
  <si>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</si>
  <si>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</si>
  <si>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</si>
  <si>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</si>
  <si>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</si>
  <si>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</si>
  <si>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</si>
  <si>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</si>
  <si>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</si>
  <si>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</si>
  <si>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</si>
  <si>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Link Design of Experimentss not redirect</t>
  </si>
  <si>
    <t>Advances in computational power have allowed both greater fidelity and more extensive use of such models. Numerous complex military systems have a corresponding models that simulate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</si>
  <si>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Design of Experimentss not occur on a consistent basis or in a formalized way. To fill this apparent gap, this article expands upon four best practices – addressed in different ways in Service-specific T&amp;E policies – that can increase the reuse of T&amp;E datasets.</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</si>
  <si>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</si>
  <si>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</si>
  <si>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</si>
  <si>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Design of Experimentss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</si>
  <si>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Design of Experimentss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</si>
  <si>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</si>
  <si>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</si>
  <si>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</si>
  <si>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</si>
  <si>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</si>
  <si>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</si>
  <si>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</si>
  <si>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</si>
  <si>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</si>
  <si>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</si>
  <si>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</si>
  <si>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</si>
  <si>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</si>
  <si>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</si>
  <si>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</si>
  <si>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</si>
  <si>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</si>
  <si>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</si>
  <si>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</si>
  <si>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</si>
  <si>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</si>
  <si>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</si>
  <si>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</si>
  <si>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</si>
  <si>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</si>
  <si>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</si>
  <si>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</si>
  <si>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</si>
  <si>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</si>
  <si>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</si>
  <si>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</si>
  <si>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</si>
  <si>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</si>
  <si>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</si>
  <si>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</si>
  <si>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</si>
  <si>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</si>
  <si>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</si>
  <si>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</si>
  <si>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</si>
  <si>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</si>
  <si>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</si>
  <si>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</si>
  <si>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</si>
  <si>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</si>
  <si>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Quality Reliability Engineering International</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</si>
  <si>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</si>
  <si>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</si>
  <si>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</si>
  <si>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</si>
  <si>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</si>
  <si>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</si>
  <si>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</si>
  <si>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For these situations in which an empirically vetted scale Design of Experimentss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</si>
  <si>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</si>
  <si>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</si>
  <si>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</si>
  <si>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us to provide DOT&amp;E with customized test plans, beyond what is available in MIL-STD-414. We plan to submit this article to a statistics journal. This paper Design of Experimentss not include any real test data, and Design of Experimentss not mention any specific program by name.</t>
  </si>
  <si>
    <t>In operational testing, survey administration is typically a manual, paper-driven process. We have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</si>
  <si>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</si>
  <si>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</si>
  <si>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</si>
  <si>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</si>
  <si>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</si>
  <si>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</si>
  <si>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</si>
  <si>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Design of Experimentss not currently support split plot designs. If you already have a pre-made design table, the JEDIS Light feature can compute power for the design over ranges of SNR and alpha levels.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</si>
  <si>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</si>
  <si>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</si>
  <si>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This document contains the technical content for the Scientific Test and Analysis Techniques (STAT) in Test and Evaluation (T&amp;E) continuous learning module. The module provides a basic understanding of STAT in T&amp;E. Topics coverec include design of experiments, observational studies, survey design and analysis, and statistical analysis. It is designed as a four hour online course, suitable for inclusion in the DAU T&amp;E certification curriculum.</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</si>
  <si>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</si>
  <si>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</si>
  <si>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Mixed-effects models are the standard technique for analyzing data that exhibit some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</si>
  <si>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Systems with autonomy will pose unique challenges for operational test. This document provides an executive level overview of these issues and the proposed solutions and/or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</si>
  <si>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</si>
  <si>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</si>
  <si>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</si>
  <si>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</si>
  <si>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</si>
  <si>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</si>
  <si>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</si>
  <si>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</si>
  <si>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</si>
  <si>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</si>
  <si>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</si>
  <si>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</si>
  <si>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</si>
  <si>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haracterizing missile performance across the operational space and supporting rigorous validation of the M&amp;S.  Our key question is which statistical techniques should be used to compare the M&amp;S to the live data? </t>
  </si>
  <si>
    <t>Introduction to Design of Experiments for Testers</t>
  </si>
  <si>
    <t>Changed project name to avoid name collision</t>
  </si>
  <si>
    <t>CHANCE</t>
  </si>
  <si>
    <t>NA</t>
  </si>
  <si>
    <t>Authors</t>
  </si>
  <si>
    <t>Rachel Johnson, Douglas Montgomery</t>
  </si>
  <si>
    <t>Raymond Hill, Derek Leggio, Shay Capehart, August Roesener</t>
  </si>
  <si>
    <t>Douglas Montgomery, Bradley Jones, Rachel Johnson</t>
  </si>
  <si>
    <t>Rachel Johnson Silvestrini</t>
  </si>
  <si>
    <t>Rachel Johnson, Douglas Montgomery, James Simpson</t>
  </si>
  <si>
    <t>Laura Freeman, Anne Ryan, Jennifer Kensler, Rebecca Medlin, Geoffrey Vining</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</si>
  <si>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</si>
  <si>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</si>
  <si>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</si>
  <si>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</si>
  <si>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</si>
  <si>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</si>
  <si>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</si>
  <si>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</si>
  <si>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</si>
  <si>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</si>
  <si>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</si>
  <si>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</si>
  <si>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</si>
  <si>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</si>
  <si>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</si>
  <si>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</si>
  <si>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</si>
  <si>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</si>
  <si>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</si>
  <si>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</si>
  <si>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</si>
  <si>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</si>
  <si>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</si>
  <si>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</si>
  <si>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</si>
  <si>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</si>
  <si>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</si>
  <si>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</si>
  <si>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</si>
  <si>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</si>
  <si>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</si>
  <si>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Brent Crabtree, Andrew Cseko, Tom Johnson, Joel Williamson, Kelly Avery</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</si>
  <si>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</si>
  <si>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</si>
  <si>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</si>
  <si>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</si>
  <si>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</si>
  <si>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</si>
  <si>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</si>
  <si>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</si>
  <si>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</si>
  <si>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</si>
  <si>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</si>
  <si>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</si>
  <si>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</si>
  <si>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</si>
  <si>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</si>
  <si>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</si>
  <si>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</si>
  <si>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Arthur Fries</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</si>
  <si>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</si>
  <si>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</si>
  <si>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</si>
  <si>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</si>
  <si>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</si>
  <si>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</si>
  <si>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</si>
  <si>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</si>
  <si>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</si>
  <si>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</si>
  <si>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</si>
  <si>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</si>
  <si>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</si>
  <si>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</si>
  <si>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</si>
  <si>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</si>
  <si>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</si>
  <si>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</si>
  <si>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</si>
  <si>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</si>
  <si>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</si>
  <si>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</si>
  <si>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</si>
  <si>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</si>
  <si>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</si>
  <si>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</si>
  <si>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</si>
  <si>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</si>
  <si>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</si>
  <si>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</si>
  <si>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</si>
  <si>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</si>
  <si>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</si>
  <si>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</si>
  <si>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</si>
  <si>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</si>
  <si>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</si>
  <si>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</si>
  <si>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</si>
  <si>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</si>
  <si>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</si>
  <si>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paper summarizes a subset of the literature regarding the challenges to and recommendations for the test, evaluation, verification, and validation (TEV&amp;V) of autonomous military systems. This literature review is meant for informational purposes only and Design of Experimentss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5. Adopt specific proposed policies, standards, or metrics.</t>
  </si>
  <si>
    <t>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 Produce simple statistics and visuals that help the live fire analyst compare and contrast warhead fragmentations. - Characterize important performance attributes or confirm design/spec compliance. - Provide data methods that ensure higher fidelity data collection translates to higher fidelity modeling and simulation down the line. This talk is a version of the first-step feasibility study IDA is taking — hopefully much more to come as we continue to work on this important topic.</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</si>
  <si>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 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 //testscience.org/validated-scales-repository/.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</si>
  <si>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 //testscience.org/interactive-tools/.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</si>
  <si>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Design of Experimentss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</si>
  <si>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</si>
  <si>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</si>
  <si>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</si>
  <si>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</si>
  <si>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</si>
  <si>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</si>
  <si>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</si>
  <si>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</si>
  <si>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</si>
  <si>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</si>
  <si>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reliability, Bayesian</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</si>
  <si>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</si>
  <si>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</si>
  <si>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</si>
  <si>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</si>
  <si>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</si>
  <si>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</si>
  <si>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</si>
  <si>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</si>
  <si>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</si>
  <si>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</si>
  <si>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</si>
  <si>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</si>
  <si>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</si>
  <si>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</si>
  <si>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</si>
  <si>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</si>
  <si>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</si>
  <si>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</si>
  <si>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</si>
  <si>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</si>
  <si>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</si>
  <si>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</si>
  <si>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</si>
  <si>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</si>
  <si>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</si>
  <si>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</si>
  <si>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</si>
  <si>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</si>
  <si>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</si>
  <si>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</si>
  <si>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</si>
  <si>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</si>
  <si>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</si>
  <si>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</si>
  <si>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</si>
  <si>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</si>
  <si>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</si>
  <si>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</si>
  <si>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</si>
  <si>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</si>
  <si>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</si>
  <si>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</si>
  <si>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</si>
  <si>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</si>
  <si>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</si>
  <si>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</si>
  <si>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</si>
  <si>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</si>
  <si>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</si>
  <si>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</si>
  <si>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</si>
  <si>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</si>
  <si>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</si>
  <si>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</si>
  <si>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</si>
  <si>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</si>
  <si>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</si>
  <si>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</si>
  <si>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</si>
  <si>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</si>
  <si>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</si>
  <si>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</si>
  <si>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</si>
  <si>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</si>
  <si>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</si>
  <si>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</si>
  <si>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</si>
  <si>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</si>
  <si>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</si>
  <si>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</si>
  <si>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</si>
  <si>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</si>
  <si>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</si>
  <si>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</si>
  <si>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</si>
  <si>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</si>
  <si>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</si>
  <si>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</si>
  <si>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McGinnity, Kelly, Laura Freeman, and Rebecca Dickinson. “Best Practices for Statistically Validating Modeling and Simulation (M&amp;S) Tools Used in Operational Testing.” Alexandria, VA, August 20215.</t>
  </si>
  <si>
    <t>Avery, Matthew R. “A First Step into the Bootstrap World.” IDA Document NS D-5816, Alexandria, VA, May 2016.</t>
  </si>
  <si>
    <t>Wilson, Alyson G., and Kassandra M. Fronczyk. “Bayesian Reliability: Combining Information.” Quality Engineering, August 26, 2016, 0–0. https://doi.org/10.1080/08982112.2016.1211889.</t>
  </si>
  <si>
    <t>Lillard, V Bram. “Censored Data Analysis Methods for Performance Data: A Tutorial.” Presented at the IDA Document NS D-5811, Alexandria, VA, April 2016.</t>
  </si>
  <si>
    <t>Thomas, Dean, Heather Wojton, Chad Bieber, and Daniel Porter. “A Multi-Method Approach to Evaluating Human-System Interactions during Operational Testing.” Institute for Defense Analyses IDA Document NS D-8857 (November 2017).</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</si>
  <si>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</si>
  <si>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</si>
  <si>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Thomas, Dean, and Matthew Avery. “Thinking About Data for Operational Test and Evaluation.” Institute for Defense Analyses IDA Non-Standard Document NS D-8729 (November 2017).</t>
  </si>
  <si>
    <t>Freeman, Laura J., and Catherine Warner. “Informing the Warfighter—Why Statistical Methods Matter in Defense Testing.” CHANCE 31, no. 2 (April 3, 2018): 4–11. https://doi.org/10.1080/09332480.2018.1467627.</t>
  </si>
  <si>
    <t>Wojton, Heather, and Stephanie Lane. “Vetting Custom Scales - Understanding Reliability, Validity, and Dimensionality.” Institute for Defense Analyses IDA Non-Standard Document NS D-9168 (December 2015).</t>
  </si>
  <si>
    <t>Pinelis, Yevgeniya K, and William R Whitledge. “Tutorial: Parametric Reliability Models.” Institute for Defense Analyses IDA Non-Standard Document NS D-9171 (September 2018).</t>
  </si>
  <si>
    <t>Pechkis, Daniel, and Jason P Sheldon. “JEDIS Briefing and Tutorial for DATAWorks 2018.” Institute for Defense Analyses IDA Non-Standard Document NS D-8964 (March 2018).</t>
  </si>
  <si>
    <r>
      <t xml:space="preserve">Thomas, Dean, and Kelly M Avery. “Comparing M&amp;S Output to Live Test Data: A Missile System Case Study.” </t>
    </r>
    <r>
      <rPr>
        <i/>
        <sz val="11"/>
        <color theme="1"/>
        <rFont val="Calibri"/>
        <family val="2"/>
        <scheme val="minor"/>
      </rPr>
      <t>Institute for Defense Analyses</t>
    </r>
    <r>
      <rPr>
        <sz val="11"/>
        <color theme="1"/>
        <rFont val="Calibri"/>
        <family val="2"/>
        <scheme val="minor"/>
      </rPr>
      <t xml:space="preserve"> IDA Non-Standard Document NS D-9002 (March 2018).</t>
    </r>
  </si>
  <si>
    <t>Thomas, Dean, and Yevgeniya K Pinelis. “Introduction to Observational Studies.” Institute for Defense Analyses IDA Non-Standard Document NS D-9020 (March 2018).</t>
  </si>
  <si>
    <r>
      <t xml:space="preserve">Pinelis, Yevgeniya, Laura J Freeman, Heather M Wojton, Denise J Edwards, Stephanie T Lane, and James R Simpson. “Scientific Test and Analysis Techniques: Continuous Learning Module.” </t>
    </r>
    <r>
      <rPr>
        <i/>
        <sz val="11"/>
        <color theme="1"/>
        <rFont val="Calibri"/>
        <family val="2"/>
        <scheme val="minor"/>
      </rPr>
      <t>Institute for Defense Analyses</t>
    </r>
    <r>
      <rPr>
        <sz val="11"/>
        <color theme="1"/>
        <rFont val="Calibri"/>
        <family val="2"/>
        <scheme val="minor"/>
      </rPr>
      <t xml:space="preserve"> IDA Non-Standard Document NS D-892 (August 2018).</t>
    </r>
  </si>
  <si>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</si>
  <si>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</si>
  <si>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and Daniel J Porter. “Demystifying the Black Box: A Test Strategy for Autonomy.” Institute for Defense Analyses IDA Document NS D-10465-NS (April 2019).</t>
  </si>
  <si>
    <t>Wojton, Heather, Kelly M Avery, Laura J Freeman, Samuel H Parry, Gregory S Whittier, Thomas H Johnson, and Andrew C Flack. “Handbook on Statistical Design &amp; Analysis Techniques for Modeling &amp; Simulation Validation.” Institute for Defense Analyses IDA Document NS D-10455 (February 2019).</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</si>
  <si>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</si>
  <si>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</si>
  <si>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</si>
  <si>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</si>
  <si>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</si>
  <si>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Freeman, Laura J. “ITEA Editorial – A Groundswell for Test and Evaluation.” The The ITEA Journal of Test and Evaluation 39, no. 4 (December 2018).</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</si>
  <si>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</si>
  <si>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</si>
  <si>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</si>
  <si>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</si>
  <si>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The The ITEA Journal of Test and Evaluation of Test and Evaluation, DATAWorks</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</si>
  <si>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</si>
  <si>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</si>
  <si>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Wojton, Heather, Andrew Flack, John Haman, and Kevin Kirshenbaum. “Reproducible Research Mini-Tutorial.” Institute for Defense Analyses IDA Document NS D-10581 (April 2019).</t>
  </si>
  <si>
    <t>Wojton, Heather M, Rebecca M Medlin, Kelly M Avery, and Stephanie T Lane. “Statistics Bootcamp.” Institute for Defense Analyses IDA Non-Standard Document NS D-10565 (March 2019).</t>
  </si>
  <si>
    <t>Crabtree, Brent, Andrew Cseko, Joel Williamson, and Kelly Avery. “M&amp;S Validation for the Joint Air-to-Ground Missile.” Institute for Defense Analyses, March 2019.</t>
  </si>
  <si>
    <t>Anderson, Breeana G, Heather M Wojton, and Keyla Pagan-Rivera. “D-Optimal as an Alternative to Full Factorial Designs: A Case Study.” Institute for Defense Analyses IDA Document NS D-10580 (April 2019).</t>
  </si>
  <si>
    <t>Krost, Kevin, Daniel J Porter, Stephanie T Lane, and Heather M Wojton. “Impact of Conditions Which Affect Exploratory Factor Analysis.” Institute for Defense Analyses IDA Document NS D-10622 (April 2019).</t>
  </si>
  <si>
    <t>Walzl, Kerry, Lindsey A Davis, Thomas H Johnson, and Heather M Wojton. “Sample Size Determination Methods Using Acceptance Sampling by Variables.” Institute for Defense Analyses IDA Document NS D-10666 (August 2019).</t>
  </si>
  <si>
    <t>Finnegan, Gary M, Kelly Tran, Tara A McGovern, and William R Whitledge. “Survey Testing Automation Tool (STAT).” Institute for Defense Analyses IDA Document NS D-10566 (March 2019).</t>
  </si>
  <si>
    <t>Couch, Mark, John Haman, Thomas Johnson, and Heather Wojton. “Designs of Experiments (DOE) in Survivability Testing.” Joint Aircraft Survivability Program - JASP Online (blog), March 2019. https://www.jasp-online.org/asjournal/summer-2019/designs-of-experiments-doe-in-survivability-testing/.</t>
  </si>
  <si>
    <t>Wojton, Heather M, Daniel Porter, Yevgeniya Pinelis, Chad Bieber, Heather Wojton, Michael McAnally, and Laura Freeman. “Operational Testing of Systems with Autonomy.” Institute for Defense Analyses IDA Document NS D-9266 (March 2019).</t>
  </si>
  <si>
    <t>Wojton, Heather, Rebecca Medlin, John Dennis, Keyla Pagan-Rivera, and Leonard Wilkins. “A Review of Sequential Analysis.” Institute for Defense Analyses IDA Document NS D-20487 (December 2020).</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</si>
  <si>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</si>
  <si>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</si>
  <si>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Wojton, Heather M, Daniel J Porter, and John W Dennis. “Test &amp; Evaluation of AI-Enabled and Autonomous Systems: A Literature Review.” Institute for Defense Analyses IDA Document NS-D-14331 (September 2020).</t>
  </si>
  <si>
    <t>Porter, Daniel, Michael McAnally, Chad Bieber, Heather Wojton, and Rebecca Medlin. “Trustworthy Autonomy: A Roadmap to Assurance Part I: System Effectiveness.” Institute for Defense Analyses IDA Document P-10768-NS (May 2020).</t>
  </si>
  <si>
    <t>Avery, Matthew, Heather Wojton, Andrew Flack, and Brian Vickers. “Visualizing Data: I Don’t Remember That Memo, but I Do Remember That Graph.” Institute for Defense Analyses, September 2020.</t>
  </si>
  <si>
    <t>Matthew Avery, Andrew Flack, Brian Vickers, Heather Wojton</t>
  </si>
  <si>
    <t>Bartis, Elliot, and Steven Rabinowitz. “A Validation Case Study: The Environment Centric Weapons Analysis Facility (ECWAF).” Institute for Defense Analyses IDA Document NS D-12081 (February 2020).</t>
  </si>
  <si>
    <t>Porter, Daniel J, and Wojton. “T&amp;E Contributions to Avoiding Unintended Behaviors in Autonomous Systems.” Institute for Defense Analyses IDA Document NS D-12078 (February 2020).</t>
  </si>
  <si>
    <t>Wojton, Heather, Brian Vickers, Daniel Porter, and Rachel Haga. “Artificial Intelligence &amp; Autonomy Test &amp; Evaluation Roadmap Goals.” Institute for Defense Analyses IDA Document NS D-22750 (July 2021).</t>
  </si>
  <si>
    <t>Medlin, Rebecca, Matthew R Avery, James R Simpson, and Heather M Wojton. “Determining How Much Testing Is Enough: An Exploration of Progress in the Department of Defense Test and Evaluation Community.” Institute for Defense Analyses IDA Document NS D-21561 (February 2021).</t>
  </si>
  <si>
    <t>Military Operations Research Society</t>
  </si>
  <si>
    <t>Institute for Defense Analyses</t>
  </si>
  <si>
    <t>Defense Acquisition University</t>
  </si>
  <si>
    <t>Joint Statistical Meetings</t>
  </si>
  <si>
    <t>Could alternatively upload Joint Statistical Meetings version</t>
  </si>
  <si>
    <t>Avery, Kelly, John T Haman, Thomas Johnson, Curtis Miller, Dhruv Patel, and Han Yi. “Test Design Challenges in Defense Testing.” Institute for Defense Analyses IDA Product ID 3002855 (July 2024).</t>
  </si>
  <si>
    <t>Multi-Domain Operations Workshop</t>
  </si>
  <si>
    <t>Medlin, Rebecca, Kayla Pagan-Rivera, and Monica Ahrens. “Why Are Statistical Engineers Needed for Test &amp; Evaluation?” Institute for Defense Analyses IDA Document NS-D-22722 (July 2021).</t>
  </si>
  <si>
    <t>Quality and Productivity Research Conference</t>
  </si>
  <si>
    <t>Medlin, Rebecca, Kristina Carter, Emily Fedele, and Daniel Hellmann. “Introduction to Qualitative Methods.” Institute for Defense Analyses IDA Document NS D-21591 (April 2021).</t>
  </si>
  <si>
    <t>Couch, Mark, Thomas Johnson, John Haman, Kerry Walzl, Heather Wojton, Thomas Hatch-Aguilar, and David Higdon. “Warhead Arena Analysis Advancements.” Institute for Defense Analyses IDA Document NS-D-11038 (April 2021).</t>
  </si>
  <si>
    <t>Ahrens, Monica, Rebecca Medlin, Keyla Pagán-Rivera, and John W. Dennis. “Case Study on Applying Sequential Analyses in Operational Testing.” Quality Engineering 35, no. 3 (July 3, 2023): 534–45. https://doi.org/10.1080/08982112.2022.2146510.</t>
  </si>
  <si>
    <t>Haman, John T, and Curtis G Miller. “Metamodeling Techniques for Verification and Validation of Modeling and Simulation Data.” Institute for Defense Analyses IDA Paper P-33230 (September 2022).</t>
  </si>
  <si>
    <t>Porter, Daniel J, and Caitlan A Fealing. “Predicting Trust in Automated Systems – An Application of TOAST.” Institute for Defense Analyses IDA Document NS D-33188 (July 2022).</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</si>
  <si>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</si>
  <si>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</si>
  <si>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Haman, John T. “What Statisticians Should Do to Improve M&amp;S Validation Studies.” Institute for Defense Analyses, April 2022.</t>
  </si>
  <si>
    <t>Vickers, Brian D, Daniel J Porter, Rachel A Haga, Heather M Wojton, and V. Bram Lillard. “Measuring Training Efficacy: Structural Validation of the Operational Assessment of Training Scale (OATS).” Institute for Defense Analyses IDA Document NS D-32972 (March 2022).</t>
  </si>
  <si>
    <t>Lillard, V Bram, and William Whitledge. “Analysis Apps for the Operational Tester.” Institute for Defense Analyses IDA Document NS D-32959 (April 2022).</t>
  </si>
  <si>
    <r>
      <t xml:space="preserve">Miller, Curtis G, and John T Haman. “Introduction to Git.” </t>
    </r>
    <r>
      <rPr>
        <i/>
        <sz val="11"/>
        <color theme="1"/>
        <rFont val="Calibri"/>
        <family val="2"/>
        <scheme val="minor"/>
      </rPr>
      <t>Institute for Defense Analyses</t>
    </r>
    <r>
      <rPr>
        <sz val="11"/>
        <color theme="1"/>
        <rFont val="Calibri"/>
        <family val="2"/>
        <scheme val="minor"/>
      </rPr>
      <t xml:space="preserve"> IDA Document NS D-33021 (April 2022).</t>
    </r>
  </si>
  <si>
    <r>
      <t xml:space="preserve">Wilkins, Leonard, Caitlan Fealing, V. Bram Lillard, and John Haman. “Topological Modeling of Human- Machine Teams.” </t>
    </r>
    <r>
      <rPr>
        <i/>
        <sz val="11"/>
        <color theme="1"/>
        <rFont val="Calibri"/>
        <family val="2"/>
        <scheme val="minor"/>
      </rPr>
      <t>Institute for Defense Analyses</t>
    </r>
    <r>
      <rPr>
        <sz val="11"/>
        <color theme="1"/>
        <rFont val="Calibri"/>
        <family val="2"/>
        <scheme val="minor"/>
      </rPr>
      <t xml:space="preserve"> IDA Document NS D-33031 (April 2022).</t>
    </r>
  </si>
  <si>
    <r>
      <t xml:space="preserve">Vickers, Brian D, Matthew R Avery, Rachel A Haga, Mark R Herrera, Daniel J Porter, Stuart M Rodgers, and Rebecca M Medlin. “AI + Autonomy T&amp;E in DoD.” </t>
    </r>
    <r>
      <rPr>
        <i/>
        <sz val="11"/>
        <color theme="1"/>
        <rFont val="Calibri"/>
        <family val="2"/>
        <scheme val="minor"/>
      </rPr>
      <t>Institute for Defense Analyses</t>
    </r>
    <r>
      <rPr>
        <sz val="11"/>
        <color theme="1"/>
        <rFont val="Calibri"/>
        <family val="2"/>
        <scheme val="minor"/>
      </rPr>
      <t>, August 2023.</t>
    </r>
  </si>
  <si>
    <t>Medlin, Rebecca M, and Addison D Adams. “D-Optimal Design of Experiments by Statistical Power.” Institute for Defense Analyses IDA Document 3000032 (August 2023).</t>
  </si>
  <si>
    <t>Razin, Yosef S., and Kristen Alexander. “Developing AI Trust: From Theory to Testing and the Myths in Between.” The ITEA Journal of Test and Evaluation 45, no. 1 (March 31, 2024). https://itea.org/journals/volume-45-1/developing-ai-trust-from-theory-to-testing-and-the-myths-in-between/.</t>
  </si>
  <si>
    <t>Medlin, Rebecca, John Haman, and Matthew Avery. “Data Principles for Operational and Live-Fire Testing.” Institute for Defense Analyses IDA Document NS-1038201 (August 2023).</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</si>
  <si>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</si>
  <si>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Medlin, Rebecca M, and Christopher T Dimapasok. “Space-Filling Designs in R.” Institute for Defense Analyses IDA Document NS 3000045 (July 2023).</t>
  </si>
  <si>
    <t xml:space="preserve">Interservice/Industry Training, Simulation and Education Conference (I/ITSEC) </t>
  </si>
  <si>
    <t>Medlin, Rebecca M. “A Bayesian Assurance Case Study.” Institute for Defense Analyses IDA Document NS 3000024 (August 2023).</t>
  </si>
  <si>
    <r>
      <t xml:space="preserve">Haman, John T, Breeana Anderson, Rebecca Medlin, Kelly M Avery, and Keyla Pagan-Rivera. “I-ITSEC DOE Tutorial.” </t>
    </r>
    <r>
      <rPr>
        <i/>
        <sz val="11"/>
        <color theme="1"/>
        <rFont val="Calibri"/>
        <family val="2"/>
        <scheme val="minor"/>
      </rPr>
      <t>Institute for Defense Analyses</t>
    </r>
    <r>
      <rPr>
        <sz val="11"/>
        <color theme="1"/>
        <rFont val="Calibri"/>
        <family val="2"/>
        <scheme val="minor"/>
      </rPr>
      <t xml:space="preserve"> IDA Document NS-D-33561 (June 2023).</t>
    </r>
  </si>
  <si>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</si>
  <si>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</si>
  <si>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The The ITEA Journal of Test and Evaluation of Test and Evaluation, PEO IWS M&amp;S Workshop</t>
  </si>
  <si>
    <t>Morgan-Wall, Tyler T. “Introduction to Design of Experiments in R: Generating and Evaluating Designs with Skpr” IDA Document NS D-33397 (April 2023).</t>
  </si>
  <si>
    <t>Grimm, David K, Thomas H Johnson, Lindsey D Butler, Craig Andres, Julia Ivancik, and Russ Dibelka. “Component Data Vector Methodology in Support of FUSL-AJEM Validation.” Institute for Defense Analyses IDA Product ID-3002075 (March 2024).</t>
  </si>
  <si>
    <t>Avery, Kelly M, and Miriam E Armstrong. “An Example Application of Design Thinking.” Institute for Defense Analyses IDA Document NS D-33368 (April 2023).</t>
  </si>
  <si>
    <t>Pagan-Rivera, Keyla, John T Haman, Kelly M Avery, and Curtis G Miller. “Statistical Methods for M&amp;S V&amp;V: An Intro for Non- Statisticians.” Institute for Defense Analyses IDA Product ID-3000770 (March 2024).</t>
  </si>
  <si>
    <t>Shaffer, Sarah, Miriam Armstrong, and Rebecca Medlin. “Meta-Analysis of the Effectiveness of the SALIANT Procedure for Assessing Team Situation Awareness.” Institute for Defense Analyses Product ID 3001867 (April 2024).</t>
  </si>
  <si>
    <t>Anderson, Breeana G, Adam M Miller, Logan K Ausman, John T Haman, Keyla Pagan-Rivera, Sarah A Shaffer, and Brian D Vickers. “Data Integration, Fusion, and Analysis Systems.” Institute for Defense Analyses IDA Product ID 3001848 (March 2024).</t>
  </si>
  <si>
    <t>Dennis, John W, John T Haman, and James E Warner. “Out-of-This-World Spacesuits: Quantifying Uncertainty Helps Keep Heroes Safe.” Significance 21, no. 4 (September 1, 2024): 10–13. https://doi.org/10.1093/jrssig/qmae056.</t>
  </si>
  <si>
    <t>Medlin, Rebecca M, and Curtis G Miller. “A Preview of Functional Data Analysis for Modeling and Simulation Validation.” Institute for Defense Analyses IDA Product ID 3001829 (March 2024).</t>
  </si>
  <si>
    <t>Atkins, Robert, Tyler Morgan-Wall, and Curtis Miller. “With Binary Responses--From SNR Methods to ‘skprJMP.’” Institute for Defense Analyses IDA Product ID 3002093 (April 2024).</t>
  </si>
  <si>
    <t>Capp, Jo Anna, John T Haman, and Dhruv Patel. “A Practitioner’s Framework for Federated Model Validation Resource Allocation.” Institute for Defense Analyses IDA Product ID 3001838 (April 2024).</t>
  </si>
  <si>
    <t>Johnson, Thomas H., Dhruv K. Patel, John T. Haman, Jeremy S. Werner, and Dave Higdon. “Uncertainty Quantification for Ground Vehicle Vulnerability Simulation.” Quality Engineering, August 19, 2024. https://www.tandfonline.com/doi/abs/10.1080/08982112.2024.2394437.</t>
  </si>
  <si>
    <t>Duffy, Kelly, Curtis G Miller, and Rebecca Medlin. “Sample Size Determination for Computer Simulations with Binary Outcomes.” Institute for Defense Analyses IDA Product 3002814 (August 2024).</t>
  </si>
  <si>
    <t>Bell, Jonathan L, and Adam M Miller. “Surveys over Custom Surveys.” Institute for Defense Analyses IDA Product ID 3001858 (April 2024).</t>
  </si>
  <si>
    <r>
      <t xml:space="preserve">Freeman, Laura J, and Matthew R Avery. “Lognormal Data with Random Effects.” </t>
    </r>
    <r>
      <rPr>
        <i/>
        <sz val="11"/>
        <color theme="1"/>
        <rFont val="Calibri"/>
        <family val="2"/>
        <scheme val="minor"/>
      </rPr>
      <t xml:space="preserve">Institute for Defense Analyses </t>
    </r>
    <r>
      <rPr>
        <sz val="11"/>
        <color theme="1"/>
        <rFont val="Calibri"/>
        <family val="2"/>
        <scheme val="minor"/>
      </rPr>
      <t>IDA NS D-8629 (July 2017).</t>
    </r>
  </si>
  <si>
    <t>Freeman, Laura J, Kelly M Avery, and Heather M Wojton. “Users Are Part of the System: How to Account for Human Factors When Designing Operational Tests for Software Systems.” Institute for Defense Analyses IDA NS D-8630 (July 2017).</t>
  </si>
  <si>
    <t>Freeman, Laura. “Design of Experiments in Highly Constrained Design Spaces.” Institute for Defense Analyses, October 2011.</t>
  </si>
  <si>
    <t>Laura Freeman, Thomas Johnson, Matthew Avery, V. Bram Lillard, Justace Clutter</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</si>
  <si>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</si>
  <si>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</si>
  <si>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</si>
  <si>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</si>
  <si>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</si>
  <si>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</si>
  <si>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</si>
  <si>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</si>
  <si>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</si>
  <si>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</si>
  <si>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</si>
  <si>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</si>
  <si>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</si>
  <si>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</si>
  <si>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</si>
  <si>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</si>
  <si>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r>
      <t xml:space="preserve">Medlin, Rebecca M, and V. Bram Lillard. “Bayesian Component Reliability Estimation: An F-35 Case Study.” </t>
    </r>
    <r>
      <rPr>
        <i/>
        <sz val="11"/>
        <color theme="1"/>
        <rFont val="Calibri"/>
        <family val="2"/>
        <scheme val="minor"/>
      </rPr>
      <t>Institute for Defense Analyses</t>
    </r>
    <r>
      <rPr>
        <sz val="11"/>
        <color theme="1"/>
        <rFont val="Calibri"/>
        <family val="2"/>
        <scheme val="minor"/>
      </rPr>
      <t xml:space="preserve"> IDA Document NS D-10561 (March 2019).</t>
    </r>
  </si>
  <si>
    <r>
      <t xml:space="preserve">Ashwell, Benjamin A, V Bram Lillard, and George M Khoury. “Improved Surface Gunnery Analysis with Continuous Data.” </t>
    </r>
    <r>
      <rPr>
        <i/>
        <sz val="11"/>
        <color theme="1"/>
        <rFont val="Calibri"/>
        <family val="2"/>
        <scheme val="minor"/>
      </rPr>
      <t>Institute for Defense Analyses</t>
    </r>
    <r>
      <rPr>
        <sz val="11"/>
        <color theme="1"/>
        <rFont val="Calibri"/>
        <family val="2"/>
        <scheme val="minor"/>
      </rPr>
      <t xml:space="preserve"> IDA Non-Standard Document NS D-8990 (March 2018).</t>
    </r>
  </si>
  <si>
    <r>
      <t xml:space="preserve">Lillard, V. Bram. “Censored Data Analysis: A Statistical Tool for Efficient and Information-Rich Testing.” </t>
    </r>
    <r>
      <rPr>
        <i/>
        <sz val="11"/>
        <color theme="1"/>
        <rFont val="Calibri"/>
        <family val="2"/>
        <scheme val="minor"/>
      </rPr>
      <t>Institute for Defense Analyses</t>
    </r>
    <r>
      <rPr>
        <sz val="11"/>
        <color theme="1"/>
        <rFont val="Calibri"/>
        <family val="2"/>
        <scheme val="minor"/>
      </rPr>
      <t xml:space="preserve"> IDA Document D-4912 (May 2013).</t>
    </r>
  </si>
  <si>
    <r>
      <t xml:space="preserve">Lillard, Vincent A. “Perspectives on Operational Testing: Guest Lecture at Naval Postgraduate School.” </t>
    </r>
    <r>
      <rPr>
        <i/>
        <sz val="11"/>
        <color theme="1"/>
        <rFont val="Calibri"/>
        <family val="2"/>
        <scheme val="minor"/>
      </rPr>
      <t>Institute for Defense Analyses</t>
    </r>
    <r>
      <rPr>
        <sz val="11"/>
        <color theme="1"/>
        <rFont val="Calibri"/>
        <family val="2"/>
        <scheme val="minor"/>
      </rPr>
      <t xml:space="preserve"> IDA Document D-8333-NS (January 2017).</t>
    </r>
  </si>
  <si>
    <t>Naval Postgraduate School</t>
  </si>
  <si>
    <r>
      <t xml:space="preserve">Freeman, Laura. “Design for Reliability Using Robust Parameter Design.” </t>
    </r>
    <r>
      <rPr>
        <i/>
        <sz val="11"/>
        <color theme="1"/>
        <rFont val="Calibri"/>
        <family val="2"/>
        <scheme val="minor"/>
      </rPr>
      <t>Institute for Defense Analyses</t>
    </r>
    <r>
      <rPr>
        <sz val="11"/>
        <color theme="1"/>
        <rFont val="Calibri"/>
        <family val="2"/>
        <scheme val="minor"/>
      </rPr>
      <t xml:space="preserve"> IDA Document D-4387 (August 2011).</t>
    </r>
  </si>
  <si>
    <t>Freeman, Laura, Karl Glaeser, and Alethea Rucker. “Use of Statistically Design Experiments to Inform Decisions in a Resource Constrained Environment.” ITEA Journal of Test and Evaluation. 32, no. 3 (2011): 267–76.</t>
  </si>
  <si>
    <r>
      <t xml:space="preserve">Freeman, Laura. “Statistically Based T&amp;E Using Design of Experiments.” </t>
    </r>
    <r>
      <rPr>
        <i/>
        <sz val="11"/>
        <color theme="1"/>
        <rFont val="Calibri"/>
        <family val="2"/>
        <scheme val="minor"/>
      </rPr>
      <t>Institute for Defense Analyses</t>
    </r>
    <r>
      <rPr>
        <sz val="11"/>
        <color theme="1"/>
        <rFont val="Calibri"/>
        <family val="2"/>
        <scheme val="minor"/>
      </rPr>
      <t xml:space="preserve"> IDA Document D-4548 (February 2012).</t>
    </r>
  </si>
  <si>
    <t>Freeman, Laura, and V. Bram Lillard. “Taking the Next Step: Improving the Science of Test in DoD T and E.” The ITEA Journal of Test and Evaluation 35, no. 1 (March 2014). https://apps.dtic.mil/sti/citations/trecms/AD1123777.</t>
  </si>
  <si>
    <t>Wojton, Heather. “Foundations of Psychological Measurement.” Institute for Defense Analyses IDA NS D-8273 (February 2017).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</si>
  <si>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</si>
  <si>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</si>
  <si>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Medlin, Rebecca, Pamela Rambow, and Douglas Peek. “Comparing Live Missile Fire and Simulation.” </t>
    </r>
    <r>
      <rPr>
        <i/>
        <sz val="11"/>
        <color theme="1"/>
        <rFont val="Calibri"/>
        <family val="2"/>
        <scheme val="minor"/>
      </rPr>
      <t>Institute for Defense Analyses</t>
    </r>
    <r>
      <rPr>
        <sz val="11"/>
        <color theme="1"/>
        <rFont val="Calibri"/>
        <family val="2"/>
        <scheme val="minor"/>
      </rPr>
      <t xml:space="preserve"> IDA Document NS D-8443 (April 2017).</t>
    </r>
  </si>
  <si>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</si>
  <si>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Pinelis, Yevgeniya K, Jonathan L Bell, Charles D Carlson, Brent A Crabtree, Rebecca M Dickinson, Laura J Freeman, Duane A Goehring, et al. “Reliability Best Practices and Lessons Learned in the Department Of Defense.” Institute for Defense Analyses IDA Non-Standard Document NS D-8889 (January 2018).</t>
  </si>
  <si>
    <t>Miller, Dr Adam M, and Keyla Pagan-Rivera. “Introduction to Human-Systems Interaction in Operational Test and Evaluation Course.” Institute for Defense Analyses IDA Product ID 3002009, no. June 2024 (August 2024).</t>
  </si>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</sst>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3">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1" fillId="2" borderId="0" xfId="1" applyAlignment="1">
      <alignment vertical="top" wrapText="1"/>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0" fontId="2" fillId="0" borderId="0" xfId="0" applyFont="1" applyAlignment="1"/>
    <xf numFmtId="0" fontId="0" fillId="0" borderId="0" xfId="0" applyAlignment="1"/>
    <xf numFmtId="0" fontId="1" fillId="2" borderId="0" xfId="1" applyAlignment="1"/>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1" fontId="1" fillId="2" borderId="0" xfId="1"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5036775a-939b-4f03-9b89-ffef5104087b/5672d9fa-c7aa-42cd-8223-b01d448c9fe7/download-material?productGuid=d0458cf0-531f-4ee4-9d77-fdad4a89398f"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107" Type="http://schemas.openxmlformats.org/officeDocument/2006/relationships/hyperlink" Target="https://itea.org/journals/volume-44-3/development-of-wald-type-and-score-type-statistical-tests-to-compare-live-test-data-and-simulation-predictions/"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37" Type="http://schemas.openxmlformats.org/officeDocument/2006/relationships/hyperlink" Target="https://www.jasp-online.org/asjournal/summer-2019/designs-of-experiments-doe-in-survivability-testing/"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4" Type="http://schemas.openxmlformats.org/officeDocument/2006/relationships/hyperlink" Target="https://mis.ida.org/app/andrew/Products/8036383a-6f28-47fa-bc6d-b8b0b038692c/CoverSheet"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83-Vickers-et-al_Stamped.pdf" TargetMode="External"/><Relationship Id="rId123" Type="http://schemas.openxmlformats.org/officeDocument/2006/relationships/hyperlink" Target="https://www.youtube.com/watch?v=WOyEulNqCKA" TargetMode="External"/><Relationship Id="rId128" Type="http://schemas.openxmlformats.org/officeDocument/2006/relationships/hyperlink" Target="https://doi.org/10.1080/08982112.2011.576203"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0" Type="http://schemas.openxmlformats.org/officeDocument/2006/relationships/hyperlink" Target="https://testscience.org/wp-content/uploads/formidable/20/SFD_Literature_Review_Final.html" TargetMode="External"/><Relationship Id="rId95" Type="http://schemas.openxmlformats.org/officeDocument/2006/relationships/hyperlink" Target="https://testscience.org/wp-content/uploads/formidable/20/3000050-Pagan-Rivera-et-al.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testscience.org/wp-content/uploads/formidable/20/1037984-Miller-et-al-1.pdf" TargetMode="External"/><Relationship Id="rId118" Type="http://schemas.openxmlformats.org/officeDocument/2006/relationships/hyperlink" Target="https://mis.ida.org/app/andrew/Products/4999a805-5e6e-49ba-f407-08dc5a1a2297/a45ba643-d748-4714-d549-08dc5e144d06/download-material?productGuid=51a688ef-308b-47b2-a285-56948b0ba7fb" TargetMode="External"/><Relationship Id="rId134" Type="http://schemas.openxmlformats.org/officeDocument/2006/relationships/hyperlink" Target="https://onlinelibrary.wiley.com/doi/10.1002/qre.2467"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3000032-Adams-et-al.pdf" TargetMode="External"/><Relationship Id="rId108" Type="http://schemas.openxmlformats.org/officeDocument/2006/relationships/hyperlink" Target="https://testscience.org/wp-content/uploads/formidable/20/3000045-Dimapasok-et-al.pdf" TargetMode="External"/><Relationship Id="rId124" Type="http://schemas.openxmlformats.org/officeDocument/2006/relationships/hyperlink" Target="https://www.youtube.com/watch?v=R8Qwc5IF1C8" TargetMode="External"/><Relationship Id="rId129" Type="http://schemas.openxmlformats.org/officeDocument/2006/relationships/hyperlink" Target="https://doi.org/10.1080/08982112.2013.817013"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Metamodeling-Techniques-for-Verification-and-Validation-of-Modeling-and-Simulation-Data.pdf"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292b1e8c-405b-4723-bdd9-d760c27227ca/Materials" TargetMode="External"/><Relationship Id="rId119" Type="http://schemas.openxmlformats.org/officeDocument/2006/relationships/hyperlink" Target="https://mis.ida.org/app/andrew/Products/038829dc-1443-4b1d-d739-08dc8b9a5c1f/f8164e83-ec8f-4f5f-2316-08dc95d5340b/download-material?productGuid=2e2ab9fa-e7aa-4a4f-a5e7-1135a0e83545"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0224065.2015.11918142" TargetMode="External"/><Relationship Id="rId135" Type="http://schemas.openxmlformats.org/officeDocument/2006/relationships/hyperlink" Target="https://doi.org/10.1002/qre.2394"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3000024-Medlin-et-al.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testscience.org/wp-content/uploads/formidable/20/1038122-Miller-et-al.pdf" TargetMode="External"/><Relationship Id="rId104" Type="http://schemas.openxmlformats.org/officeDocument/2006/relationships/hyperlink" Target="https://testscience.org/wp-content/uploads/formidable/20/1038201-Haman-et-al.pdf" TargetMode="External"/><Relationship Id="rId120" Type="http://schemas.openxmlformats.org/officeDocument/2006/relationships/hyperlink" Target="https://mis.ida.org/app/andrew/Products/60222f47-c28a-44b9-8e16-b186112ea79d/CoverSheet" TargetMode="External"/><Relationship Id="rId125" Type="http://schemas.openxmlformats.org/officeDocument/2006/relationships/hyperlink" Target="https://doi.org/10.1504/IJEDPO.2009.028954"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D-33561-Medlin-et-al-1.pdf" TargetMode="External"/><Relationship Id="rId115" Type="http://schemas.openxmlformats.org/officeDocument/2006/relationships/hyperlink" Target="https://mis.ida.org/app/andrew/Products/044e4db9-822b-42a3-a5a2-7044eda557ff/538346f8-ae67-4b5e-8493-3ffa5fea9062/download-material?productGuid=5e9594e8-8a83-4005-be37-dc34c16561cd" TargetMode="External"/><Relationship Id="rId131" Type="http://schemas.openxmlformats.org/officeDocument/2006/relationships/hyperlink" Target="https://doi.org/10.1080/08982112.2018.1546394" TargetMode="External"/><Relationship Id="rId136" Type="http://schemas.openxmlformats.org/officeDocument/2006/relationships/hyperlink" Target="https://doi.org/10.1080/08982112.2017.1361537"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incose.onlinelibrary.wiley.com/doi/epdf/10.1002/sys.21730" TargetMode="External"/><Relationship Id="rId105" Type="http://schemas.openxmlformats.org/officeDocument/2006/relationships/hyperlink" Target="https://testscience.org/wp-content/uploads/formidable/20/1038039-Razin-et-al-1.pdf" TargetMode="External"/><Relationship Id="rId126" Type="http://schemas.openxmlformats.org/officeDocument/2006/relationships/hyperlink" Target="https://doi.org/10.1002/qre.1063"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mis.ida.org/app/andrew/Products/d71b5545-3583-4aa4-8b6b-5a6df150007d/e95e04df-1f6d-4683-9c88-5355647891ad/download-material?productGuid=9707a692-362b-41d4-bc08-32688a40a423" TargetMode="External"/><Relationship Id="rId98" Type="http://schemas.openxmlformats.org/officeDocument/2006/relationships/hyperlink" Target="https://mis.ida.org/app/andrew/Products/6bb8dbe8-8a29-478c-a549-c4a0c3edd1b9/b35f54cc-3baf-4b77-b78d-a5b56eb1ee59/download-material?productGuid=7f8c26e6-0fe8-4628-b982-c2ae4780bd14" TargetMode="External"/><Relationship Id="rId121" Type="http://schemas.openxmlformats.org/officeDocument/2006/relationships/hyperlink" Target="https://mis.ida.org/app/andrew/Products/e34daee8-70a9-41e9-02f0-08dc59530064/6bbd48b2-f9f4-4f03-14f0-08dc65df4f18/download-material?productGuid=d8d56253-7b98-4134-8090-c03f0799e618"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fc5ee205-b22d-4d89-a018-2c5efa92fe33/39c07eb1-de72-42af-98cd-22b73a42ffdf/download-material?productGuid=f663c741-79a8-41dd-ae1a-b64afce02f2b" TargetMode="External"/><Relationship Id="rId137" Type="http://schemas.openxmlformats.org/officeDocument/2006/relationships/printerSettings" Target="../printerSettings/printerSettings1.bin"/><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Scientific-Measurement-of-Situation-Awareness-in-Operational-Testing-1.pdf" TargetMode="External"/><Relationship Id="rId132" Type="http://schemas.openxmlformats.org/officeDocument/2006/relationships/hyperlink" Target="https://itea.org/journals/volume-44-3/statistical-methods-development-work-for-m-and-s-validation/"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dataworks.testscience.org/wp-content/uploads/formidable/23/Wed_2B_Razin-1.pptx" TargetMode="External"/><Relationship Id="rId127" Type="http://schemas.openxmlformats.org/officeDocument/2006/relationships/hyperlink" Target="https://doi.org/10.1002/qre.1165"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www.tandfonline.com/doi/full/10.1080/08982112.2022.2146510" TargetMode="External"/><Relationship Id="rId99" Type="http://schemas.openxmlformats.org/officeDocument/2006/relationships/hyperlink" Target="https://www.youtube.com/watch?v=0XkuBNb1TBg" TargetMode="External"/><Relationship Id="rId101" Type="http://schemas.openxmlformats.org/officeDocument/2006/relationships/hyperlink" Target="https://www.youtube.com/watch?v=E1vPChYwf-k" TargetMode="External"/><Relationship Id="rId122" Type="http://schemas.openxmlformats.org/officeDocument/2006/relationships/hyperlink" Target="https://mis.ida.org/app/andrew/Products/74ca9f6a-6bef-476c-f3dc-08dc5a1a2297/0bebdbd3-b9eb-47cf-8f48-08dc5a1a2290/download-material?productGuid=a3d8ec8e-7978-4c2b-9105-cf9d16ac1ba5"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3000630-Green-et-al.pdf" TargetMode="External"/><Relationship Id="rId133" Type="http://schemas.openxmlformats.org/officeDocument/2006/relationships/hyperlink" Target="https://onlinelibrary.wiley.com/doi/abs/10.1002/9781119357056.ch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15"/>
  <sheetViews>
    <sheetView tabSelected="1" zoomScale="145" zoomScaleNormal="145" workbookViewId="0">
      <pane ySplit="1" topLeftCell="A106" activePane="bottomLeft" state="frozen"/>
      <selection pane="bottomLeft" activeCell="F1" sqref="F1"/>
    </sheetView>
  </sheetViews>
  <sheetFormatPr defaultColWidth="27.86328125" defaultRowHeight="30" customHeight="1" x14ac:dyDescent="0.45"/>
  <cols>
    <col min="1" max="1" width="13.6640625" style="2" customWidth="1"/>
    <col min="2" max="2" width="8.19921875" style="20" customWidth="1"/>
    <col min="3" max="3" width="30.6640625" style="17" customWidth="1"/>
    <col min="4" max="5" width="42" style="7" customWidth="1"/>
    <col min="6" max="6" width="31.46484375" style="2" customWidth="1"/>
    <col min="7" max="10" width="27.86328125" style="2"/>
    <col min="11" max="11" width="52.86328125" style="2" customWidth="1"/>
    <col min="12" max="12" width="40.53125" style="2" customWidth="1"/>
    <col min="13" max="13" width="17.53125" style="2" customWidth="1"/>
    <col min="14" max="16384" width="27.86328125" style="2"/>
  </cols>
  <sheetData>
    <row r="1" spans="1:16" s="1" customFormat="1" ht="30" customHeight="1" x14ac:dyDescent="0.45">
      <c r="A1" s="1" t="s">
        <v>279</v>
      </c>
      <c r="B1" s="19" t="s">
        <v>10</v>
      </c>
      <c r="C1" s="16" t="s">
        <v>441</v>
      </c>
      <c r="D1" s="8" t="s">
        <v>0</v>
      </c>
      <c r="E1" s="8" t="s">
        <v>620</v>
      </c>
      <c r="F1" s="1" t="s">
        <v>767</v>
      </c>
      <c r="G1" s="1" t="s">
        <v>1</v>
      </c>
      <c r="H1" s="1" t="s">
        <v>5</v>
      </c>
      <c r="I1" s="1" t="s">
        <v>2</v>
      </c>
      <c r="J1" s="1" t="s">
        <v>3</v>
      </c>
      <c r="K1" s="1" t="s">
        <v>4</v>
      </c>
      <c r="L1" s="1" t="s">
        <v>22</v>
      </c>
      <c r="M1" s="1" t="s">
        <v>245</v>
      </c>
      <c r="N1" s="1" t="s">
        <v>277</v>
      </c>
      <c r="O1" s="1" t="s">
        <v>18</v>
      </c>
      <c r="P1" s="1" t="s">
        <v>553</v>
      </c>
    </row>
    <row r="2" spans="1:16" ht="30" customHeight="1" x14ac:dyDescent="0.45">
      <c r="A2" s="2" t="s">
        <v>338</v>
      </c>
      <c r="B2" s="20">
        <v>2009</v>
      </c>
      <c r="C2" s="17" t="s">
        <v>442</v>
      </c>
      <c r="D2" s="7" t="s">
        <v>51</v>
      </c>
      <c r="E2" s="13" t="s">
        <v>621</v>
      </c>
      <c r="F2" s="2" t="s">
        <v>393</v>
      </c>
      <c r="G2" s="3" t="s">
        <v>52</v>
      </c>
      <c r="K2" s="2" t="s">
        <v>53</v>
      </c>
      <c r="L2" s="2" t="s">
        <v>282</v>
      </c>
      <c r="M2" s="2" t="s">
        <v>391</v>
      </c>
    </row>
    <row r="3" spans="1:16" ht="30" customHeight="1" x14ac:dyDescent="0.45">
      <c r="A3" s="2" t="s">
        <v>338</v>
      </c>
      <c r="B3" s="20">
        <v>2009</v>
      </c>
      <c r="C3" s="17" t="s">
        <v>442</v>
      </c>
      <c r="D3" s="7" t="s">
        <v>74</v>
      </c>
      <c r="E3" s="13" t="s">
        <v>622</v>
      </c>
      <c r="F3" s="2" t="s">
        <v>394</v>
      </c>
      <c r="G3" s="3" t="s">
        <v>75</v>
      </c>
      <c r="K3" s="2" t="s">
        <v>397</v>
      </c>
      <c r="L3" s="2" t="s">
        <v>283</v>
      </c>
      <c r="M3" s="2" t="s">
        <v>391</v>
      </c>
    </row>
    <row r="4" spans="1:16" ht="30" customHeight="1" x14ac:dyDescent="0.45">
      <c r="A4" s="2" t="s">
        <v>338</v>
      </c>
      <c r="B4" s="20">
        <v>2010</v>
      </c>
      <c r="C4" s="17" t="s">
        <v>443</v>
      </c>
      <c r="D4" s="7" t="s">
        <v>85</v>
      </c>
      <c r="E4" s="13" t="s">
        <v>623</v>
      </c>
      <c r="F4" s="2" t="s">
        <v>394</v>
      </c>
      <c r="G4" s="3" t="s">
        <v>87</v>
      </c>
      <c r="K4" s="2" t="s">
        <v>86</v>
      </c>
      <c r="L4" s="2" t="s">
        <v>284</v>
      </c>
      <c r="M4" s="2" t="s">
        <v>390</v>
      </c>
    </row>
    <row r="5" spans="1:16" ht="30" customHeight="1" x14ac:dyDescent="0.45">
      <c r="A5" s="2" t="s">
        <v>338</v>
      </c>
      <c r="B5" s="20">
        <v>2011</v>
      </c>
      <c r="C5" s="17" t="s">
        <v>444</v>
      </c>
      <c r="D5" s="7" t="s">
        <v>31</v>
      </c>
      <c r="E5" s="13" t="s">
        <v>624</v>
      </c>
      <c r="F5" s="2" t="s">
        <v>240</v>
      </c>
      <c r="G5" s="3" t="s">
        <v>33</v>
      </c>
      <c r="K5" s="2" t="s">
        <v>32</v>
      </c>
      <c r="L5" s="2" t="s">
        <v>285</v>
      </c>
      <c r="M5" s="2" t="s">
        <v>390</v>
      </c>
      <c r="O5" s="2" t="s">
        <v>34</v>
      </c>
    </row>
    <row r="6" spans="1:16" ht="30" customHeight="1" x14ac:dyDescent="0.45">
      <c r="A6" s="2" t="s">
        <v>371</v>
      </c>
      <c r="B6" s="20">
        <v>2011</v>
      </c>
      <c r="C6" s="17" t="s">
        <v>445</v>
      </c>
      <c r="D6" s="7" t="s">
        <v>319</v>
      </c>
      <c r="E6" s="12" t="s">
        <v>625</v>
      </c>
      <c r="F6" s="2" t="s">
        <v>755</v>
      </c>
      <c r="I6" s="3" t="s">
        <v>89</v>
      </c>
      <c r="K6" s="2" t="s">
        <v>90</v>
      </c>
      <c r="L6" s="2" t="s">
        <v>339</v>
      </c>
      <c r="M6" s="2" t="s">
        <v>390</v>
      </c>
    </row>
    <row r="7" spans="1:16" ht="30" customHeight="1" x14ac:dyDescent="0.45">
      <c r="A7" s="2" t="s">
        <v>338</v>
      </c>
      <c r="B7" s="20">
        <v>2012</v>
      </c>
      <c r="C7" s="17" t="s">
        <v>446</v>
      </c>
      <c r="D7" s="7" t="s">
        <v>70</v>
      </c>
      <c r="E7" s="7" t="s">
        <v>626</v>
      </c>
      <c r="F7" s="2" t="s">
        <v>240</v>
      </c>
      <c r="G7" s="3" t="s">
        <v>71</v>
      </c>
      <c r="K7" s="2" t="s">
        <v>398</v>
      </c>
      <c r="L7" s="2" t="s">
        <v>286</v>
      </c>
      <c r="M7" s="2" t="s">
        <v>389</v>
      </c>
      <c r="O7" s="2" t="s">
        <v>42</v>
      </c>
    </row>
    <row r="8" spans="1:16" ht="30" customHeight="1" x14ac:dyDescent="0.45">
      <c r="A8" s="2" t="s">
        <v>338</v>
      </c>
      <c r="B8" s="20">
        <v>2013</v>
      </c>
      <c r="C8" s="17" t="s">
        <v>447</v>
      </c>
      <c r="D8" s="7" t="s">
        <v>59</v>
      </c>
      <c r="E8" s="7" t="s">
        <v>627</v>
      </c>
      <c r="F8" s="2" t="s">
        <v>240</v>
      </c>
      <c r="G8" s="3" t="s">
        <v>60</v>
      </c>
      <c r="K8" s="2" t="s">
        <v>61</v>
      </c>
      <c r="L8" s="2" t="s">
        <v>287</v>
      </c>
      <c r="M8" s="2" t="s">
        <v>391</v>
      </c>
      <c r="O8" s="2" t="s">
        <v>42</v>
      </c>
    </row>
    <row r="9" spans="1:16" ht="30" customHeight="1" x14ac:dyDescent="0.45">
      <c r="A9" s="2" t="s">
        <v>338</v>
      </c>
      <c r="B9" s="20">
        <v>2013</v>
      </c>
      <c r="C9" s="17" t="s">
        <v>448</v>
      </c>
      <c r="D9" s="7" t="s">
        <v>161</v>
      </c>
      <c r="E9" s="13" t="s">
        <v>628</v>
      </c>
      <c r="F9" s="2" t="s">
        <v>240</v>
      </c>
      <c r="G9" s="3" t="s">
        <v>162</v>
      </c>
      <c r="K9" s="5" t="s">
        <v>413</v>
      </c>
      <c r="L9" s="2" t="s">
        <v>163</v>
      </c>
      <c r="M9" s="2" t="s">
        <v>389</v>
      </c>
    </row>
    <row r="10" spans="1:16" ht="30" customHeight="1" x14ac:dyDescent="0.45">
      <c r="A10" s="2" t="s">
        <v>338</v>
      </c>
      <c r="B10" s="20">
        <v>2014</v>
      </c>
      <c r="C10" s="17" t="s">
        <v>449</v>
      </c>
      <c r="D10" s="7" t="s">
        <v>7</v>
      </c>
      <c r="E10" s="7" t="s">
        <v>629</v>
      </c>
      <c r="F10" s="2" t="s">
        <v>395</v>
      </c>
      <c r="G10" s="3" t="s">
        <v>6</v>
      </c>
      <c r="K10" s="2" t="s">
        <v>8</v>
      </c>
      <c r="L10" s="2" t="s">
        <v>9</v>
      </c>
      <c r="M10" s="2" t="s">
        <v>391</v>
      </c>
    </row>
    <row r="11" spans="1:16" ht="30" customHeight="1" x14ac:dyDescent="0.45">
      <c r="A11" s="2" t="s">
        <v>338</v>
      </c>
      <c r="B11" s="20">
        <v>2014</v>
      </c>
      <c r="C11" s="17" t="s">
        <v>450</v>
      </c>
      <c r="D11" s="7" t="s">
        <v>131</v>
      </c>
      <c r="E11" s="7" t="s">
        <v>630</v>
      </c>
      <c r="F11" s="2" t="s">
        <v>686</v>
      </c>
      <c r="G11" s="3" t="s">
        <v>129</v>
      </c>
      <c r="K11" s="2" t="s">
        <v>130</v>
      </c>
      <c r="L11" s="2" t="s">
        <v>340</v>
      </c>
      <c r="M11" s="2" t="s">
        <v>390</v>
      </c>
    </row>
    <row r="12" spans="1:16" ht="30" customHeight="1" x14ac:dyDescent="0.45">
      <c r="A12" s="2" t="s">
        <v>41</v>
      </c>
      <c r="B12" s="20">
        <v>2015</v>
      </c>
      <c r="C12" s="17" t="s">
        <v>453</v>
      </c>
      <c r="D12" s="7" t="s">
        <v>95</v>
      </c>
      <c r="E12" s="7" t="s">
        <v>749</v>
      </c>
      <c r="F12" s="2" t="s">
        <v>655</v>
      </c>
      <c r="G12" s="3" t="s">
        <v>96</v>
      </c>
      <c r="K12" s="2" t="s">
        <v>97</v>
      </c>
      <c r="L12" s="2" t="s">
        <v>554</v>
      </c>
      <c r="M12" s="2" t="s">
        <v>390</v>
      </c>
    </row>
    <row r="13" spans="1:16" ht="30" customHeight="1" x14ac:dyDescent="0.45">
      <c r="A13" s="2" t="s">
        <v>41</v>
      </c>
      <c r="B13" s="20">
        <v>2015</v>
      </c>
      <c r="C13" s="17" t="s">
        <v>454</v>
      </c>
      <c r="D13" s="7" t="s">
        <v>141</v>
      </c>
      <c r="E13" s="14" t="s">
        <v>631</v>
      </c>
      <c r="F13" s="2" t="s">
        <v>396</v>
      </c>
      <c r="G13" s="2" t="s">
        <v>143</v>
      </c>
      <c r="I13" s="3" t="s">
        <v>142</v>
      </c>
      <c r="K13" s="2" t="s">
        <v>535</v>
      </c>
      <c r="L13" s="2" t="s">
        <v>288</v>
      </c>
      <c r="M13" s="2" t="s">
        <v>390</v>
      </c>
    </row>
    <row r="14" spans="1:16" ht="30" customHeight="1" x14ac:dyDescent="0.45">
      <c r="A14" s="2" t="s">
        <v>367</v>
      </c>
      <c r="B14" s="20">
        <v>2015</v>
      </c>
      <c r="C14" s="17" t="s">
        <v>455</v>
      </c>
      <c r="D14" s="7" t="s">
        <v>164</v>
      </c>
      <c r="E14" s="7" t="s">
        <v>656</v>
      </c>
      <c r="F14" s="2" t="s">
        <v>655</v>
      </c>
      <c r="G14" s="3" t="s">
        <v>165</v>
      </c>
      <c r="K14" s="2" t="s">
        <v>536</v>
      </c>
      <c r="L14" s="2" t="s">
        <v>166</v>
      </c>
      <c r="M14" s="2" t="s">
        <v>389</v>
      </c>
    </row>
    <row r="15" spans="1:16" ht="30" customHeight="1" x14ac:dyDescent="0.45">
      <c r="A15" s="2" t="s">
        <v>372</v>
      </c>
      <c r="B15" s="20">
        <v>2015</v>
      </c>
      <c r="C15" s="17" t="s">
        <v>452</v>
      </c>
      <c r="D15" s="7" t="s">
        <v>280</v>
      </c>
      <c r="E15" s="7" t="s">
        <v>632</v>
      </c>
      <c r="F15" s="2" t="s">
        <v>686</v>
      </c>
      <c r="I15" s="3" t="s">
        <v>167</v>
      </c>
      <c r="K15" s="2" t="s">
        <v>168</v>
      </c>
      <c r="L15" s="2" t="s">
        <v>289</v>
      </c>
      <c r="M15" s="2" t="s">
        <v>390</v>
      </c>
    </row>
    <row r="16" spans="1:16" ht="30" customHeight="1" x14ac:dyDescent="0.45">
      <c r="A16" s="2" t="s">
        <v>367</v>
      </c>
      <c r="B16" s="20">
        <v>2015</v>
      </c>
      <c r="C16" s="17" t="s">
        <v>451</v>
      </c>
      <c r="D16" s="7" t="s">
        <v>173</v>
      </c>
      <c r="E16" s="7" t="s">
        <v>633</v>
      </c>
      <c r="F16" s="2" t="s">
        <v>686</v>
      </c>
      <c r="I16" s="3" t="s">
        <v>169</v>
      </c>
      <c r="K16" s="2" t="s">
        <v>399</v>
      </c>
      <c r="L16" s="2" t="s">
        <v>290</v>
      </c>
      <c r="M16" s="2" t="s">
        <v>389</v>
      </c>
    </row>
    <row r="17" spans="1:15" ht="30" customHeight="1" x14ac:dyDescent="0.45">
      <c r="A17" s="2" t="s">
        <v>372</v>
      </c>
      <c r="B17" s="20">
        <v>2016</v>
      </c>
      <c r="C17" s="17" t="s">
        <v>456</v>
      </c>
      <c r="D17" s="7" t="s">
        <v>11</v>
      </c>
      <c r="E17" s="7" t="s">
        <v>634</v>
      </c>
      <c r="F17" s="2" t="s">
        <v>686</v>
      </c>
      <c r="I17" s="3" t="s">
        <v>12</v>
      </c>
      <c r="K17" s="2" t="s">
        <v>13</v>
      </c>
      <c r="L17" s="2" t="s">
        <v>14</v>
      </c>
      <c r="M17" s="2" t="s">
        <v>389</v>
      </c>
    </row>
    <row r="18" spans="1:15" ht="30" customHeight="1" x14ac:dyDescent="0.45">
      <c r="A18" s="2" t="s">
        <v>41</v>
      </c>
      <c r="B18" s="20">
        <v>2016</v>
      </c>
      <c r="C18" s="17" t="s">
        <v>457</v>
      </c>
      <c r="D18" s="7" t="s">
        <v>320</v>
      </c>
      <c r="E18" s="7" t="s">
        <v>635</v>
      </c>
      <c r="F18" s="2" t="s">
        <v>240</v>
      </c>
      <c r="G18" s="3" t="s">
        <v>40</v>
      </c>
      <c r="K18" s="2" t="s">
        <v>39</v>
      </c>
      <c r="L18" s="2" t="s">
        <v>291</v>
      </c>
      <c r="M18" s="2" t="s">
        <v>390</v>
      </c>
      <c r="O18" s="2" t="s">
        <v>42</v>
      </c>
    </row>
    <row r="19" spans="1:15" ht="30" customHeight="1" x14ac:dyDescent="0.45">
      <c r="A19" s="2" t="s">
        <v>372</v>
      </c>
      <c r="B19" s="20">
        <v>2016</v>
      </c>
      <c r="C19" s="17" t="s">
        <v>458</v>
      </c>
      <c r="D19" s="7" t="s">
        <v>321</v>
      </c>
      <c r="E19" s="7" t="s">
        <v>636</v>
      </c>
      <c r="F19" s="2" t="s">
        <v>432</v>
      </c>
      <c r="I19" s="3" t="s">
        <v>48</v>
      </c>
      <c r="K19" s="2" t="s">
        <v>47</v>
      </c>
      <c r="L19" s="2" t="s">
        <v>197</v>
      </c>
      <c r="M19" s="2" t="s">
        <v>389</v>
      </c>
    </row>
    <row r="20" spans="1:15" ht="30" customHeight="1" x14ac:dyDescent="0.45">
      <c r="A20" s="2" t="s">
        <v>338</v>
      </c>
      <c r="B20" s="20">
        <v>2016</v>
      </c>
      <c r="C20" s="17" t="s">
        <v>459</v>
      </c>
      <c r="D20" s="7" t="s">
        <v>132</v>
      </c>
      <c r="E20" s="7" t="s">
        <v>740</v>
      </c>
      <c r="F20" s="2" t="s">
        <v>686</v>
      </c>
      <c r="G20" s="3" t="s">
        <v>133</v>
      </c>
      <c r="K20" s="2" t="s">
        <v>414</v>
      </c>
      <c r="L20" s="2" t="s">
        <v>292</v>
      </c>
      <c r="M20" s="2" t="s">
        <v>391</v>
      </c>
    </row>
    <row r="21" spans="1:15" ht="30" customHeight="1" x14ac:dyDescent="0.45">
      <c r="A21" s="2" t="s">
        <v>374</v>
      </c>
      <c r="B21" s="20">
        <v>2017</v>
      </c>
      <c r="C21" s="17" t="s">
        <v>460</v>
      </c>
      <c r="D21" s="15" t="s">
        <v>15</v>
      </c>
      <c r="E21" s="9" t="s">
        <v>637</v>
      </c>
      <c r="F21" s="2" t="s">
        <v>686</v>
      </c>
      <c r="G21" s="3" t="s">
        <v>16</v>
      </c>
      <c r="I21" s="3"/>
      <c r="K21" s="2" t="s">
        <v>17</v>
      </c>
      <c r="L21" s="2" t="s">
        <v>23</v>
      </c>
      <c r="M21" s="2" t="s">
        <v>389</v>
      </c>
      <c r="O21" s="2" t="s">
        <v>35</v>
      </c>
    </row>
    <row r="22" spans="1:15" ht="30" customHeight="1" x14ac:dyDescent="0.45">
      <c r="A22" s="2" t="s">
        <v>338</v>
      </c>
      <c r="B22" s="20">
        <v>2017</v>
      </c>
      <c r="C22" s="17" t="s">
        <v>461</v>
      </c>
      <c r="D22" s="7" t="s">
        <v>126</v>
      </c>
      <c r="E22" s="7" t="s">
        <v>638</v>
      </c>
      <c r="F22" s="2" t="s">
        <v>240</v>
      </c>
      <c r="G22" s="3" t="s">
        <v>128</v>
      </c>
      <c r="I22" s="2" t="s">
        <v>550</v>
      </c>
      <c r="K22" s="2" t="s">
        <v>127</v>
      </c>
      <c r="L22" s="2" t="s">
        <v>293</v>
      </c>
      <c r="M22" s="2" t="s">
        <v>390</v>
      </c>
    </row>
    <row r="23" spans="1:15" ht="30" customHeight="1" x14ac:dyDescent="0.45">
      <c r="A23" s="2" t="s">
        <v>338</v>
      </c>
      <c r="B23" s="20">
        <v>2017</v>
      </c>
      <c r="C23" s="17" t="s">
        <v>462</v>
      </c>
      <c r="D23" s="7" t="s">
        <v>137</v>
      </c>
      <c r="E23" s="7" t="s">
        <v>639</v>
      </c>
      <c r="F23" s="2" t="s">
        <v>686</v>
      </c>
      <c r="G23" s="3" t="s">
        <v>138</v>
      </c>
      <c r="K23" s="2" t="s">
        <v>400</v>
      </c>
      <c r="L23" s="2" t="s">
        <v>140</v>
      </c>
      <c r="M23" s="2" t="s">
        <v>389</v>
      </c>
      <c r="O23" s="2" t="s">
        <v>139</v>
      </c>
    </row>
    <row r="24" spans="1:15" ht="30" customHeight="1" x14ac:dyDescent="0.45">
      <c r="A24" s="2" t="s">
        <v>372</v>
      </c>
      <c r="B24" s="20">
        <v>2017</v>
      </c>
      <c r="C24" s="17" t="s">
        <v>456</v>
      </c>
      <c r="D24" s="7" t="s">
        <v>178</v>
      </c>
      <c r="E24" s="7" t="s">
        <v>640</v>
      </c>
      <c r="F24" s="2" t="s">
        <v>686</v>
      </c>
      <c r="I24" s="2" t="s">
        <v>179</v>
      </c>
      <c r="K24" s="2" t="s">
        <v>401</v>
      </c>
      <c r="L24" s="2" t="s">
        <v>180</v>
      </c>
      <c r="M24" s="2" t="s">
        <v>389</v>
      </c>
    </row>
    <row r="25" spans="1:15" ht="30" customHeight="1" x14ac:dyDescent="0.45">
      <c r="A25" s="2" t="s">
        <v>338</v>
      </c>
      <c r="B25" s="20">
        <v>2018</v>
      </c>
      <c r="C25" s="17" t="s">
        <v>465</v>
      </c>
      <c r="D25" s="7" t="s">
        <v>100</v>
      </c>
      <c r="E25" s="7" t="s">
        <v>641</v>
      </c>
      <c r="F25" s="2" t="s">
        <v>439</v>
      </c>
      <c r="G25" s="3" t="s">
        <v>101</v>
      </c>
      <c r="K25" s="4" t="s">
        <v>103</v>
      </c>
      <c r="L25" s="2" t="s">
        <v>102</v>
      </c>
      <c r="M25" s="2" t="s">
        <v>389</v>
      </c>
    </row>
    <row r="26" spans="1:15" ht="30" customHeight="1" x14ac:dyDescent="0.45">
      <c r="A26" s="2" t="s">
        <v>374</v>
      </c>
      <c r="B26" s="20">
        <v>2018</v>
      </c>
      <c r="C26" s="17" t="s">
        <v>471</v>
      </c>
      <c r="D26" s="7" t="s">
        <v>181</v>
      </c>
      <c r="E26" s="7" t="s">
        <v>642</v>
      </c>
      <c r="F26" s="2" t="s">
        <v>686</v>
      </c>
      <c r="I26" s="3" t="s">
        <v>182</v>
      </c>
      <c r="K26" s="2" t="s">
        <v>402</v>
      </c>
      <c r="L26" s="2" t="s">
        <v>294</v>
      </c>
      <c r="M26" s="2" t="s">
        <v>389</v>
      </c>
    </row>
    <row r="27" spans="1:15" ht="30" customHeight="1" x14ac:dyDescent="0.45">
      <c r="A27" s="2" t="s">
        <v>186</v>
      </c>
      <c r="B27" s="20">
        <v>2018</v>
      </c>
      <c r="C27" s="17" t="s">
        <v>468</v>
      </c>
      <c r="D27" s="7" t="s">
        <v>247</v>
      </c>
      <c r="E27" s="7" t="s">
        <v>643</v>
      </c>
      <c r="F27" s="2" t="s">
        <v>432</v>
      </c>
      <c r="G27" s="3" t="s">
        <v>185</v>
      </c>
      <c r="K27" s="2" t="s">
        <v>537</v>
      </c>
      <c r="L27" s="2" t="s">
        <v>295</v>
      </c>
      <c r="M27" s="2" t="s">
        <v>390</v>
      </c>
    </row>
    <row r="28" spans="1:15" ht="30" customHeight="1" x14ac:dyDescent="0.45">
      <c r="A28" s="2" t="s">
        <v>197</v>
      </c>
      <c r="B28" s="20">
        <v>2018</v>
      </c>
      <c r="C28" s="17" t="s">
        <v>469</v>
      </c>
      <c r="D28" s="7" t="s">
        <v>198</v>
      </c>
      <c r="E28" s="7" t="s">
        <v>741</v>
      </c>
      <c r="F28" s="2" t="s">
        <v>676</v>
      </c>
      <c r="G28" s="3" t="s">
        <v>742</v>
      </c>
      <c r="I28" s="3" t="s">
        <v>199</v>
      </c>
      <c r="K28" s="2" t="s">
        <v>403</v>
      </c>
      <c r="L28" s="2" t="s">
        <v>555</v>
      </c>
      <c r="M28" s="2" t="s">
        <v>391</v>
      </c>
    </row>
    <row r="29" spans="1:15" ht="30" customHeight="1" x14ac:dyDescent="0.45">
      <c r="A29" s="2" t="s">
        <v>338</v>
      </c>
      <c r="B29" s="20">
        <v>2018</v>
      </c>
      <c r="C29" s="17" t="s">
        <v>467</v>
      </c>
      <c r="D29" s="7" t="s">
        <v>200</v>
      </c>
      <c r="E29" s="7" t="s">
        <v>644</v>
      </c>
      <c r="F29" s="2" t="s">
        <v>686</v>
      </c>
      <c r="G29" s="3" t="s">
        <v>201</v>
      </c>
      <c r="K29" s="2" t="s">
        <v>415</v>
      </c>
      <c r="L29" s="2" t="s">
        <v>296</v>
      </c>
      <c r="M29" s="2" t="s">
        <v>389</v>
      </c>
    </row>
    <row r="30" spans="1:15" ht="30" customHeight="1" x14ac:dyDescent="0.45">
      <c r="A30" s="2" t="s">
        <v>368</v>
      </c>
      <c r="B30" s="20">
        <v>2018</v>
      </c>
      <c r="C30" s="17" t="s">
        <v>464</v>
      </c>
      <c r="D30" s="7" t="s">
        <v>322</v>
      </c>
      <c r="E30" s="12" t="s">
        <v>645</v>
      </c>
      <c r="F30" s="2" t="s">
        <v>686</v>
      </c>
      <c r="I30" s="2" t="s">
        <v>250</v>
      </c>
      <c r="K30" s="2" t="s">
        <v>416</v>
      </c>
      <c r="L30" s="2" t="s">
        <v>297</v>
      </c>
      <c r="M30" s="2" t="s">
        <v>390</v>
      </c>
    </row>
    <row r="31" spans="1:15" ht="30" customHeight="1" x14ac:dyDescent="0.45">
      <c r="A31" s="2" t="s">
        <v>376</v>
      </c>
      <c r="B31" s="20">
        <v>2018</v>
      </c>
      <c r="C31" s="17" t="s">
        <v>463</v>
      </c>
      <c r="D31" s="7" t="s">
        <v>262</v>
      </c>
      <c r="E31" s="7" t="s">
        <v>657</v>
      </c>
      <c r="F31" s="2" t="s">
        <v>655</v>
      </c>
      <c r="G31" s="3" t="s">
        <v>261</v>
      </c>
      <c r="K31" s="2" t="s">
        <v>417</v>
      </c>
      <c r="L31" s="2" t="s">
        <v>298</v>
      </c>
      <c r="M31" s="2" t="s">
        <v>389</v>
      </c>
    </row>
    <row r="32" spans="1:15" ht="30" customHeight="1" x14ac:dyDescent="0.45">
      <c r="A32" s="2" t="s">
        <v>338</v>
      </c>
      <c r="B32" s="20">
        <v>2018</v>
      </c>
      <c r="C32" s="17" t="s">
        <v>466</v>
      </c>
      <c r="D32" s="7" t="s">
        <v>263</v>
      </c>
      <c r="E32" s="7" t="s">
        <v>646</v>
      </c>
      <c r="F32" s="2" t="s">
        <v>686</v>
      </c>
      <c r="I32" s="2" t="s">
        <v>264</v>
      </c>
      <c r="J32" s="2" t="s">
        <v>533</v>
      </c>
      <c r="L32" s="2" t="s">
        <v>265</v>
      </c>
      <c r="M32" s="2" t="s">
        <v>390</v>
      </c>
    </row>
    <row r="33" spans="1:15" ht="30" customHeight="1" x14ac:dyDescent="0.45">
      <c r="A33" s="2" t="s">
        <v>373</v>
      </c>
      <c r="B33" s="20">
        <v>2018</v>
      </c>
      <c r="C33" s="17" t="s">
        <v>470</v>
      </c>
      <c r="D33" s="7" t="s">
        <v>648</v>
      </c>
      <c r="E33" s="12" t="s">
        <v>647</v>
      </c>
      <c r="F33" s="2" t="s">
        <v>687</v>
      </c>
      <c r="I33" s="3" t="s">
        <v>266</v>
      </c>
      <c r="K33" s="2" t="s">
        <v>418</v>
      </c>
      <c r="L33" s="2" t="s">
        <v>299</v>
      </c>
      <c r="M33" s="2" t="s">
        <v>390</v>
      </c>
    </row>
    <row r="34" spans="1:15" ht="30" customHeight="1" x14ac:dyDescent="0.45">
      <c r="A34" s="2" t="s">
        <v>338</v>
      </c>
      <c r="B34" s="20">
        <v>2019</v>
      </c>
      <c r="C34" s="17" t="s">
        <v>472</v>
      </c>
      <c r="D34" s="7" t="s">
        <v>49</v>
      </c>
      <c r="E34" s="13" t="s">
        <v>649</v>
      </c>
      <c r="F34" s="2" t="s">
        <v>240</v>
      </c>
      <c r="G34" s="3" t="s">
        <v>50</v>
      </c>
      <c r="K34" s="2" t="s">
        <v>419</v>
      </c>
      <c r="L34" s="2" t="s">
        <v>300</v>
      </c>
      <c r="M34" s="2" t="s">
        <v>390</v>
      </c>
      <c r="O34" s="2" t="s">
        <v>341</v>
      </c>
    </row>
    <row r="35" spans="1:15" ht="30" customHeight="1" x14ac:dyDescent="0.45">
      <c r="A35" s="2" t="s">
        <v>375</v>
      </c>
      <c r="B35" s="20">
        <v>2019</v>
      </c>
      <c r="C35" s="17" t="s">
        <v>474</v>
      </c>
      <c r="D35" s="7" t="s">
        <v>323</v>
      </c>
      <c r="E35" s="7" t="s">
        <v>650</v>
      </c>
      <c r="F35" s="2" t="s">
        <v>686</v>
      </c>
      <c r="I35" s="3" t="s">
        <v>68</v>
      </c>
      <c r="K35" s="2" t="s">
        <v>69</v>
      </c>
      <c r="L35" s="2" t="s">
        <v>301</v>
      </c>
      <c r="M35" s="2" t="s">
        <v>389</v>
      </c>
    </row>
    <row r="36" spans="1:15" ht="30" customHeight="1" x14ac:dyDescent="0.45">
      <c r="A36" s="2" t="s">
        <v>371</v>
      </c>
      <c r="B36" s="20">
        <v>2019</v>
      </c>
      <c r="C36" s="17" t="s">
        <v>475</v>
      </c>
      <c r="D36" s="7" t="s">
        <v>324</v>
      </c>
      <c r="E36" s="7" t="s">
        <v>658</v>
      </c>
      <c r="F36" s="2" t="s">
        <v>655</v>
      </c>
      <c r="G36" s="3" t="s">
        <v>72</v>
      </c>
      <c r="I36" s="4"/>
      <c r="K36" s="2" t="s">
        <v>342</v>
      </c>
      <c r="L36" s="2" t="s">
        <v>73</v>
      </c>
      <c r="M36" s="2" t="s">
        <v>389</v>
      </c>
      <c r="O36" s="2" t="s">
        <v>659</v>
      </c>
    </row>
    <row r="37" spans="1:15" ht="30" customHeight="1" x14ac:dyDescent="0.45">
      <c r="A37" s="2" t="s">
        <v>371</v>
      </c>
      <c r="B37" s="20">
        <v>2019</v>
      </c>
      <c r="C37" s="17" t="s">
        <v>476</v>
      </c>
      <c r="D37" s="7" t="s">
        <v>94</v>
      </c>
      <c r="E37" s="7" t="s">
        <v>651</v>
      </c>
      <c r="F37" s="2" t="s">
        <v>686</v>
      </c>
      <c r="G37" s="3" t="s">
        <v>88</v>
      </c>
      <c r="I37" s="6" t="s">
        <v>183</v>
      </c>
      <c r="K37" s="2" t="s">
        <v>420</v>
      </c>
      <c r="L37" s="2" t="s">
        <v>73</v>
      </c>
      <c r="M37" s="2" t="s">
        <v>390</v>
      </c>
      <c r="O37" s="2" t="s">
        <v>184</v>
      </c>
    </row>
    <row r="38" spans="1:15" ht="30" customHeight="1" x14ac:dyDescent="0.45">
      <c r="A38" s="2" t="s">
        <v>374</v>
      </c>
      <c r="B38" s="20">
        <v>2019</v>
      </c>
      <c r="C38" s="17" t="s">
        <v>478</v>
      </c>
      <c r="D38" s="7" t="s">
        <v>104</v>
      </c>
      <c r="E38" s="7" t="s">
        <v>652</v>
      </c>
      <c r="F38" s="2" t="s">
        <v>653</v>
      </c>
      <c r="G38" s="3" t="s">
        <v>107</v>
      </c>
      <c r="I38" s="3" t="s">
        <v>108</v>
      </c>
      <c r="J38" s="3" t="s">
        <v>377</v>
      </c>
      <c r="K38" s="2" t="s">
        <v>105</v>
      </c>
      <c r="L38" s="2" t="s">
        <v>302</v>
      </c>
      <c r="M38" s="2" t="s">
        <v>391</v>
      </c>
      <c r="O38" s="2" t="s">
        <v>106</v>
      </c>
    </row>
    <row r="39" spans="1:15" ht="30" customHeight="1" x14ac:dyDescent="0.45">
      <c r="A39" s="2" t="s">
        <v>376</v>
      </c>
      <c r="B39" s="20">
        <v>2019</v>
      </c>
      <c r="C39" s="17" t="s">
        <v>654</v>
      </c>
      <c r="D39" s="7" t="s">
        <v>118</v>
      </c>
      <c r="E39" s="7" t="s">
        <v>660</v>
      </c>
      <c r="F39" s="2" t="s">
        <v>655</v>
      </c>
      <c r="G39" s="3" t="s">
        <v>119</v>
      </c>
      <c r="K39" s="2" t="s">
        <v>343</v>
      </c>
      <c r="L39" s="2" t="s">
        <v>120</v>
      </c>
      <c r="M39" s="2" t="s">
        <v>389</v>
      </c>
    </row>
    <row r="40" spans="1:15" ht="30" customHeight="1" x14ac:dyDescent="0.45">
      <c r="A40" s="2" t="s">
        <v>338</v>
      </c>
      <c r="B40" s="20">
        <v>2019</v>
      </c>
      <c r="C40" s="17" t="s">
        <v>485</v>
      </c>
      <c r="D40" s="7" t="s">
        <v>325</v>
      </c>
      <c r="E40" s="7" t="s">
        <v>663</v>
      </c>
      <c r="F40" s="2" t="s">
        <v>661</v>
      </c>
      <c r="G40" s="3" t="s">
        <v>145</v>
      </c>
      <c r="K40" s="2" t="s">
        <v>147</v>
      </c>
      <c r="L40" s="2" t="s">
        <v>146</v>
      </c>
      <c r="M40" s="2" t="s">
        <v>390</v>
      </c>
    </row>
    <row r="41" spans="1:15" ht="30" customHeight="1" x14ac:dyDescent="0.45">
      <c r="A41" s="2" t="s">
        <v>372</v>
      </c>
      <c r="B41" s="20">
        <v>2019</v>
      </c>
      <c r="C41" s="17" t="s">
        <v>486</v>
      </c>
      <c r="D41" s="7" t="s">
        <v>148</v>
      </c>
      <c r="E41" s="7" t="s">
        <v>664</v>
      </c>
      <c r="F41" s="2" t="s">
        <v>661</v>
      </c>
      <c r="G41" s="3" t="s">
        <v>109</v>
      </c>
      <c r="I41" s="3" t="s">
        <v>109</v>
      </c>
      <c r="K41" s="2" t="s">
        <v>421</v>
      </c>
      <c r="L41" s="2" t="s">
        <v>149</v>
      </c>
      <c r="M41" s="2" t="s">
        <v>390</v>
      </c>
    </row>
    <row r="42" spans="1:15" ht="30" customHeight="1" x14ac:dyDescent="0.45">
      <c r="A42" s="2" t="s">
        <v>376</v>
      </c>
      <c r="B42" s="20">
        <v>2019</v>
      </c>
      <c r="C42" s="17" t="s">
        <v>481</v>
      </c>
      <c r="D42" s="7" t="s">
        <v>158</v>
      </c>
      <c r="E42" s="7" t="s">
        <v>665</v>
      </c>
      <c r="F42" s="2" t="s">
        <v>432</v>
      </c>
      <c r="I42" s="3" t="s">
        <v>156</v>
      </c>
      <c r="J42" s="6" t="s">
        <v>530</v>
      </c>
      <c r="K42" s="2" t="s">
        <v>404</v>
      </c>
      <c r="L42" s="2" t="s">
        <v>157</v>
      </c>
      <c r="M42" s="2" t="s">
        <v>389</v>
      </c>
    </row>
    <row r="43" spans="1:15" ht="30" customHeight="1" x14ac:dyDescent="0.45">
      <c r="A43" s="2" t="s">
        <v>372</v>
      </c>
      <c r="B43" s="20">
        <v>2019</v>
      </c>
      <c r="C43" s="17" t="s">
        <v>483</v>
      </c>
      <c r="D43" s="7" t="s">
        <v>174</v>
      </c>
      <c r="E43" s="7" t="s">
        <v>666</v>
      </c>
      <c r="F43" s="2" t="s">
        <v>432</v>
      </c>
      <c r="I43" s="2" t="s">
        <v>175</v>
      </c>
      <c r="J43" s="2" t="s">
        <v>534</v>
      </c>
      <c r="K43" s="2" t="s">
        <v>176</v>
      </c>
      <c r="L43" s="2" t="s">
        <v>177</v>
      </c>
      <c r="M43" s="2" t="s">
        <v>389</v>
      </c>
    </row>
    <row r="44" spans="1:15" customFormat="1" ht="30" customHeight="1" x14ac:dyDescent="0.45">
      <c r="A44" t="s">
        <v>367</v>
      </c>
      <c r="B44" s="21">
        <v>2019</v>
      </c>
      <c r="C44" s="17" t="s">
        <v>479</v>
      </c>
      <c r="D44" t="s">
        <v>429</v>
      </c>
      <c r="E44" t="s">
        <v>667</v>
      </c>
      <c r="F44" t="s">
        <v>432</v>
      </c>
      <c r="H44" t="s">
        <v>430</v>
      </c>
      <c r="K44" t="s">
        <v>436</v>
      </c>
      <c r="L44" t="s">
        <v>431</v>
      </c>
      <c r="M44" t="s">
        <v>390</v>
      </c>
    </row>
    <row r="45" spans="1:15" ht="30" customHeight="1" x14ac:dyDescent="0.45">
      <c r="A45" s="2" t="s">
        <v>338</v>
      </c>
      <c r="B45" s="20">
        <v>2019</v>
      </c>
      <c r="C45" s="17" t="s">
        <v>473</v>
      </c>
      <c r="D45" s="7" t="s">
        <v>326</v>
      </c>
      <c r="E45" s="7" t="s">
        <v>668</v>
      </c>
      <c r="F45" s="2" t="s">
        <v>432</v>
      </c>
      <c r="H45" s="3" t="s">
        <v>187</v>
      </c>
      <c r="K45" s="2" t="s">
        <v>405</v>
      </c>
      <c r="L45" s="2" t="s">
        <v>556</v>
      </c>
      <c r="M45" s="2" t="s">
        <v>391</v>
      </c>
    </row>
    <row r="46" spans="1:15" ht="30" customHeight="1" x14ac:dyDescent="0.45">
      <c r="A46" s="2" t="s">
        <v>374</v>
      </c>
      <c r="B46" s="20">
        <v>2019</v>
      </c>
      <c r="C46" s="17" t="s">
        <v>477</v>
      </c>
      <c r="D46" s="7" t="s">
        <v>246</v>
      </c>
      <c r="E46" s="7" t="s">
        <v>669</v>
      </c>
      <c r="F46" s="2" t="s">
        <v>432</v>
      </c>
      <c r="H46" s="3" t="s">
        <v>188</v>
      </c>
      <c r="K46" s="2" t="s">
        <v>189</v>
      </c>
      <c r="L46" s="2" t="s">
        <v>190</v>
      </c>
      <c r="M46" s="2" t="s">
        <v>391</v>
      </c>
    </row>
    <row r="47" spans="1:15" ht="30" customHeight="1" x14ac:dyDescent="0.45">
      <c r="A47" s="2" t="s">
        <v>338</v>
      </c>
      <c r="B47" s="20">
        <v>2019</v>
      </c>
      <c r="C47" s="17" t="s">
        <v>482</v>
      </c>
      <c r="D47" s="7" t="s">
        <v>221</v>
      </c>
      <c r="E47" s="7" t="s">
        <v>670</v>
      </c>
      <c r="F47" s="2" t="s">
        <v>686</v>
      </c>
      <c r="G47" s="3" t="s">
        <v>191</v>
      </c>
      <c r="K47" s="2" t="s">
        <v>406</v>
      </c>
      <c r="L47" s="2" t="s">
        <v>192</v>
      </c>
      <c r="M47" s="2" t="s">
        <v>390</v>
      </c>
    </row>
    <row r="48" spans="1:15" ht="30" customHeight="1" x14ac:dyDescent="0.45">
      <c r="A48" s="2" t="s">
        <v>376</v>
      </c>
      <c r="B48" s="20">
        <v>2019</v>
      </c>
      <c r="C48" s="17" t="s">
        <v>484</v>
      </c>
      <c r="D48" s="7" t="s">
        <v>193</v>
      </c>
      <c r="E48" s="7" t="s">
        <v>671</v>
      </c>
      <c r="F48" s="2" t="s">
        <v>432</v>
      </c>
      <c r="H48" s="3" t="s">
        <v>194</v>
      </c>
      <c r="K48" s="2" t="s">
        <v>407</v>
      </c>
      <c r="L48" s="2" t="s">
        <v>304</v>
      </c>
      <c r="M48" s="2" t="s">
        <v>389</v>
      </c>
    </row>
    <row r="49" spans="1:15" ht="30" customHeight="1" x14ac:dyDescent="0.45">
      <c r="A49" s="2" t="s">
        <v>338</v>
      </c>
      <c r="B49" s="20">
        <v>2019</v>
      </c>
      <c r="C49" s="17" t="s">
        <v>487</v>
      </c>
      <c r="D49" s="7" t="s">
        <v>251</v>
      </c>
      <c r="E49" s="7" t="s">
        <v>672</v>
      </c>
      <c r="F49" s="2" t="s">
        <v>233</v>
      </c>
      <c r="G49" s="3" t="s">
        <v>252</v>
      </c>
      <c r="K49" s="2" t="s">
        <v>538</v>
      </c>
      <c r="L49" s="2" t="s">
        <v>557</v>
      </c>
      <c r="M49" s="2" t="s">
        <v>389</v>
      </c>
      <c r="O49" s="3" t="s">
        <v>344</v>
      </c>
    </row>
    <row r="50" spans="1:15" ht="30" customHeight="1" x14ac:dyDescent="0.45">
      <c r="A50" s="2" t="s">
        <v>375</v>
      </c>
      <c r="B50" s="20">
        <v>2019</v>
      </c>
      <c r="C50" s="17" t="s">
        <v>480</v>
      </c>
      <c r="D50" s="7" t="s">
        <v>267</v>
      </c>
      <c r="E50" s="7" t="s">
        <v>673</v>
      </c>
      <c r="F50" s="2" t="s">
        <v>686</v>
      </c>
      <c r="I50" s="3" t="s">
        <v>268</v>
      </c>
      <c r="K50" s="2" t="s">
        <v>422</v>
      </c>
      <c r="L50" s="2" t="s">
        <v>558</v>
      </c>
      <c r="M50" s="2" t="s">
        <v>390</v>
      </c>
    </row>
    <row r="51" spans="1:15" ht="30" customHeight="1" x14ac:dyDescent="0.45">
      <c r="A51" s="2" t="s">
        <v>338</v>
      </c>
      <c r="B51" s="20">
        <v>2020</v>
      </c>
      <c r="C51" s="17" t="s">
        <v>488</v>
      </c>
      <c r="D51" s="9" t="s">
        <v>19</v>
      </c>
      <c r="E51" s="9" t="s">
        <v>674</v>
      </c>
      <c r="F51" s="2" t="s">
        <v>686</v>
      </c>
      <c r="G51" s="3" t="s">
        <v>21</v>
      </c>
      <c r="K51" s="2" t="s">
        <v>20</v>
      </c>
      <c r="L51" s="2" t="s">
        <v>305</v>
      </c>
      <c r="M51" s="2" t="s">
        <v>390</v>
      </c>
    </row>
    <row r="52" spans="1:15" ht="30" customHeight="1" x14ac:dyDescent="0.45">
      <c r="A52" s="2" t="s">
        <v>372</v>
      </c>
      <c r="B52" s="20">
        <v>2020</v>
      </c>
      <c r="C52" s="17" t="s">
        <v>490</v>
      </c>
      <c r="D52" s="7" t="s">
        <v>54</v>
      </c>
      <c r="E52" s="7" t="s">
        <v>675</v>
      </c>
      <c r="F52" s="2" t="s">
        <v>676</v>
      </c>
      <c r="G52" s="3" t="s">
        <v>55</v>
      </c>
      <c r="H52" s="3" t="s">
        <v>56</v>
      </c>
      <c r="I52" s="3" t="s">
        <v>160</v>
      </c>
      <c r="K52" s="2" t="s">
        <v>57</v>
      </c>
      <c r="L52" s="2" t="s">
        <v>58</v>
      </c>
      <c r="M52" s="2" t="s">
        <v>390</v>
      </c>
      <c r="O52" s="2" t="s">
        <v>42</v>
      </c>
    </row>
    <row r="53" spans="1:15" ht="30" customHeight="1" x14ac:dyDescent="0.45">
      <c r="A53" s="2" t="s">
        <v>375</v>
      </c>
      <c r="B53" s="20">
        <v>2020</v>
      </c>
      <c r="C53" s="17" t="s">
        <v>492</v>
      </c>
      <c r="D53" s="7" t="s">
        <v>327</v>
      </c>
      <c r="E53" s="7" t="s">
        <v>677</v>
      </c>
      <c r="F53" s="2" t="s">
        <v>686</v>
      </c>
      <c r="G53" s="3" t="s">
        <v>144</v>
      </c>
      <c r="K53" s="2" t="s">
        <v>539</v>
      </c>
      <c r="L53" s="2" t="s">
        <v>559</v>
      </c>
      <c r="M53" s="2" t="s">
        <v>389</v>
      </c>
    </row>
    <row r="54" spans="1:15" ht="30" customHeight="1" x14ac:dyDescent="0.45">
      <c r="A54" s="2" t="s">
        <v>375</v>
      </c>
      <c r="B54" s="20">
        <v>2020</v>
      </c>
      <c r="C54" s="17" t="s">
        <v>493</v>
      </c>
      <c r="D54" s="7" t="s">
        <v>328</v>
      </c>
      <c r="E54" s="7" t="s">
        <v>678</v>
      </c>
      <c r="F54" s="2" t="s">
        <v>686</v>
      </c>
      <c r="G54" s="3" t="s">
        <v>150</v>
      </c>
      <c r="I54" s="2" t="s">
        <v>433</v>
      </c>
      <c r="K54" s="2" t="s">
        <v>408</v>
      </c>
      <c r="L54" s="2" t="s">
        <v>560</v>
      </c>
      <c r="M54" s="2" t="s">
        <v>389</v>
      </c>
    </row>
    <row r="55" spans="1:15" ht="30" customHeight="1" x14ac:dyDescent="0.45">
      <c r="A55" s="2" t="s">
        <v>376</v>
      </c>
      <c r="B55" s="20">
        <v>2020</v>
      </c>
      <c r="C55" s="17" t="s">
        <v>680</v>
      </c>
      <c r="D55" s="7" t="s">
        <v>329</v>
      </c>
      <c r="E55" s="7" t="s">
        <v>679</v>
      </c>
      <c r="F55" s="2" t="s">
        <v>686</v>
      </c>
      <c r="H55" s="3" t="s">
        <v>159</v>
      </c>
      <c r="I55" s="3" t="s">
        <v>155</v>
      </c>
      <c r="K55" s="2" t="s">
        <v>409</v>
      </c>
      <c r="L55" s="2" t="s">
        <v>306</v>
      </c>
      <c r="M55" s="2" t="s">
        <v>389</v>
      </c>
    </row>
    <row r="56" spans="1:15" ht="30" customHeight="1" x14ac:dyDescent="0.45">
      <c r="A56" s="2" t="s">
        <v>367</v>
      </c>
      <c r="B56" s="20">
        <v>2020</v>
      </c>
      <c r="C56" s="17" t="s">
        <v>489</v>
      </c>
      <c r="D56" s="7" t="s">
        <v>330</v>
      </c>
      <c r="E56" s="7" t="s">
        <v>681</v>
      </c>
      <c r="F56" s="2" t="s">
        <v>432</v>
      </c>
      <c r="I56" s="3" t="s">
        <v>235</v>
      </c>
      <c r="J56" s="3" t="s">
        <v>378</v>
      </c>
      <c r="K56" s="2" t="s">
        <v>410</v>
      </c>
      <c r="L56" s="2" t="s">
        <v>349</v>
      </c>
      <c r="M56" s="2" t="s">
        <v>389</v>
      </c>
    </row>
    <row r="57" spans="1:15" ht="30" customHeight="1" x14ac:dyDescent="0.45">
      <c r="A57" s="2" t="s">
        <v>375</v>
      </c>
      <c r="B57" s="20">
        <v>2020</v>
      </c>
      <c r="C57" s="17" t="s">
        <v>491</v>
      </c>
      <c r="D57" s="7" t="s">
        <v>270</v>
      </c>
      <c r="E57" s="7" t="s">
        <v>682</v>
      </c>
      <c r="F57" s="2" t="s">
        <v>686</v>
      </c>
      <c r="I57" s="3" t="s">
        <v>269</v>
      </c>
      <c r="K57" s="2" t="s">
        <v>423</v>
      </c>
      <c r="L57" s="2" t="s">
        <v>350</v>
      </c>
      <c r="M57" s="2" t="s">
        <v>389</v>
      </c>
    </row>
    <row r="58" spans="1:15" ht="30" customHeight="1" x14ac:dyDescent="0.45">
      <c r="A58" s="2" t="s">
        <v>375</v>
      </c>
      <c r="B58" s="20">
        <v>2021</v>
      </c>
      <c r="C58" s="17" t="s">
        <v>494</v>
      </c>
      <c r="D58" s="7" t="s">
        <v>36</v>
      </c>
      <c r="E58" s="7" t="s">
        <v>683</v>
      </c>
      <c r="F58" s="2" t="s">
        <v>686</v>
      </c>
      <c r="I58" s="3" t="s">
        <v>38</v>
      </c>
      <c r="K58" s="2" t="s">
        <v>37</v>
      </c>
      <c r="M58" s="2" t="s">
        <v>389</v>
      </c>
    </row>
    <row r="59" spans="1:15" ht="30" customHeight="1" x14ac:dyDescent="0.45">
      <c r="A59" s="2" t="s">
        <v>338</v>
      </c>
      <c r="B59" s="20">
        <v>2021</v>
      </c>
      <c r="C59" s="17" t="s">
        <v>495</v>
      </c>
      <c r="D59" s="7" t="s">
        <v>331</v>
      </c>
      <c r="E59" s="7" t="s">
        <v>684</v>
      </c>
      <c r="F59" s="2" t="s">
        <v>685</v>
      </c>
      <c r="G59" s="3" t="s">
        <v>434</v>
      </c>
      <c r="K59" s="2" t="s">
        <v>76</v>
      </c>
      <c r="L59" s="2" t="s">
        <v>351</v>
      </c>
      <c r="M59" s="2" t="s">
        <v>389</v>
      </c>
    </row>
    <row r="60" spans="1:15" ht="30" customHeight="1" x14ac:dyDescent="0.45">
      <c r="A60" s="2" t="s">
        <v>369</v>
      </c>
      <c r="B60" s="20">
        <v>2021</v>
      </c>
      <c r="C60" s="17" t="s">
        <v>498</v>
      </c>
      <c r="D60" s="7" t="s">
        <v>115</v>
      </c>
      <c r="E60" s="7" t="s">
        <v>690</v>
      </c>
      <c r="F60" s="2" t="s">
        <v>691</v>
      </c>
      <c r="G60" s="3" t="s">
        <v>116</v>
      </c>
      <c r="I60" s="2" t="s">
        <v>227</v>
      </c>
      <c r="K60" s="2" t="s">
        <v>117</v>
      </c>
      <c r="L60" s="2" t="s">
        <v>352</v>
      </c>
      <c r="M60" s="2" t="s">
        <v>390</v>
      </c>
    </row>
    <row r="61" spans="1:15" ht="30" customHeight="1" x14ac:dyDescent="0.45">
      <c r="A61" s="2" t="s">
        <v>338</v>
      </c>
      <c r="B61" s="20">
        <v>2021</v>
      </c>
      <c r="C61" s="17" t="s">
        <v>500</v>
      </c>
      <c r="D61" s="7" t="s">
        <v>151</v>
      </c>
      <c r="E61" s="7" t="s">
        <v>692</v>
      </c>
      <c r="F61" s="2" t="s">
        <v>693</v>
      </c>
      <c r="I61" s="3" t="s">
        <v>152</v>
      </c>
      <c r="K61" s="2" t="s">
        <v>153</v>
      </c>
      <c r="L61" s="2" t="s">
        <v>154</v>
      </c>
      <c r="M61" s="2" t="s">
        <v>389</v>
      </c>
    </row>
    <row r="62" spans="1:15" ht="30" customHeight="1" x14ac:dyDescent="0.45">
      <c r="A62" s="2" t="s">
        <v>374</v>
      </c>
      <c r="B62" s="20">
        <v>2021</v>
      </c>
      <c r="C62" s="17" t="s">
        <v>496</v>
      </c>
      <c r="D62" s="7" t="s">
        <v>202</v>
      </c>
      <c r="E62" s="7" t="s">
        <v>694</v>
      </c>
      <c r="F62" s="2" t="s">
        <v>432</v>
      </c>
      <c r="I62" s="3" t="s">
        <v>204</v>
      </c>
      <c r="J62" s="3" t="s">
        <v>531</v>
      </c>
      <c r="K62" s="2" t="s">
        <v>203</v>
      </c>
      <c r="L62" s="2" t="s">
        <v>307</v>
      </c>
      <c r="M62" s="2" t="s">
        <v>389</v>
      </c>
    </row>
    <row r="63" spans="1:15" ht="30" customHeight="1" x14ac:dyDescent="0.45">
      <c r="A63" s="2" t="s">
        <v>372</v>
      </c>
      <c r="B63" s="20">
        <v>2021</v>
      </c>
      <c r="C63" s="17" t="s">
        <v>499</v>
      </c>
      <c r="D63" s="7" t="s">
        <v>205</v>
      </c>
      <c r="E63" s="7" t="s">
        <v>695</v>
      </c>
      <c r="F63" s="2" t="s">
        <v>688</v>
      </c>
      <c r="I63" s="3" t="s">
        <v>206</v>
      </c>
      <c r="K63" s="2" t="s">
        <v>540</v>
      </c>
      <c r="L63" s="2" t="s">
        <v>353</v>
      </c>
      <c r="M63" s="2" t="s">
        <v>390</v>
      </c>
      <c r="O63" s="2" t="s">
        <v>689</v>
      </c>
    </row>
    <row r="64" spans="1:15" s="4" customFormat="1" ht="30" customHeight="1" x14ac:dyDescent="0.45">
      <c r="A64" s="4" t="s">
        <v>41</v>
      </c>
      <c r="B64" s="22">
        <v>2021</v>
      </c>
      <c r="C64" s="18" t="s">
        <v>497</v>
      </c>
      <c r="D64" s="10" t="s">
        <v>255</v>
      </c>
      <c r="E64" s="10"/>
      <c r="F64" s="4" t="s">
        <v>440</v>
      </c>
      <c r="G64" s="4" t="s">
        <v>254</v>
      </c>
      <c r="K64" s="4" t="s">
        <v>256</v>
      </c>
      <c r="L64" s="4" t="s">
        <v>257</v>
      </c>
      <c r="M64" s="4" t="s">
        <v>391</v>
      </c>
    </row>
    <row r="65" spans="1:15" ht="30" customHeight="1" x14ac:dyDescent="0.45">
      <c r="A65" s="2" t="s">
        <v>338</v>
      </c>
      <c r="B65" s="20">
        <v>2022</v>
      </c>
      <c r="C65" s="17" t="s">
        <v>501</v>
      </c>
      <c r="D65" s="7" t="s">
        <v>43</v>
      </c>
      <c r="E65" s="7" t="s">
        <v>696</v>
      </c>
      <c r="F65" s="2" t="s">
        <v>240</v>
      </c>
      <c r="G65" s="3" t="s">
        <v>45</v>
      </c>
      <c r="I65" s="3" t="s">
        <v>46</v>
      </c>
      <c r="J65" s="3" t="s">
        <v>379</v>
      </c>
      <c r="K65" s="2" t="s">
        <v>44</v>
      </c>
      <c r="L65" s="2" t="s">
        <v>354</v>
      </c>
      <c r="M65" s="2" t="s">
        <v>389</v>
      </c>
    </row>
    <row r="66" spans="1:15" ht="30" customHeight="1" x14ac:dyDescent="0.45">
      <c r="A66" s="2" t="s">
        <v>370</v>
      </c>
      <c r="B66" s="20">
        <v>2022</v>
      </c>
      <c r="C66" s="17" t="s">
        <v>504</v>
      </c>
      <c r="D66" s="7" t="s">
        <v>121</v>
      </c>
      <c r="E66" s="7" t="s">
        <v>697</v>
      </c>
      <c r="F66" s="2" t="s">
        <v>686</v>
      </c>
      <c r="G66" s="3" t="s">
        <v>122</v>
      </c>
      <c r="I66" s="3" t="s">
        <v>123</v>
      </c>
      <c r="J66" s="2" t="s">
        <v>124</v>
      </c>
      <c r="K66" s="2" t="s">
        <v>125</v>
      </c>
      <c r="L66" s="2" t="s">
        <v>355</v>
      </c>
      <c r="M66" s="2" t="s">
        <v>390</v>
      </c>
    </row>
    <row r="67" spans="1:15" ht="30" customHeight="1" x14ac:dyDescent="0.45">
      <c r="A67" s="2" t="s">
        <v>374</v>
      </c>
      <c r="B67" s="20">
        <v>2022</v>
      </c>
      <c r="C67" s="17" t="s">
        <v>505</v>
      </c>
      <c r="D67" s="7" t="s">
        <v>195</v>
      </c>
      <c r="E67" s="7" t="s">
        <v>698</v>
      </c>
      <c r="F67" s="2" t="s">
        <v>686</v>
      </c>
      <c r="G67" s="3" t="s">
        <v>196</v>
      </c>
      <c r="K67" s="2" t="s">
        <v>411</v>
      </c>
      <c r="L67" s="2" t="s">
        <v>303</v>
      </c>
      <c r="M67" s="2" t="s">
        <v>390</v>
      </c>
    </row>
    <row r="68" spans="1:15" ht="30" customHeight="1" x14ac:dyDescent="0.45">
      <c r="A68" s="2" t="s">
        <v>367</v>
      </c>
      <c r="B68" s="20">
        <v>2022</v>
      </c>
      <c r="C68" s="17" t="s">
        <v>506</v>
      </c>
      <c r="D68" s="7" t="s">
        <v>207</v>
      </c>
      <c r="E68" s="7" t="s">
        <v>701</v>
      </c>
      <c r="F68" s="2" t="s">
        <v>432</v>
      </c>
      <c r="I68" s="3" t="s">
        <v>208</v>
      </c>
      <c r="J68" s="3" t="s">
        <v>388</v>
      </c>
      <c r="K68" s="2" t="s">
        <v>424</v>
      </c>
      <c r="L68" s="2" t="s">
        <v>356</v>
      </c>
      <c r="M68" s="2" t="s">
        <v>389</v>
      </c>
    </row>
    <row r="69" spans="1:15" ht="30" customHeight="1" x14ac:dyDescent="0.45">
      <c r="A69" s="2" t="s">
        <v>374</v>
      </c>
      <c r="B69" s="20">
        <v>2022</v>
      </c>
      <c r="C69" s="17" t="s">
        <v>503</v>
      </c>
      <c r="D69" s="7" t="s">
        <v>332</v>
      </c>
      <c r="E69" s="7" t="s">
        <v>702</v>
      </c>
      <c r="F69" s="2" t="s">
        <v>432</v>
      </c>
      <c r="I69" s="3" t="s">
        <v>216</v>
      </c>
      <c r="J69" s="3" t="s">
        <v>387</v>
      </c>
      <c r="K69" s="2" t="s">
        <v>541</v>
      </c>
      <c r="L69" s="2" t="s">
        <v>318</v>
      </c>
      <c r="M69" s="2" t="s">
        <v>389</v>
      </c>
    </row>
    <row r="70" spans="1:15" ht="30" customHeight="1" x14ac:dyDescent="0.45">
      <c r="A70" s="2" t="s">
        <v>338</v>
      </c>
      <c r="B70" s="20">
        <v>2022</v>
      </c>
      <c r="C70" s="17" t="s">
        <v>468</v>
      </c>
      <c r="D70" s="7" t="s">
        <v>242</v>
      </c>
      <c r="E70" s="7" t="s">
        <v>703</v>
      </c>
      <c r="F70" s="2" t="s">
        <v>686</v>
      </c>
      <c r="G70" s="3" t="s">
        <v>243</v>
      </c>
      <c r="H70" s="3" t="s">
        <v>244</v>
      </c>
      <c r="K70" s="2" t="s">
        <v>542</v>
      </c>
      <c r="L70" s="2" t="s">
        <v>357</v>
      </c>
      <c r="M70" s="2" t="s">
        <v>389</v>
      </c>
    </row>
    <row r="71" spans="1:15" ht="30" customHeight="1" x14ac:dyDescent="0.45">
      <c r="A71" s="2" t="s">
        <v>376</v>
      </c>
      <c r="B71" s="20">
        <v>2022</v>
      </c>
      <c r="C71" s="17" t="s">
        <v>502</v>
      </c>
      <c r="D71" s="7" t="s">
        <v>281</v>
      </c>
      <c r="E71" s="12" t="s">
        <v>704</v>
      </c>
      <c r="F71" s="2" t="s">
        <v>432</v>
      </c>
      <c r="I71" s="3" t="s">
        <v>253</v>
      </c>
      <c r="J71" s="2" t="s">
        <v>532</v>
      </c>
      <c r="K71" s="2" t="s">
        <v>425</v>
      </c>
      <c r="L71" s="2" t="s">
        <v>358</v>
      </c>
      <c r="M71" s="2" t="s">
        <v>389</v>
      </c>
    </row>
    <row r="72" spans="1:15" ht="30" customHeight="1" x14ac:dyDescent="0.45">
      <c r="A72" s="2" t="s">
        <v>372</v>
      </c>
      <c r="B72" s="20">
        <v>2022</v>
      </c>
      <c r="C72" s="17" t="s">
        <v>507</v>
      </c>
      <c r="D72" s="7" t="s">
        <v>271</v>
      </c>
      <c r="E72" s="12" t="s">
        <v>705</v>
      </c>
      <c r="F72" s="2" t="s">
        <v>432</v>
      </c>
      <c r="I72" s="3" t="s">
        <v>272</v>
      </c>
      <c r="J72" s="3" t="s">
        <v>435</v>
      </c>
      <c r="K72" s="2" t="s">
        <v>426</v>
      </c>
      <c r="L72" s="2" t="s">
        <v>359</v>
      </c>
      <c r="M72" s="2" t="s">
        <v>390</v>
      </c>
    </row>
    <row r="73" spans="1:15" ht="30" customHeight="1" x14ac:dyDescent="0.45">
      <c r="A73" s="2" t="s">
        <v>375</v>
      </c>
      <c r="B73" s="20">
        <v>2023</v>
      </c>
      <c r="C73" s="17" t="s">
        <v>508</v>
      </c>
      <c r="D73" s="15" t="s">
        <v>24</v>
      </c>
      <c r="E73" s="9" t="s">
        <v>699</v>
      </c>
      <c r="F73" s="2" t="s">
        <v>700</v>
      </c>
      <c r="G73" s="3" t="s">
        <v>26</v>
      </c>
      <c r="I73" s="3" t="s">
        <v>27</v>
      </c>
      <c r="L73" s="2" t="s">
        <v>25</v>
      </c>
      <c r="M73" s="2" t="s">
        <v>390</v>
      </c>
      <c r="O73" s="2" t="s">
        <v>28</v>
      </c>
    </row>
    <row r="74" spans="1:15" ht="30" customHeight="1" x14ac:dyDescent="0.45">
      <c r="A74" s="2" t="s">
        <v>375</v>
      </c>
      <c r="B74" s="20">
        <v>2023</v>
      </c>
      <c r="C74" s="17" t="s">
        <v>509</v>
      </c>
      <c r="D74" s="9" t="s">
        <v>29</v>
      </c>
      <c r="E74" s="12" t="s">
        <v>706</v>
      </c>
      <c r="F74" s="2" t="s">
        <v>686</v>
      </c>
      <c r="I74" s="3" t="s">
        <v>30</v>
      </c>
      <c r="K74" s="2" t="s">
        <v>543</v>
      </c>
      <c r="L74" s="2" t="s">
        <v>301</v>
      </c>
      <c r="M74" s="2" t="s">
        <v>389</v>
      </c>
    </row>
    <row r="75" spans="1:15" ht="30" customHeight="1" x14ac:dyDescent="0.45">
      <c r="A75" s="2" t="s">
        <v>338</v>
      </c>
      <c r="B75" s="20">
        <v>2023</v>
      </c>
      <c r="C75" s="17" t="s">
        <v>511</v>
      </c>
      <c r="D75" s="7" t="s">
        <v>62</v>
      </c>
      <c r="E75" s="7" t="s">
        <v>707</v>
      </c>
      <c r="F75" s="2" t="s">
        <v>432</v>
      </c>
      <c r="I75" s="3" t="s">
        <v>63</v>
      </c>
      <c r="J75" s="3" t="s">
        <v>380</v>
      </c>
      <c r="K75" s="2" t="s">
        <v>64</v>
      </c>
      <c r="L75" s="2" t="s">
        <v>308</v>
      </c>
      <c r="M75" s="2" t="s">
        <v>391</v>
      </c>
    </row>
    <row r="76" spans="1:15" ht="30" customHeight="1" x14ac:dyDescent="0.45">
      <c r="A76" s="2" t="s">
        <v>376</v>
      </c>
      <c r="B76" s="20">
        <v>2023</v>
      </c>
      <c r="C76" s="17" t="s">
        <v>512</v>
      </c>
      <c r="D76" s="7" t="s">
        <v>65</v>
      </c>
      <c r="E76" s="7" t="s">
        <v>709</v>
      </c>
      <c r="F76" s="2" t="s">
        <v>688</v>
      </c>
      <c r="I76" s="3" t="s">
        <v>66</v>
      </c>
      <c r="K76" s="2" t="s">
        <v>67</v>
      </c>
      <c r="L76" s="2" t="s">
        <v>309</v>
      </c>
      <c r="M76" s="2" t="s">
        <v>389</v>
      </c>
    </row>
    <row r="77" spans="1:15" ht="30" customHeight="1" x14ac:dyDescent="0.45">
      <c r="A77" s="2" t="s">
        <v>375</v>
      </c>
      <c r="B77" s="20">
        <v>2024</v>
      </c>
      <c r="C77" s="17" t="s">
        <v>523</v>
      </c>
      <c r="D77" s="7" t="s">
        <v>333</v>
      </c>
      <c r="E77" s="7" t="s">
        <v>708</v>
      </c>
      <c r="F77" s="2" t="s">
        <v>662</v>
      </c>
      <c r="G77" s="3" t="s">
        <v>77</v>
      </c>
      <c r="I77" s="3" t="s">
        <v>79</v>
      </c>
      <c r="J77" s="2" t="s">
        <v>78</v>
      </c>
      <c r="K77" s="2" t="s">
        <v>80</v>
      </c>
      <c r="L77" s="2" t="s">
        <v>81</v>
      </c>
      <c r="M77" s="2" t="s">
        <v>390</v>
      </c>
    </row>
    <row r="78" spans="1:15" ht="30" customHeight="1" x14ac:dyDescent="0.45">
      <c r="A78" s="2" t="s">
        <v>338</v>
      </c>
      <c r="B78" s="20">
        <v>2023</v>
      </c>
      <c r="C78" s="17" t="s">
        <v>513</v>
      </c>
      <c r="D78" s="7" t="s">
        <v>82</v>
      </c>
      <c r="E78" s="7" t="s">
        <v>710</v>
      </c>
      <c r="F78" s="2" t="s">
        <v>662</v>
      </c>
      <c r="G78" s="3" t="s">
        <v>83</v>
      </c>
      <c r="I78" s="2" t="s">
        <v>84</v>
      </c>
      <c r="J78" s="3" t="s">
        <v>381</v>
      </c>
      <c r="K78" s="2" t="s">
        <v>544</v>
      </c>
      <c r="L78" s="2" t="s">
        <v>310</v>
      </c>
      <c r="M78" s="2" t="s">
        <v>390</v>
      </c>
    </row>
    <row r="79" spans="1:15" ht="30" customHeight="1" x14ac:dyDescent="0.45">
      <c r="A79" s="2" t="s">
        <v>369</v>
      </c>
      <c r="B79" s="20">
        <v>2023</v>
      </c>
      <c r="C79" s="17" t="s">
        <v>515</v>
      </c>
      <c r="D79" s="7" t="s">
        <v>91</v>
      </c>
      <c r="E79" s="7" t="s">
        <v>711</v>
      </c>
      <c r="F79" s="2" t="s">
        <v>688</v>
      </c>
      <c r="I79" s="3" t="s">
        <v>92</v>
      </c>
      <c r="J79" s="3" t="s">
        <v>392</v>
      </c>
      <c r="K79" s="2" t="s">
        <v>93</v>
      </c>
      <c r="L79" s="2" t="s">
        <v>345</v>
      </c>
      <c r="M79" s="2" t="s">
        <v>390</v>
      </c>
    </row>
    <row r="80" spans="1:15" ht="30" customHeight="1" x14ac:dyDescent="0.45">
      <c r="A80" s="2" t="s">
        <v>41</v>
      </c>
      <c r="B80" s="20">
        <v>2023</v>
      </c>
      <c r="C80" s="17" t="s">
        <v>516</v>
      </c>
      <c r="D80" s="7" t="s">
        <v>334</v>
      </c>
      <c r="E80" s="7" t="s">
        <v>713</v>
      </c>
      <c r="F80" s="2" t="s">
        <v>688</v>
      </c>
      <c r="I80" s="3" t="s">
        <v>98</v>
      </c>
      <c r="K80" s="2" t="s">
        <v>99</v>
      </c>
      <c r="L80" s="2" t="s">
        <v>360</v>
      </c>
      <c r="M80" s="2" t="s">
        <v>390</v>
      </c>
    </row>
    <row r="81" spans="1:15" ht="30" customHeight="1" x14ac:dyDescent="0.45">
      <c r="A81" s="2" t="s">
        <v>338</v>
      </c>
      <c r="B81" s="20">
        <v>2023</v>
      </c>
      <c r="C81" s="17" t="s">
        <v>517</v>
      </c>
      <c r="D81" s="7" t="s">
        <v>437</v>
      </c>
      <c r="E81" s="12" t="s">
        <v>714</v>
      </c>
      <c r="F81" s="2" t="s">
        <v>712</v>
      </c>
      <c r="I81" s="3" t="s">
        <v>110</v>
      </c>
      <c r="K81" s="2" t="s">
        <v>346</v>
      </c>
      <c r="L81" s="2" t="s">
        <v>311</v>
      </c>
      <c r="M81" s="2" t="s">
        <v>389</v>
      </c>
      <c r="O81" s="2" t="s">
        <v>438</v>
      </c>
    </row>
    <row r="82" spans="1:15" ht="30" customHeight="1" x14ac:dyDescent="0.45">
      <c r="A82" s="2" t="s">
        <v>374</v>
      </c>
      <c r="B82" s="20">
        <v>2023</v>
      </c>
      <c r="C82" s="17" t="s">
        <v>519</v>
      </c>
      <c r="D82" s="7" t="s">
        <v>111</v>
      </c>
      <c r="E82" s="7" t="s">
        <v>715</v>
      </c>
      <c r="F82" s="2" t="s">
        <v>432</v>
      </c>
      <c r="G82" s="3" t="s">
        <v>113</v>
      </c>
      <c r="I82" s="3" t="s">
        <v>112</v>
      </c>
      <c r="J82" s="2" t="s">
        <v>114</v>
      </c>
      <c r="K82" s="2" t="s">
        <v>312</v>
      </c>
      <c r="L82" s="2" t="s">
        <v>313</v>
      </c>
      <c r="M82" s="2" t="s">
        <v>390</v>
      </c>
    </row>
    <row r="83" spans="1:15" ht="30" customHeight="1" x14ac:dyDescent="0.45">
      <c r="A83" s="2" t="s">
        <v>366</v>
      </c>
      <c r="B83" s="20">
        <v>2023</v>
      </c>
      <c r="C83" s="17" t="s">
        <v>502</v>
      </c>
      <c r="D83" s="7" t="s">
        <v>135</v>
      </c>
      <c r="E83" s="13" t="s">
        <v>716</v>
      </c>
      <c r="F83" s="2" t="s">
        <v>717</v>
      </c>
      <c r="G83" s="3" t="s">
        <v>134</v>
      </c>
      <c r="I83" s="3" t="s">
        <v>136</v>
      </c>
      <c r="K83" s="2" t="s">
        <v>412</v>
      </c>
      <c r="L83" s="2" t="s">
        <v>361</v>
      </c>
      <c r="M83" s="2" t="s">
        <v>389</v>
      </c>
    </row>
    <row r="84" spans="1:15" ht="30" customHeight="1" x14ac:dyDescent="0.45">
      <c r="A84" s="2" t="s">
        <v>338</v>
      </c>
      <c r="B84" s="20">
        <v>2023</v>
      </c>
      <c r="C84" s="17" t="s">
        <v>518</v>
      </c>
      <c r="D84" s="7" t="s">
        <v>335</v>
      </c>
      <c r="E84" s="7" t="s">
        <v>718</v>
      </c>
      <c r="F84" s="2" t="s">
        <v>432</v>
      </c>
      <c r="I84" s="3" t="s">
        <v>209</v>
      </c>
      <c r="K84" s="2" t="s">
        <v>545</v>
      </c>
      <c r="L84" s="2" t="s">
        <v>338</v>
      </c>
      <c r="M84" s="2" t="s">
        <v>390</v>
      </c>
    </row>
    <row r="85" spans="1:15" ht="30" customHeight="1" x14ac:dyDescent="0.45">
      <c r="A85" s="2" t="s">
        <v>367</v>
      </c>
      <c r="B85" s="20">
        <v>2023</v>
      </c>
      <c r="C85" s="17" t="s">
        <v>510</v>
      </c>
      <c r="D85" s="7" t="s">
        <v>230</v>
      </c>
      <c r="E85" s="7" t="s">
        <v>719</v>
      </c>
      <c r="F85" s="2" t="s">
        <v>233</v>
      </c>
      <c r="G85" s="3" t="s">
        <v>232</v>
      </c>
      <c r="H85" s="3" t="s">
        <v>231</v>
      </c>
      <c r="K85" s="2" t="s">
        <v>546</v>
      </c>
      <c r="L85" s="2" t="s">
        <v>314</v>
      </c>
      <c r="M85" s="2" t="s">
        <v>389</v>
      </c>
      <c r="O85" s="2" t="s">
        <v>278</v>
      </c>
    </row>
    <row r="86" spans="1:15" ht="30" customHeight="1" x14ac:dyDescent="0.45">
      <c r="A86" s="2" t="s">
        <v>374</v>
      </c>
      <c r="B86" s="20">
        <v>2023</v>
      </c>
      <c r="C86" s="17" t="s">
        <v>514</v>
      </c>
      <c r="D86" s="7" t="s">
        <v>336</v>
      </c>
      <c r="E86" s="7" t="s">
        <v>720</v>
      </c>
      <c r="F86" s="2" t="s">
        <v>432</v>
      </c>
      <c r="H86" s="3" t="s">
        <v>241</v>
      </c>
      <c r="K86" s="2" t="s">
        <v>427</v>
      </c>
      <c r="L86" s="2" t="s">
        <v>362</v>
      </c>
      <c r="M86" s="2" t="s">
        <v>389</v>
      </c>
    </row>
    <row r="87" spans="1:15" ht="30" customHeight="1" x14ac:dyDescent="0.45">
      <c r="A87" s="2" t="s">
        <v>367</v>
      </c>
      <c r="B87" s="20">
        <v>2023</v>
      </c>
      <c r="C87" s="17" t="s">
        <v>520</v>
      </c>
      <c r="D87" s="7" t="s">
        <v>337</v>
      </c>
      <c r="E87" s="7" t="s">
        <v>721</v>
      </c>
      <c r="F87" s="2" t="s">
        <v>686</v>
      </c>
      <c r="I87" s="3" t="s">
        <v>248</v>
      </c>
      <c r="K87" s="2" t="s">
        <v>249</v>
      </c>
      <c r="L87" s="2" t="s">
        <v>363</v>
      </c>
      <c r="M87" s="2" t="s">
        <v>389</v>
      </c>
    </row>
    <row r="88" spans="1:15" ht="30" customHeight="1" x14ac:dyDescent="0.45">
      <c r="A88" s="2" t="s">
        <v>374</v>
      </c>
      <c r="B88" s="20">
        <v>2024</v>
      </c>
      <c r="C88" s="17" t="s">
        <v>524</v>
      </c>
      <c r="D88" s="7" t="s">
        <v>170</v>
      </c>
      <c r="E88" s="7" t="s">
        <v>722</v>
      </c>
      <c r="F88" s="2" t="s">
        <v>432</v>
      </c>
      <c r="I88" s="3" t="s">
        <v>171</v>
      </c>
      <c r="J88" s="3" t="s">
        <v>382</v>
      </c>
      <c r="K88" s="2" t="s">
        <v>172</v>
      </c>
      <c r="L88" s="2" t="s">
        <v>315</v>
      </c>
      <c r="M88" s="2" t="s">
        <v>389</v>
      </c>
    </row>
    <row r="89" spans="1:15" ht="30" customHeight="1" x14ac:dyDescent="0.45">
      <c r="A89" s="2" t="s">
        <v>375</v>
      </c>
      <c r="B89" s="20">
        <v>2024</v>
      </c>
      <c r="C89" s="17" t="s">
        <v>525</v>
      </c>
      <c r="D89" s="7" t="s">
        <v>210</v>
      </c>
      <c r="E89" s="7" t="s">
        <v>723</v>
      </c>
      <c r="F89" s="2" t="s">
        <v>432</v>
      </c>
      <c r="I89" s="3" t="s">
        <v>211</v>
      </c>
      <c r="J89" s="3" t="s">
        <v>383</v>
      </c>
      <c r="K89" s="2" t="s">
        <v>347</v>
      </c>
      <c r="L89" s="2" t="s">
        <v>212</v>
      </c>
      <c r="M89" s="2" t="s">
        <v>390</v>
      </c>
    </row>
    <row r="90" spans="1:15" ht="30" customHeight="1" x14ac:dyDescent="0.45">
      <c r="A90" s="2" t="s">
        <v>367</v>
      </c>
      <c r="B90" s="20">
        <v>2024</v>
      </c>
      <c r="C90" s="17" t="s">
        <v>502</v>
      </c>
      <c r="D90" s="7" t="s">
        <v>213</v>
      </c>
      <c r="E90" s="7" t="s">
        <v>725</v>
      </c>
      <c r="F90" s="2" t="s">
        <v>432</v>
      </c>
      <c r="I90" s="3" t="s">
        <v>215</v>
      </c>
      <c r="J90" s="3" t="s">
        <v>384</v>
      </c>
      <c r="K90" s="2" t="s">
        <v>214</v>
      </c>
      <c r="L90" s="2" t="s">
        <v>364</v>
      </c>
      <c r="M90" s="2" t="s">
        <v>390</v>
      </c>
    </row>
    <row r="91" spans="1:15" ht="30" customHeight="1" x14ac:dyDescent="0.45">
      <c r="A91" s="2" t="s">
        <v>372</v>
      </c>
      <c r="B91" s="20">
        <v>2024</v>
      </c>
      <c r="C91" s="17" t="s">
        <v>526</v>
      </c>
      <c r="D91" s="7" t="s">
        <v>217</v>
      </c>
      <c r="E91" s="7" t="s">
        <v>724</v>
      </c>
      <c r="F91" s="2" t="s">
        <v>234</v>
      </c>
      <c r="G91" s="3" t="s">
        <v>218</v>
      </c>
      <c r="K91" s="2" t="s">
        <v>219</v>
      </c>
      <c r="L91" s="2" t="s">
        <v>220</v>
      </c>
      <c r="M91" s="2" t="s">
        <v>389</v>
      </c>
    </row>
    <row r="92" spans="1:15" ht="30" customHeight="1" x14ac:dyDescent="0.45">
      <c r="A92" s="2" t="s">
        <v>338</v>
      </c>
      <c r="B92" s="20">
        <v>2024</v>
      </c>
      <c r="C92" s="17" t="s">
        <v>527</v>
      </c>
      <c r="D92" s="7" t="s">
        <v>222</v>
      </c>
      <c r="E92" s="7" t="s">
        <v>726</v>
      </c>
      <c r="F92" s="2" t="s">
        <v>432</v>
      </c>
      <c r="G92" s="3" t="s">
        <v>226</v>
      </c>
      <c r="H92" s="3" t="s">
        <v>225</v>
      </c>
      <c r="I92" s="3" t="s">
        <v>224</v>
      </c>
      <c r="J92" s="3" t="s">
        <v>385</v>
      </c>
      <c r="K92" s="2" t="s">
        <v>223</v>
      </c>
      <c r="L92" s="2" t="s">
        <v>316</v>
      </c>
      <c r="M92" s="2" t="s">
        <v>390</v>
      </c>
    </row>
    <row r="93" spans="1:15" ht="30" customHeight="1" x14ac:dyDescent="0.45">
      <c r="A93" s="2" t="s">
        <v>367</v>
      </c>
      <c r="B93" s="20">
        <v>2024</v>
      </c>
      <c r="C93" s="17" t="s">
        <v>521</v>
      </c>
      <c r="D93" s="7" t="s">
        <v>228</v>
      </c>
      <c r="E93" s="7" t="s">
        <v>727</v>
      </c>
      <c r="F93" s="2" t="s">
        <v>432</v>
      </c>
      <c r="I93" s="3" t="s">
        <v>229</v>
      </c>
      <c r="J93" s="3" t="s">
        <v>386</v>
      </c>
      <c r="K93" s="2" t="s">
        <v>428</v>
      </c>
      <c r="L93" s="2" t="s">
        <v>317</v>
      </c>
      <c r="M93" s="2" t="s">
        <v>390</v>
      </c>
    </row>
    <row r="94" spans="1:15" ht="30" customHeight="1" x14ac:dyDescent="0.45">
      <c r="A94" s="2" t="s">
        <v>372</v>
      </c>
      <c r="B94" s="20">
        <v>2024</v>
      </c>
      <c r="C94" s="17" t="s">
        <v>529</v>
      </c>
      <c r="D94" s="7" t="s">
        <v>236</v>
      </c>
      <c r="E94" s="7" t="s">
        <v>728</v>
      </c>
      <c r="F94" s="2" t="s">
        <v>240</v>
      </c>
      <c r="G94" s="3" t="s">
        <v>239</v>
      </c>
      <c r="I94" s="3" t="s">
        <v>237</v>
      </c>
      <c r="K94" s="2" t="s">
        <v>238</v>
      </c>
      <c r="L94" s="2" t="s">
        <v>365</v>
      </c>
      <c r="M94" s="2" t="s">
        <v>390</v>
      </c>
    </row>
    <row r="95" spans="1:15" ht="30" customHeight="1" x14ac:dyDescent="0.45">
      <c r="A95" s="2" t="s">
        <v>369</v>
      </c>
      <c r="B95" s="20">
        <v>2024</v>
      </c>
      <c r="C95" s="17" t="s">
        <v>522</v>
      </c>
      <c r="D95" s="7" t="s">
        <v>258</v>
      </c>
      <c r="E95" s="7" t="s">
        <v>729</v>
      </c>
      <c r="F95" s="2" t="s">
        <v>688</v>
      </c>
      <c r="I95" s="3" t="s">
        <v>260</v>
      </c>
      <c r="K95" s="2" t="s">
        <v>348</v>
      </c>
      <c r="L95" s="2" t="s">
        <v>259</v>
      </c>
      <c r="M95" s="2" t="s">
        <v>391</v>
      </c>
    </row>
    <row r="96" spans="1:15" ht="30" customHeight="1" x14ac:dyDescent="0.45">
      <c r="A96" s="2" t="s">
        <v>374</v>
      </c>
      <c r="B96" s="20">
        <v>2024</v>
      </c>
      <c r="C96" s="17" t="s">
        <v>528</v>
      </c>
      <c r="D96" s="7" t="s">
        <v>273</v>
      </c>
      <c r="E96" s="7" t="s">
        <v>730</v>
      </c>
      <c r="F96" s="2" t="s">
        <v>432</v>
      </c>
      <c r="H96" s="3" t="s">
        <v>275</v>
      </c>
      <c r="K96" s="2" t="s">
        <v>274</v>
      </c>
      <c r="L96" s="2" t="s">
        <v>276</v>
      </c>
      <c r="M96" s="2" t="s">
        <v>390</v>
      </c>
    </row>
    <row r="97" spans="1:13" ht="30" customHeight="1" x14ac:dyDescent="0.45">
      <c r="A97" s="2" t="s">
        <v>372</v>
      </c>
      <c r="B97" s="20">
        <v>2017</v>
      </c>
      <c r="C97" s="17" t="s">
        <v>456</v>
      </c>
      <c r="D97" s="7" t="s">
        <v>547</v>
      </c>
      <c r="E97" s="12" t="s">
        <v>731</v>
      </c>
      <c r="F97" s="2" t="s">
        <v>688</v>
      </c>
      <c r="I97" s="2" t="s">
        <v>548</v>
      </c>
      <c r="K97" s="2" t="s">
        <v>768</v>
      </c>
      <c r="L97" s="2" t="s">
        <v>549</v>
      </c>
      <c r="M97" s="2" t="s">
        <v>391</v>
      </c>
    </row>
    <row r="98" spans="1:13" ht="30" customHeight="1" x14ac:dyDescent="0.45">
      <c r="A98" s="2" t="s">
        <v>374</v>
      </c>
      <c r="B98" s="20">
        <v>2017</v>
      </c>
      <c r="C98" s="17" t="s">
        <v>551</v>
      </c>
      <c r="D98" s="7" t="s">
        <v>562</v>
      </c>
      <c r="E98" s="7" t="s">
        <v>732</v>
      </c>
      <c r="F98" s="2" t="s">
        <v>688</v>
      </c>
      <c r="I98" s="2" t="s">
        <v>552</v>
      </c>
      <c r="K98" s="2" t="s">
        <v>769</v>
      </c>
      <c r="L98" s="2" t="s">
        <v>561</v>
      </c>
      <c r="M98" s="2" t="s">
        <v>389</v>
      </c>
    </row>
    <row r="99" spans="1:13" ht="30" customHeight="1" x14ac:dyDescent="0.45">
      <c r="A99" s="2" t="s">
        <v>338</v>
      </c>
      <c r="B99" s="20">
        <v>2011</v>
      </c>
      <c r="C99" s="17" t="s">
        <v>463</v>
      </c>
      <c r="D99" s="7" t="s">
        <v>563</v>
      </c>
      <c r="E99" s="7" t="s">
        <v>733</v>
      </c>
      <c r="F99" s="2" t="s">
        <v>564</v>
      </c>
      <c r="I99" s="2" t="s">
        <v>565</v>
      </c>
      <c r="K99" s="2" t="s">
        <v>566</v>
      </c>
      <c r="L99" s="2" t="s">
        <v>567</v>
      </c>
      <c r="M99" s="2" t="s">
        <v>389</v>
      </c>
    </row>
    <row r="100" spans="1:13" ht="30" customHeight="1" x14ac:dyDescent="0.45">
      <c r="A100" s="2" t="s">
        <v>41</v>
      </c>
      <c r="B100" s="20">
        <v>2019</v>
      </c>
      <c r="C100" s="17" t="s">
        <v>568</v>
      </c>
      <c r="D100" s="7" t="s">
        <v>569</v>
      </c>
      <c r="E100" s="12" t="s">
        <v>751</v>
      </c>
      <c r="F100" s="2" t="s">
        <v>432</v>
      </c>
      <c r="I100" s="2" t="s">
        <v>570</v>
      </c>
      <c r="K100" s="11" t="s">
        <v>770</v>
      </c>
      <c r="L100" s="2" t="s">
        <v>571</v>
      </c>
      <c r="M100" s="2" t="s">
        <v>390</v>
      </c>
    </row>
    <row r="101" spans="1:13" ht="30" customHeight="1" x14ac:dyDescent="0.45">
      <c r="A101" s="2" t="s">
        <v>372</v>
      </c>
      <c r="B101" s="20">
        <v>2018</v>
      </c>
      <c r="C101" s="17" t="s">
        <v>572</v>
      </c>
      <c r="D101" s="7" t="s">
        <v>573</v>
      </c>
      <c r="E101" s="12" t="s">
        <v>752</v>
      </c>
      <c r="F101" s="2" t="s">
        <v>432</v>
      </c>
      <c r="H101" s="2" t="s">
        <v>574</v>
      </c>
      <c r="K101" s="2" t="s">
        <v>771</v>
      </c>
      <c r="L101" s="2" t="s">
        <v>575</v>
      </c>
      <c r="M101" s="2" t="s">
        <v>390</v>
      </c>
    </row>
    <row r="102" spans="1:13" ht="30" customHeight="1" x14ac:dyDescent="0.45">
      <c r="A102" s="2" t="s">
        <v>372</v>
      </c>
      <c r="B102" s="20">
        <v>2013</v>
      </c>
      <c r="C102" s="17" t="s">
        <v>458</v>
      </c>
      <c r="D102" s="2" t="s">
        <v>576</v>
      </c>
      <c r="E102" s="12" t="s">
        <v>753</v>
      </c>
      <c r="F102" s="2" t="s">
        <v>577</v>
      </c>
      <c r="I102" s="2" t="s">
        <v>578</v>
      </c>
      <c r="K102" s="2" t="s">
        <v>579</v>
      </c>
      <c r="L102" s="2" t="s">
        <v>580</v>
      </c>
      <c r="M102" s="2" t="s">
        <v>390</v>
      </c>
    </row>
    <row r="103" spans="1:13" ht="30" customHeight="1" x14ac:dyDescent="0.45">
      <c r="A103" s="2" t="s">
        <v>338</v>
      </c>
      <c r="B103" s="20">
        <v>2017</v>
      </c>
      <c r="C103" s="17" t="s">
        <v>458</v>
      </c>
      <c r="D103" s="7" t="s">
        <v>581</v>
      </c>
      <c r="E103" s="12" t="s">
        <v>754</v>
      </c>
      <c r="F103" s="2" t="s">
        <v>755</v>
      </c>
      <c r="I103" s="2" t="s">
        <v>582</v>
      </c>
      <c r="K103" s="2" t="s">
        <v>772</v>
      </c>
      <c r="L103" s="2" t="s">
        <v>583</v>
      </c>
      <c r="M103" s="2" t="s">
        <v>389</v>
      </c>
    </row>
    <row r="104" spans="1:13" ht="30" customHeight="1" x14ac:dyDescent="0.45">
      <c r="A104" s="2" t="s">
        <v>41</v>
      </c>
      <c r="B104" s="20">
        <v>2011</v>
      </c>
      <c r="C104" s="17" t="s">
        <v>463</v>
      </c>
      <c r="D104" s="7" t="s">
        <v>584</v>
      </c>
      <c r="E104" s="12" t="s">
        <v>756</v>
      </c>
      <c r="F104" s="2" t="s">
        <v>688</v>
      </c>
      <c r="I104" s="2" t="s">
        <v>585</v>
      </c>
      <c r="K104" s="2" t="s">
        <v>773</v>
      </c>
      <c r="L104" s="2" t="s">
        <v>586</v>
      </c>
      <c r="M104" s="2" t="s">
        <v>390</v>
      </c>
    </row>
    <row r="105" spans="1:13" ht="30" customHeight="1" x14ac:dyDescent="0.45">
      <c r="A105" s="2" t="s">
        <v>338</v>
      </c>
      <c r="B105" s="20">
        <v>2011</v>
      </c>
      <c r="C105" s="17" t="s">
        <v>588</v>
      </c>
      <c r="D105" s="7" t="s">
        <v>589</v>
      </c>
      <c r="E105" s="7" t="s">
        <v>757</v>
      </c>
      <c r="F105" s="2" t="s">
        <v>655</v>
      </c>
      <c r="G105" s="2" t="s">
        <v>587</v>
      </c>
      <c r="K105" s="2" t="s">
        <v>590</v>
      </c>
      <c r="L105" s="2" t="s">
        <v>586</v>
      </c>
      <c r="M105" s="2" t="s">
        <v>389</v>
      </c>
    </row>
    <row r="106" spans="1:13" ht="30" customHeight="1" x14ac:dyDescent="0.45">
      <c r="A106" s="2" t="s">
        <v>338</v>
      </c>
      <c r="B106" s="20">
        <v>2012</v>
      </c>
      <c r="C106" s="17" t="s">
        <v>463</v>
      </c>
      <c r="D106" s="2" t="s">
        <v>591</v>
      </c>
      <c r="E106" s="12" t="s">
        <v>758</v>
      </c>
      <c r="F106" s="2" t="s">
        <v>592</v>
      </c>
      <c r="I106" s="2" t="s">
        <v>593</v>
      </c>
      <c r="K106" s="2" t="s">
        <v>780</v>
      </c>
      <c r="L106" s="2" t="s">
        <v>586</v>
      </c>
      <c r="M106" s="2" t="s">
        <v>389</v>
      </c>
    </row>
    <row r="107" spans="1:13" ht="30" customHeight="1" x14ac:dyDescent="0.45">
      <c r="A107" s="2" t="s">
        <v>338</v>
      </c>
      <c r="B107" s="20">
        <v>2014</v>
      </c>
      <c r="C107" s="17" t="s">
        <v>594</v>
      </c>
      <c r="D107" s="7" t="s">
        <v>595</v>
      </c>
      <c r="E107" s="7" t="s">
        <v>759</v>
      </c>
      <c r="F107" s="2" t="s">
        <v>655</v>
      </c>
      <c r="G107" s="2" t="s">
        <v>597</v>
      </c>
      <c r="K107" s="2" t="s">
        <v>774</v>
      </c>
      <c r="L107" s="2" t="s">
        <v>596</v>
      </c>
      <c r="M107" s="2" t="s">
        <v>389</v>
      </c>
    </row>
    <row r="108" spans="1:13" ht="30" customHeight="1" x14ac:dyDescent="0.45">
      <c r="A108" s="2" t="s">
        <v>374</v>
      </c>
      <c r="B108" s="20">
        <v>2017</v>
      </c>
      <c r="C108" s="17" t="s">
        <v>598</v>
      </c>
      <c r="D108" s="7" t="s">
        <v>599</v>
      </c>
      <c r="E108" s="7" t="s">
        <v>760</v>
      </c>
      <c r="F108" s="2" t="s">
        <v>686</v>
      </c>
      <c r="I108" s="2" t="s">
        <v>600</v>
      </c>
      <c r="K108" s="2" t="s">
        <v>775</v>
      </c>
      <c r="L108" s="2" t="s">
        <v>601</v>
      </c>
      <c r="M108" s="2" t="s">
        <v>389</v>
      </c>
    </row>
    <row r="109" spans="1:13" ht="30" customHeight="1" x14ac:dyDescent="0.45">
      <c r="A109" s="2" t="s">
        <v>338</v>
      </c>
      <c r="B109" s="20">
        <v>2017</v>
      </c>
      <c r="C109" s="17" t="s">
        <v>602</v>
      </c>
      <c r="D109" s="7" t="s">
        <v>761</v>
      </c>
      <c r="E109" s="13" t="s">
        <v>762</v>
      </c>
      <c r="F109" s="2" t="s">
        <v>240</v>
      </c>
      <c r="G109" s="2" t="s">
        <v>603</v>
      </c>
      <c r="K109" s="11" t="s">
        <v>779</v>
      </c>
      <c r="L109" s="2" t="s">
        <v>604</v>
      </c>
      <c r="M109" s="2" t="s">
        <v>391</v>
      </c>
    </row>
    <row r="110" spans="1:13" ht="30" customHeight="1" x14ac:dyDescent="0.45">
      <c r="A110" s="2" t="s">
        <v>367</v>
      </c>
      <c r="B110" s="20">
        <v>2017</v>
      </c>
      <c r="C110" s="17" t="s">
        <v>605</v>
      </c>
      <c r="D110" s="7" t="s">
        <v>606</v>
      </c>
      <c r="E110" s="12" t="s">
        <v>763</v>
      </c>
      <c r="F110" s="2" t="s">
        <v>432</v>
      </c>
      <c r="I110" s="2" t="s">
        <v>607</v>
      </c>
      <c r="K110" s="2" t="s">
        <v>776</v>
      </c>
      <c r="L110" s="2" t="s">
        <v>619</v>
      </c>
      <c r="M110" s="2" t="s">
        <v>390</v>
      </c>
    </row>
    <row r="111" spans="1:13" ht="30" customHeight="1" x14ac:dyDescent="0.45">
      <c r="A111" s="2" t="s">
        <v>338</v>
      </c>
      <c r="B111" s="20">
        <v>2016</v>
      </c>
      <c r="C111" s="17" t="s">
        <v>463</v>
      </c>
      <c r="D111" s="7" t="s">
        <v>608</v>
      </c>
      <c r="E111" s="12" t="s">
        <v>764</v>
      </c>
      <c r="F111" s="2" t="s">
        <v>655</v>
      </c>
      <c r="G111" s="2" t="s">
        <v>609</v>
      </c>
      <c r="K111" s="2" t="s">
        <v>777</v>
      </c>
      <c r="L111" s="2" t="s">
        <v>610</v>
      </c>
      <c r="M111" s="2" t="s">
        <v>389</v>
      </c>
    </row>
    <row r="112" spans="1:13" ht="30" customHeight="1" x14ac:dyDescent="0.45">
      <c r="A112" s="2" t="s">
        <v>41</v>
      </c>
      <c r="B112" s="20">
        <v>2018</v>
      </c>
      <c r="C112" s="17" t="s">
        <v>611</v>
      </c>
      <c r="D112" s="7" t="s">
        <v>612</v>
      </c>
      <c r="E112" s="7" t="s">
        <v>765</v>
      </c>
      <c r="F112" s="2" t="s">
        <v>750</v>
      </c>
      <c r="I112" s="2" t="s">
        <v>613</v>
      </c>
      <c r="K112" s="2" t="s">
        <v>778</v>
      </c>
      <c r="L112" s="2" t="s">
        <v>614</v>
      </c>
      <c r="M112" s="2" t="s">
        <v>389</v>
      </c>
    </row>
    <row r="113" spans="1:13" ht="30" customHeight="1" x14ac:dyDescent="0.45">
      <c r="A113" s="2" t="s">
        <v>374</v>
      </c>
      <c r="B113" s="20">
        <v>2024</v>
      </c>
      <c r="C113" s="17" t="s">
        <v>528</v>
      </c>
      <c r="D113" s="2" t="s">
        <v>615</v>
      </c>
      <c r="E113" s="2" t="s">
        <v>766</v>
      </c>
      <c r="F113" s="2" t="s">
        <v>686</v>
      </c>
      <c r="I113" s="2" t="s">
        <v>616</v>
      </c>
      <c r="K113" s="2" t="s">
        <v>617</v>
      </c>
      <c r="L113" s="2" t="s">
        <v>618</v>
      </c>
      <c r="M113" s="2" t="s">
        <v>389</v>
      </c>
    </row>
    <row r="114" spans="1:13" ht="30" customHeight="1" x14ac:dyDescent="0.45">
      <c r="A114" s="2" t="s">
        <v>338</v>
      </c>
      <c r="B114" s="20">
        <v>2018</v>
      </c>
      <c r="C114" s="2" t="s">
        <v>734</v>
      </c>
      <c r="D114" s="7" t="s">
        <v>735</v>
      </c>
      <c r="E114" s="7" t="s">
        <v>736</v>
      </c>
      <c r="F114" s="2" t="s">
        <v>737</v>
      </c>
      <c r="G114" s="3" t="s">
        <v>738</v>
      </c>
      <c r="K114" s="2" t="s">
        <v>739</v>
      </c>
      <c r="L114" s="2" t="s">
        <v>308</v>
      </c>
      <c r="M114" s="2" t="s">
        <v>390</v>
      </c>
    </row>
    <row r="115" spans="1:13" ht="30" customHeight="1" x14ac:dyDescent="0.45">
      <c r="A115" s="2" t="s">
        <v>41</v>
      </c>
      <c r="B115" s="20">
        <v>2018</v>
      </c>
      <c r="C115" s="2" t="s">
        <v>744</v>
      </c>
      <c r="D115" s="7" t="s">
        <v>743</v>
      </c>
      <c r="E115" s="7" t="s">
        <v>745</v>
      </c>
      <c r="F115" s="2" t="s">
        <v>676</v>
      </c>
      <c r="G115" s="3" t="s">
        <v>746</v>
      </c>
      <c r="K115" s="2" t="s">
        <v>747</v>
      </c>
      <c r="L115" s="2" t="s">
        <v>748</v>
      </c>
      <c r="M115" s="2" t="s">
        <v>390</v>
      </c>
    </row>
  </sheetData>
  <autoFilter ref="A1:O96" xr:uid="{7078B797-123B-4556-84D1-DEC1D433D8DE}">
    <sortState xmlns:xlrd2="http://schemas.microsoft.com/office/spreadsheetml/2017/richdata2" ref="A2:O97">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I15" r:id="rId2" xr:uid="{E7EF4AE3-28CB-47CB-9919-7AFD9088563B}"/>
    <hyperlink ref="I16" r:id="rId3" xr:uid="{76D249F5-5556-4F11-989E-7D5C5CDD47EC}"/>
    <hyperlink ref="I26" r:id="rId4" xr:uid="{9B78C140-3576-4D09-95BD-EAD3E62448DC}"/>
    <hyperlink ref="I37" r:id="rId5" xr:uid="{99B560E0-9392-4F6A-B5FD-4FD74293E06B}"/>
    <hyperlink ref="G47" r:id="rId6" xr:uid="{C26B23F8-6AFC-41BF-849A-BBA58B0795CF}"/>
    <hyperlink ref="G67" r:id="rId7" xr:uid="{7380E165-8C1D-4C54-A16B-E5C2E6A02DD4}"/>
    <hyperlink ref="I28" r:id="rId8" xr:uid="{F77926D1-456A-48C5-80A4-2B9DF5FAF089}"/>
    <hyperlink ref="G29" r:id="rId9" xr:uid="{2DC49B32-9D5A-42DF-BF50-C99DA3DC9750}"/>
    <hyperlink ref="I62" r:id="rId10" xr:uid="{1A440453-6034-4CEF-B7E6-33B3E7A76D24}"/>
    <hyperlink ref="I89" r:id="rId11" xr:uid="{C1DBFCF3-2571-4AE1-AE01-01B95EE31641}"/>
    <hyperlink ref="J89" r:id="rId12" xr:uid="{D9EB99F0-1F8C-4011-B4D1-964F97B5BF75}"/>
    <hyperlink ref="I90" r:id="rId13" xr:uid="{8D720BD3-9B2F-4D56-938E-C74C72815243}"/>
    <hyperlink ref="I69" r:id="rId14" xr:uid="{9B42E3B3-2B0D-44B1-80CF-8CADAD4DB5BE}"/>
    <hyperlink ref="J92" r:id="rId15" xr:uid="{7D1C4D84-F3A9-4ACE-9988-5FFD199B7021}"/>
    <hyperlink ref="I93" r:id="rId16" xr:uid="{CF040F9F-5A9A-43B5-99F3-769106AE345D}"/>
    <hyperlink ref="J93" r:id="rId17" xr:uid="{6946CAEC-DD7D-4E78-A567-1F8291BCE01F}"/>
    <hyperlink ref="G85" r:id="rId18" xr:uid="{0333C02F-316B-4FAF-ABF2-B31D63CEA970}"/>
    <hyperlink ref="I56" r:id="rId19" xr:uid="{C70585B8-DB5D-41B9-A8EA-6ABAA31CEE25}"/>
    <hyperlink ref="J56" r:id="rId20" xr:uid="{3F49FD62-E57F-4893-99D8-D17515A177D4}"/>
    <hyperlink ref="I94" r:id="rId21" xr:uid="{ADAD267C-8EBD-4962-AC91-D7411BC2CE77}"/>
    <hyperlink ref="G94" r:id="rId22" xr:uid="{53DC4FF4-9BDC-4B12-B134-DCFF8CF9A0B6}"/>
    <hyperlink ref="G70" r:id="rId23" xr:uid="{D411639D-B795-495E-AFF8-9E75B3104B2E}"/>
    <hyperlink ref="H70" r:id="rId24" xr:uid="{D2E3041F-136B-406C-AEFD-ECD5DDCCEE8D}"/>
    <hyperlink ref="I87" r:id="rId25" xr:uid="{36F20F9B-87FD-43F3-AA82-998C317E87A0}"/>
    <hyperlink ref="G49" r:id="rId26" xr:uid="{FE6EA451-7373-4673-B26F-8064A68D4B4C}"/>
    <hyperlink ref="I71" r:id="rId27" xr:uid="{D85D8F0D-80FB-462B-979F-96969B609670}"/>
    <hyperlink ref="I95" r:id="rId28" xr:uid="{9657BD2F-C84D-4FEB-A4C4-2D26D95999AC}"/>
    <hyperlink ref="G31" r:id="rId29" xr:uid="{A3AF382D-9F1F-438A-8587-CD3F0E5C4E0C}"/>
    <hyperlink ref="H52" r:id="rId30" xr:uid="{5A357219-4CCF-4FF8-9FBA-7BC83C8AA05D}"/>
    <hyperlink ref="I33" r:id="rId31" xr:uid="{68E034BC-CFF4-47C0-AFAD-7BA9EA99E824}"/>
    <hyperlink ref="I50" r:id="rId32" xr:uid="{A23C2C5B-A202-448D-AE34-DDD1EFFA348F}"/>
    <hyperlink ref="I57" r:id="rId33" xr:uid="{AB970F8D-FF1E-49FE-B9C1-9D49470D1F60}"/>
    <hyperlink ref="I73" r:id="rId34" xr:uid="{8808B1A0-81D2-4098-983B-5BFD59F874B5}"/>
    <hyperlink ref="I72" r:id="rId35" xr:uid="{BF156D20-C0B1-47EF-8AC8-7F08C279366F}"/>
    <hyperlink ref="H96" r:id="rId36" xr:uid="{99DF1605-5944-41A6-AED4-A518CB472F3B}"/>
    <hyperlink ref="O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J38" r:id="rId40" xr:uid="{7476C431-6029-4DF1-87BD-7959CD9C0A17}"/>
    <hyperlink ref="J65" r:id="rId41" xr:uid="{A7D75B17-314C-43E9-9131-3E28D8BF54EE}"/>
    <hyperlink ref="J75" r:id="rId42" xr:uid="{8AB4A742-D3D7-48EF-86C6-0125D9B6499A}"/>
    <hyperlink ref="J78" r:id="rId43" xr:uid="{149333D5-9EA5-4902-977E-C2D501E057FD}"/>
    <hyperlink ref="J88" r:id="rId44" xr:uid="{1F62F507-6791-442E-B20F-9134DCD4FED0}"/>
    <hyperlink ref="J90" r:id="rId45" xr:uid="{64C6046A-C792-406B-8B6C-8DCAF3048A3B}"/>
    <hyperlink ref="J68" r:id="rId46" xr:uid="{C3CBAA9C-35D3-491F-A376-7BE070E1FB3E}"/>
    <hyperlink ref="J79" r:id="rId47" xr:uid="{1BE6E912-6E7A-4367-87E1-D064F76D813F}"/>
    <hyperlink ref="G3" r:id="rId48" xr:uid="{ED582C3E-6316-4B94-B4F5-6747C01E88E6}"/>
    <hyperlink ref="G4" r:id="rId49" xr:uid="{6072E6A5-23E9-41F9-BF45-992C15F9823A}"/>
    <hyperlink ref="G5" r:id="rId50" xr:uid="{77A8F22A-3F65-41C0-86B0-36BFA2D0BD86}"/>
    <hyperlink ref="I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I13" r:id="rId59" xr:uid="{98B0DF65-6891-4395-8A17-7DB1689BF624}"/>
    <hyperlink ref="I17" r:id="rId60" xr:uid="{2CF7558A-A9C5-479B-9EAF-F08A63292CC3}"/>
    <hyperlink ref="G18" r:id="rId61" xr:uid="{C8F9B671-E662-4D89-AA2F-7D617004443A}"/>
    <hyperlink ref="I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I35" r:id="rId70" xr:uid="{A25EED2C-E3BE-4936-92BA-9EBAF31D5CFE}"/>
    <hyperlink ref="G36" r:id="rId71" xr:uid="{98896767-68B3-4DB5-8485-3E78636914E9}"/>
    <hyperlink ref="G37" r:id="rId72" xr:uid="{A3F78D9B-D934-43E4-B856-3A301E31C3C1}"/>
    <hyperlink ref="G38" r:id="rId73" xr:uid="{C5F561F3-130D-4416-936C-457F8B57B35B}"/>
    <hyperlink ref="I38" r:id="rId74" xr:uid="{EBE5F2A1-3363-4E43-8C95-B8A920988863}"/>
    <hyperlink ref="G39" r:id="rId75" xr:uid="{6A6D114E-E864-457B-AB2F-99E0D8B52F13}"/>
    <hyperlink ref="G40" r:id="rId76" xr:uid="{39923938-2046-4238-9929-6A2FCC4EF61F}"/>
    <hyperlink ref="G41" r:id="rId77" xr:uid="{0F235A0B-7A89-4D43-B74C-ABF6411EB002}"/>
    <hyperlink ref="I41" r:id="rId78" xr:uid="{0D89B8C6-BD1A-449E-825E-53B59B06B44D}"/>
    <hyperlink ref="I42" r:id="rId79" xr:uid="{87AF6788-0691-4D4F-9ECB-AC587B84DBE6}"/>
    <hyperlink ref="H45" r:id="rId80" xr:uid="{D59AAD8F-2849-4596-A946-37E273530F60}"/>
    <hyperlink ref="H46" r:id="rId81" xr:uid="{F2EA398D-24CA-477C-85E2-3BF00C359038}"/>
    <hyperlink ref="H48" r:id="rId82" xr:uid="{D5477E06-23F9-4C66-865A-52CB807308B0}"/>
    <hyperlink ref="G51" r:id="rId83" xr:uid="{344F7BEC-C543-4DA6-A52B-282D37160D95}"/>
    <hyperlink ref="I52" r:id="rId84" xr:uid="{F599E887-1AAA-4AFD-82B0-AA3A4CD19FEB}"/>
    <hyperlink ref="G53" r:id="rId85" xr:uid="{73A3D12F-2027-4EB0-8A30-892D3CBCBA51}"/>
    <hyperlink ref="H55" r:id="rId86" xr:uid="{3FF88A0B-992E-48F5-8F4B-510EB98A96C0}"/>
    <hyperlink ref="I55" r:id="rId87" xr:uid="{743D22AD-10B9-4FB7-B53F-5EBDFA775042}"/>
    <hyperlink ref="I58" r:id="rId88" xr:uid="{4BD12333-6288-4684-A8DB-421065625982}"/>
    <hyperlink ref="G59" r:id="rId89" xr:uid="{39A1C5E3-383D-4003-AC93-2A9194AA589C}"/>
    <hyperlink ref="G60" r:id="rId90" xr:uid="{C103DAA0-30C1-4483-9381-DD31B5B0213F}"/>
    <hyperlink ref="I61" r:id="rId91" xr:uid="{855C4F7E-271B-46CC-B225-065F91ABBA46}"/>
    <hyperlink ref="I63" r:id="rId92" xr:uid="{FEA2FAAA-7DEB-414F-B12C-CC5C4D8BAAF4}"/>
    <hyperlink ref="G64" r:id="rId93" xr:uid="{59C6550E-BFE9-483D-B998-2A044EAB8B9C}"/>
    <hyperlink ref="G65" r:id="rId94" xr:uid="{07C4BDCF-FB01-4952-8D5F-C1E304FE2541}"/>
    <hyperlink ref="I65" r:id="rId95" xr:uid="{8EDD0847-EB81-4059-9034-AD64B511C510}"/>
    <hyperlink ref="G66" r:id="rId96" xr:uid="{6F4A0415-F987-46E3-8504-102B2744D1CE}"/>
    <hyperlink ref="I66" r:id="rId97" xr:uid="{47B115A5-B55E-44C2-A5EC-D1111A9A227E}"/>
    <hyperlink ref="I68" r:id="rId98" xr:uid="{4FE66C51-2B86-4993-A986-52D303FE232B}"/>
    <hyperlink ref="J69" r:id="rId99" xr:uid="{4AF67FA6-3D24-4F48-80A6-F8EEDB0BF441}"/>
    <hyperlink ref="G73" r:id="rId100" xr:uid="{391EFA0A-4580-49AB-9643-39CF1E0FD273}"/>
    <hyperlink ref="J72" r:id="rId101" xr:uid="{31E12921-14E3-4231-A3F5-3C3CF28A1F29}"/>
    <hyperlink ref="I74" r:id="rId102" xr:uid="{50D4E03E-6B6A-465E-87B7-14E280E7E92A}"/>
    <hyperlink ref="I75" r:id="rId103" xr:uid="{BF9C1A1A-F9F2-4BAA-A71A-D87C143997DD}"/>
    <hyperlink ref="I76" r:id="rId104" xr:uid="{D904AB63-25C3-4932-99B7-07A10B17E515}"/>
    <hyperlink ref="G77" r:id="rId105" xr:uid="{5C3FB054-EE1E-4B66-88C6-C755CAC12DA2}"/>
    <hyperlink ref="I77" r:id="rId106" xr:uid="{2A4FA7B1-9D1B-46BD-8250-F4721FEF6B7C}"/>
    <hyperlink ref="G78" r:id="rId107" xr:uid="{8BB7523D-CEE2-4704-8558-17EC75C62330}"/>
    <hyperlink ref="I79" r:id="rId108" xr:uid="{A6F72A7C-648D-44FF-8703-03FA1ED8ABCD}"/>
    <hyperlink ref="I80" r:id="rId109" xr:uid="{CFF25C90-4B4F-4B92-89FB-4A708E8FBCBB}"/>
    <hyperlink ref="I81" r:id="rId110" xr:uid="{D181ACCD-BAB8-4C73-8EE2-BABD5B239842}"/>
    <hyperlink ref="G82" r:id="rId111" xr:uid="{A0A54EFA-7009-484E-BF54-6FC05D1D8CAB}"/>
    <hyperlink ref="I82" r:id="rId112" xr:uid="{5073F91A-D63B-451F-9206-0E2F31EA5F9E}"/>
    <hyperlink ref="G83" r:id="rId113" xr:uid="{8611601C-EFE3-48C9-9BD4-D3DA87F835BB}"/>
    <hyperlink ref="I83" r:id="rId114" xr:uid="{D11E223F-0463-494C-9D9B-045303D1D14B}"/>
    <hyperlink ref="I84" r:id="rId115" xr:uid="{43172B44-84E7-4716-9D7A-9370B10C0AAD}"/>
    <hyperlink ref="H85" r:id="rId116" xr:uid="{E34EC7C8-C6E1-4DAF-AD24-E35C265C1C4E}"/>
    <hyperlink ref="H86" r:id="rId117" xr:uid="{F90D83BF-0F65-4122-A2B0-C6F4D742A3AE}"/>
    <hyperlink ref="I88" r:id="rId118" xr:uid="{8D5F60AF-1382-4373-9C99-ED336645272B}"/>
    <hyperlink ref="G91" r:id="rId119" xr:uid="{D0661605-B06E-4AC5-B736-09C3DA4ABE8C}"/>
    <hyperlink ref="G92" r:id="rId120" xr:uid="{4AAC6051-951F-4AB4-B72A-E6D9D0DEF044}"/>
    <hyperlink ref="H92" r:id="rId121" xr:uid="{6FA1F19D-0882-4AE2-AABF-4F2ACF8F83E2}"/>
    <hyperlink ref="I92" r:id="rId122" xr:uid="{9EC07AF1-5CF7-483C-B622-746DAB8236CF}"/>
    <hyperlink ref="J42" r:id="rId123" xr:uid="{E2261B25-9314-4C36-A045-0C1223238B2C}"/>
    <hyperlink ref="J62" r:id="rId124" xr:uid="{EEA6F03B-4B24-4DD0-ABEC-2755A14E602F}"/>
    <hyperlink ref="E2" r:id="rId125" display="https://doi.org/10.1504/IJEDPO.2009.028954" xr:uid="{692516D4-CC42-4793-A0D5-3B8ECDFEBBFD}"/>
    <hyperlink ref="E3" r:id="rId126" display="https://doi.org/10.1002/qre.1063" xr:uid="{C3E04136-559C-4C95-A71F-ED3E430FF8F0}"/>
    <hyperlink ref="E4" r:id="rId127" display="https://doi.org/10.1002/qre.1165" xr:uid="{A72FBAB8-5FE5-480E-ADF9-5144510D6182}"/>
    <hyperlink ref="E5" r:id="rId128" display="https://doi.org/10.1080/08982112.2011.576203" xr:uid="{D92D57D2-1D3F-41D7-B633-0A0FD4C54E14}"/>
    <hyperlink ref="E9" r:id="rId129" display="https://doi.org/10.1080/08982112.2013.817013" xr:uid="{B7072774-785A-4C6C-86C4-0AB5170E6C54}"/>
    <hyperlink ref="E13" r:id="rId130" display="https://doi.org/10.1080/00224065.2015.11918142" xr:uid="{C8167727-FD79-4AC7-AC93-740AA4830C76}"/>
    <hyperlink ref="E34" r:id="rId131" display="https://doi.org/10.1080/08982112.2018.1546394" xr:uid="{188B6031-E539-4EDD-8E93-0DEDEA2FBBC9}"/>
    <hyperlink ref="E83" r:id="rId132" display="https://itea.org/journals/volume-44-3/statistical-methods-development-work-for-m-and-s-validation/" xr:uid="{5A35FEE9-F5C8-4A5C-9B61-13BDDFC0FCEB}"/>
    <hyperlink ref="G114" r:id="rId133" xr:uid="{1C2A828C-31D6-4735-A94F-A79C996BE629}"/>
    <hyperlink ref="G28" r:id="rId134" xr:uid="{021AA393-A421-4B65-A3B5-309A75F448DD}"/>
    <hyperlink ref="G115" r:id="rId135" xr:uid="{8A2790E5-8BAC-49A8-921E-21EC81E7B539}"/>
    <hyperlink ref="E109" r:id="rId136" display="https://doi.org/10.1080/08982112.2017.1361537" xr:uid="{21765FCB-F98C-4615-84A4-08D4782F9AF1}"/>
  </hyperlinks>
  <pageMargins left="0.7" right="0.7" top="0.75" bottom="0.75" header="0.3" footer="0.3"/>
  <pageSetup orientation="portrait" r:id="rId1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workbookViewId="0">
      <selection sqref="A1:A1048576"/>
    </sheetView>
  </sheetViews>
  <sheetFormatPr defaultRowHeight="14.25" x14ac:dyDescent="0.45"/>
  <cols>
    <col min="1" max="1" width="52.86328125" style="2" customWidth="1"/>
  </cols>
  <sheetData>
    <row r="1" spans="1:1" x14ac:dyDescent="0.45">
      <c r="A1" s="1"/>
    </row>
    <row r="9" spans="1:1" x14ac:dyDescent="0.45">
      <c r="A9" s="5"/>
    </row>
    <row r="25" spans="1:1" x14ac:dyDescent="0.45">
      <c r="A25" s="4"/>
    </row>
    <row r="44" spans="1:1" x14ac:dyDescent="0.45">
      <c r="A44"/>
    </row>
    <row r="64" spans="1:1" x14ac:dyDescent="0.45">
      <c r="A64" s="4"/>
    </row>
    <row r="100" spans="1:1" x14ac:dyDescent="0.45">
      <c r="A100" s="11"/>
    </row>
    <row r="109" spans="1:1" x14ac:dyDescent="0.45">
      <c r="A109"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2024-09-08T00:48:41Z</dcterms:modified>
</cp:coreProperties>
</file>