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ri\Documents\留学関係\UIUC\final presentation\"/>
    </mc:Choice>
  </mc:AlternateContent>
  <bookViews>
    <workbookView xWindow="32760" yWindow="32760" windowWidth="11490" windowHeight="6710" activeTab="1"/>
  </bookViews>
  <sheets>
    <sheet name="T_010818_190227" sheetId="2" r:id="rId1"/>
    <sheet name="plot (2)" sheetId="5" r:id="rId2"/>
  </sheets>
  <calcPr calcId="162913"/>
</workbook>
</file>

<file path=xl/calcChain.xml><?xml version="1.0" encoding="utf-8"?>
<calcChain xmlns="http://schemas.openxmlformats.org/spreadsheetml/2006/main">
  <c r="L14" i="5" l="1"/>
  <c r="E8" i="5" l="1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E14" i="5"/>
  <c r="F14" i="5"/>
  <c r="G14" i="5"/>
  <c r="H14" i="5"/>
  <c r="I14" i="5"/>
  <c r="J14" i="5"/>
  <c r="K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D9" i="5"/>
  <c r="D10" i="5"/>
  <c r="D11" i="5"/>
  <c r="D12" i="5"/>
  <c r="D13" i="5"/>
  <c r="D14" i="5"/>
  <c r="D15" i="5"/>
  <c r="D16" i="5"/>
  <c r="D8" i="5"/>
</calcChain>
</file>

<file path=xl/sharedStrings.xml><?xml version="1.0" encoding="utf-8"?>
<sst xmlns="http://schemas.openxmlformats.org/spreadsheetml/2006/main" count="96" uniqueCount="30">
  <si>
    <t xml:space="preserve">Page Fields: </t>
  </si>
  <si>
    <t>Table Name: T_010818_190227</t>
  </si>
  <si>
    <t xml:space="preserve">Active Unit:  </t>
  </si>
  <si>
    <t>Commodity</t>
  </si>
  <si>
    <t>Process\Period</t>
  </si>
  <si>
    <t>ELC</t>
  </si>
  <si>
    <t>ELCLNG17</t>
  </si>
  <si>
    <t>ELCPVN17</t>
  </si>
  <si>
    <t>ELCTECOA</t>
  </si>
  <si>
    <t>ELCTEGEO</t>
  </si>
  <si>
    <t>ELCTEHYD</t>
  </si>
  <si>
    <t>ELCTELNG</t>
  </si>
  <si>
    <t>ELCTENUC</t>
  </si>
  <si>
    <t>ELCTEOIL</t>
  </si>
  <si>
    <t>ELCTEPVS</t>
  </si>
  <si>
    <t>ELCTEWND</t>
  </si>
  <si>
    <t>ELCWOF17</t>
  </si>
  <si>
    <t>ELCWON17</t>
  </si>
  <si>
    <t>ELCCO2</t>
  </si>
  <si>
    <t>ELC</t>
    <phoneticPr fontId="1"/>
  </si>
  <si>
    <t>Coal</t>
    <phoneticPr fontId="1"/>
  </si>
  <si>
    <t>Oil</t>
    <phoneticPr fontId="1"/>
  </si>
  <si>
    <t>Nuclear</t>
    <phoneticPr fontId="1"/>
  </si>
  <si>
    <t>Hydro</t>
    <phoneticPr fontId="1"/>
  </si>
  <si>
    <t>Solar</t>
    <phoneticPr fontId="1"/>
  </si>
  <si>
    <t>Wind (onshore)</t>
    <phoneticPr fontId="1"/>
  </si>
  <si>
    <t>Wind (offshore)</t>
    <phoneticPr fontId="1"/>
  </si>
  <si>
    <t>Geothermal</t>
    <phoneticPr fontId="1"/>
  </si>
  <si>
    <t>Natural Gas</t>
    <phoneticPr fontId="1"/>
  </si>
  <si>
    <t>ELC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</si>
</sst>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altLang="ja-JP"/>
              <a:t>ELC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T_010818_190227!$C$8</c:f>
              <c:strCache>
                <c:ptCount val="1"/>
                <c:pt idx="0">
                  <c:v>ELCLNG17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T_010818_190227!$D$8:$CM$8</c:f>
              <c:numCache>
                <c:formatCode>General</c:formatCode>
                <c:ptCount val="88"/>
                <c:pt idx="4">
                  <c:v>144772.32017437101</c:v>
                </c:pt>
                <c:pt idx="5">
                  <c:v>154423.25621239</c:v>
                </c:pt>
                <c:pt idx="6">
                  <c:v>163882.60933676691</c:v>
                </c:pt>
                <c:pt idx="7">
                  <c:v>173146.87452498532</c:v>
                </c:pt>
                <c:pt idx="8">
                  <c:v>259021.7631947622</c:v>
                </c:pt>
                <c:pt idx="9">
                  <c:v>259021.7631947622</c:v>
                </c:pt>
                <c:pt idx="10">
                  <c:v>250526.94729764209</c:v>
                </c:pt>
                <c:pt idx="11">
                  <c:v>244102.34035283446</c:v>
                </c:pt>
                <c:pt idx="12">
                  <c:v>217881.00206930548</c:v>
                </c:pt>
                <c:pt idx="13">
                  <c:v>210172.07542686228</c:v>
                </c:pt>
                <c:pt idx="14">
                  <c:v>202463.148784419</c:v>
                </c:pt>
                <c:pt idx="15">
                  <c:v>194754.22214197562</c:v>
                </c:pt>
                <c:pt idx="16">
                  <c:v>186268.12220701459</c:v>
                </c:pt>
                <c:pt idx="17">
                  <c:v>177783.45617111734</c:v>
                </c:pt>
                <c:pt idx="18">
                  <c:v>168525.90797710099</c:v>
                </c:pt>
                <c:pt idx="19">
                  <c:v>160816.981334657</c:v>
                </c:pt>
                <c:pt idx="20">
                  <c:v>150988.36615379201</c:v>
                </c:pt>
                <c:pt idx="21">
                  <c:v>142127.51964490401</c:v>
                </c:pt>
                <c:pt idx="22">
                  <c:v>133997.02284620999</c:v>
                </c:pt>
                <c:pt idx="23">
                  <c:v>122876.05797004901</c:v>
                </c:pt>
                <c:pt idx="24">
                  <c:v>112872.720679572</c:v>
                </c:pt>
                <c:pt idx="25">
                  <c:v>104018.15166314501</c:v>
                </c:pt>
                <c:pt idx="26">
                  <c:v>95417.414626569996</c:v>
                </c:pt>
                <c:pt idx="27">
                  <c:v>84790.313198877993</c:v>
                </c:pt>
                <c:pt idx="28">
                  <c:v>77848.427540699995</c:v>
                </c:pt>
                <c:pt idx="29">
                  <c:v>68834.532173973392</c:v>
                </c:pt>
                <c:pt idx="30">
                  <c:v>59696.177983040201</c:v>
                </c:pt>
                <c:pt idx="31">
                  <c:v>50741.577504444198</c:v>
                </c:pt>
                <c:pt idx="32">
                  <c:v>35915.238870579</c:v>
                </c:pt>
                <c:pt idx="33">
                  <c:v>29745.632421424059</c:v>
                </c:pt>
                <c:pt idx="34">
                  <c:v>16127.244525448001</c:v>
                </c:pt>
                <c:pt idx="35">
                  <c:v>5458.2097102751504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F-418B-8056-84F035FBB8B1}"/>
            </c:ext>
          </c:extLst>
        </c:ser>
        <c:ser>
          <c:idx val="1"/>
          <c:order val="1"/>
          <c:tx>
            <c:strRef>
              <c:f>T_010818_190227!$C$9</c:f>
              <c:strCache>
                <c:ptCount val="1"/>
                <c:pt idx="0">
                  <c:v>ELCPVN17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T_010818_190227!$D$9:$CM$9</c:f>
              <c:numCache>
                <c:formatCode>General</c:formatCode>
                <c:ptCount val="88"/>
                <c:pt idx="64">
                  <c:v>1138.8</c:v>
                </c:pt>
                <c:pt idx="65">
                  <c:v>1138.8</c:v>
                </c:pt>
                <c:pt idx="68">
                  <c:v>1138.8</c:v>
                </c:pt>
                <c:pt idx="79">
                  <c:v>2277.6</c:v>
                </c:pt>
                <c:pt idx="82">
                  <c:v>2277.6</c:v>
                </c:pt>
                <c:pt idx="84">
                  <c:v>9490.5160658597597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F-418B-8056-84F035FBB8B1}"/>
            </c:ext>
          </c:extLst>
        </c:ser>
        <c:ser>
          <c:idx val="2"/>
          <c:order val="2"/>
          <c:tx>
            <c:strRef>
              <c:f>T_010818_190227!$C$10</c:f>
              <c:strCache>
                <c:ptCount val="1"/>
                <c:pt idx="0">
                  <c:v>ELCTECOA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T_010818_190227!$D$10:$CM$10</c:f>
              <c:numCache>
                <c:formatCode>General</c:formatCode>
                <c:ptCount val="88"/>
                <c:pt idx="0">
                  <c:v>188340</c:v>
                </c:pt>
                <c:pt idx="1">
                  <c:v>183960</c:v>
                </c:pt>
                <c:pt idx="2">
                  <c:v>183960</c:v>
                </c:pt>
                <c:pt idx="3">
                  <c:v>174324</c:v>
                </c:pt>
                <c:pt idx="8">
                  <c:v>23827.780967589701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AF-418B-8056-84F035FBB8B1}"/>
            </c:ext>
          </c:extLst>
        </c:ser>
        <c:ser>
          <c:idx val="3"/>
          <c:order val="3"/>
          <c:tx>
            <c:strRef>
              <c:f>T_010818_190227!$C$11</c:f>
              <c:strCache>
                <c:ptCount val="1"/>
                <c:pt idx="0">
                  <c:v>ELCTEGEO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T_010818_190227!$D$11:$CM$11</c:f>
              <c:numCache>
                <c:formatCode>General</c:formatCode>
                <c:ptCount val="88"/>
                <c:pt idx="0">
                  <c:v>2452.8000000000002</c:v>
                </c:pt>
                <c:pt idx="1">
                  <c:v>2452.8000000000002</c:v>
                </c:pt>
                <c:pt idx="2">
                  <c:v>2452.8000000000002</c:v>
                </c:pt>
                <c:pt idx="3">
                  <c:v>2190</c:v>
                </c:pt>
                <c:pt idx="4">
                  <c:v>2190</c:v>
                </c:pt>
                <c:pt idx="5">
                  <c:v>2190</c:v>
                </c:pt>
                <c:pt idx="6">
                  <c:v>2190</c:v>
                </c:pt>
                <c:pt idx="7">
                  <c:v>2190</c:v>
                </c:pt>
                <c:pt idx="8">
                  <c:v>2190</c:v>
                </c:pt>
                <c:pt idx="9">
                  <c:v>2190</c:v>
                </c:pt>
                <c:pt idx="10">
                  <c:v>2190</c:v>
                </c:pt>
                <c:pt idx="11">
                  <c:v>2190</c:v>
                </c:pt>
                <c:pt idx="12">
                  <c:v>2190</c:v>
                </c:pt>
                <c:pt idx="13">
                  <c:v>2190</c:v>
                </c:pt>
                <c:pt idx="14">
                  <c:v>2190</c:v>
                </c:pt>
                <c:pt idx="15">
                  <c:v>2190</c:v>
                </c:pt>
                <c:pt idx="16">
                  <c:v>2190</c:v>
                </c:pt>
                <c:pt idx="17">
                  <c:v>2190</c:v>
                </c:pt>
                <c:pt idx="18">
                  <c:v>2190</c:v>
                </c:pt>
                <c:pt idx="19">
                  <c:v>2190</c:v>
                </c:pt>
                <c:pt idx="20">
                  <c:v>2190</c:v>
                </c:pt>
                <c:pt idx="21">
                  <c:v>2190</c:v>
                </c:pt>
                <c:pt idx="22">
                  <c:v>2190</c:v>
                </c:pt>
                <c:pt idx="23">
                  <c:v>2190</c:v>
                </c:pt>
                <c:pt idx="24">
                  <c:v>2190</c:v>
                </c:pt>
                <c:pt idx="25">
                  <c:v>2190</c:v>
                </c:pt>
                <c:pt idx="26">
                  <c:v>2190</c:v>
                </c:pt>
                <c:pt idx="27">
                  <c:v>2190</c:v>
                </c:pt>
                <c:pt idx="28">
                  <c:v>2190</c:v>
                </c:pt>
                <c:pt idx="29">
                  <c:v>2190</c:v>
                </c:pt>
                <c:pt idx="30">
                  <c:v>2190</c:v>
                </c:pt>
                <c:pt idx="31">
                  <c:v>2190</c:v>
                </c:pt>
                <c:pt idx="32">
                  <c:v>2190</c:v>
                </c:pt>
                <c:pt idx="33">
                  <c:v>2190</c:v>
                </c:pt>
                <c:pt idx="34">
                  <c:v>2190</c:v>
                </c:pt>
                <c:pt idx="35">
                  <c:v>2190</c:v>
                </c:pt>
                <c:pt idx="36">
                  <c:v>2158.41</c:v>
                </c:pt>
                <c:pt idx="37">
                  <c:v>2190</c:v>
                </c:pt>
                <c:pt idx="38">
                  <c:v>2190</c:v>
                </c:pt>
                <c:pt idx="39">
                  <c:v>2190</c:v>
                </c:pt>
                <c:pt idx="40">
                  <c:v>2190</c:v>
                </c:pt>
                <c:pt idx="41">
                  <c:v>2190</c:v>
                </c:pt>
                <c:pt idx="42">
                  <c:v>2190</c:v>
                </c:pt>
                <c:pt idx="43">
                  <c:v>2190</c:v>
                </c:pt>
                <c:pt idx="44">
                  <c:v>2190</c:v>
                </c:pt>
                <c:pt idx="45">
                  <c:v>2190</c:v>
                </c:pt>
                <c:pt idx="46">
                  <c:v>2158.41</c:v>
                </c:pt>
                <c:pt idx="47">
                  <c:v>2158.41</c:v>
                </c:pt>
                <c:pt idx="48">
                  <c:v>2158.41</c:v>
                </c:pt>
                <c:pt idx="49">
                  <c:v>2158.41</c:v>
                </c:pt>
                <c:pt idx="50">
                  <c:v>2158.41</c:v>
                </c:pt>
                <c:pt idx="51">
                  <c:v>2158.41</c:v>
                </c:pt>
                <c:pt idx="52">
                  <c:v>2158.41</c:v>
                </c:pt>
                <c:pt idx="53">
                  <c:v>2158.41</c:v>
                </c:pt>
                <c:pt idx="54">
                  <c:v>2158.41</c:v>
                </c:pt>
                <c:pt idx="55">
                  <c:v>2158.41</c:v>
                </c:pt>
                <c:pt idx="56">
                  <c:v>2158.41</c:v>
                </c:pt>
                <c:pt idx="57">
                  <c:v>2158.41</c:v>
                </c:pt>
                <c:pt idx="58">
                  <c:v>2158.41</c:v>
                </c:pt>
                <c:pt idx="59">
                  <c:v>2158.41</c:v>
                </c:pt>
                <c:pt idx="62">
                  <c:v>2158.41</c:v>
                </c:pt>
                <c:pt idx="63">
                  <c:v>2158.41</c:v>
                </c:pt>
                <c:pt idx="64">
                  <c:v>2158.41</c:v>
                </c:pt>
                <c:pt idx="65">
                  <c:v>2158.41</c:v>
                </c:pt>
                <c:pt idx="66">
                  <c:v>2158.41</c:v>
                </c:pt>
                <c:pt idx="67">
                  <c:v>2158.41</c:v>
                </c:pt>
                <c:pt idx="68">
                  <c:v>2158.41</c:v>
                </c:pt>
                <c:pt idx="69">
                  <c:v>2158.41</c:v>
                </c:pt>
                <c:pt idx="70">
                  <c:v>2158.41</c:v>
                </c:pt>
                <c:pt idx="71">
                  <c:v>2158.41</c:v>
                </c:pt>
                <c:pt idx="72">
                  <c:v>2158.41</c:v>
                </c:pt>
                <c:pt idx="73">
                  <c:v>2158.41</c:v>
                </c:pt>
                <c:pt idx="74">
                  <c:v>2158.41</c:v>
                </c:pt>
                <c:pt idx="75">
                  <c:v>2158.41</c:v>
                </c:pt>
                <c:pt idx="76">
                  <c:v>2158.41</c:v>
                </c:pt>
                <c:pt idx="77">
                  <c:v>2158.41</c:v>
                </c:pt>
                <c:pt idx="78">
                  <c:v>2158.41</c:v>
                </c:pt>
                <c:pt idx="79">
                  <c:v>2158.41</c:v>
                </c:pt>
                <c:pt idx="80">
                  <c:v>2158.41</c:v>
                </c:pt>
                <c:pt idx="81">
                  <c:v>2158.41</c:v>
                </c:pt>
                <c:pt idx="82">
                  <c:v>2158.41</c:v>
                </c:pt>
                <c:pt idx="83">
                  <c:v>2158.41</c:v>
                </c:pt>
                <c:pt idx="84">
                  <c:v>2158.41</c:v>
                </c:pt>
                <c:pt idx="85">
                  <c:v>2158.41</c:v>
                </c:pt>
                <c:pt idx="86">
                  <c:v>2158.41</c:v>
                </c:pt>
                <c:pt idx="87">
                  <c:v>2158.41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F-418B-8056-84F035FBB8B1}"/>
            </c:ext>
          </c:extLst>
        </c:ser>
        <c:ser>
          <c:idx val="4"/>
          <c:order val="4"/>
          <c:tx>
            <c:strRef>
              <c:f>T_010818_190227!$C$12</c:f>
              <c:strCache>
                <c:ptCount val="1"/>
                <c:pt idx="0">
                  <c:v>ELCTEHYD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T_010818_190227!$D$12:$CM$12</c:f>
              <c:numCache>
                <c:formatCode>General</c:formatCode>
                <c:ptCount val="88"/>
                <c:pt idx="0">
                  <c:v>68590.8</c:v>
                </c:pt>
                <c:pt idx="1">
                  <c:v>70255.199999999997</c:v>
                </c:pt>
                <c:pt idx="2">
                  <c:v>74810.399999999994</c:v>
                </c:pt>
                <c:pt idx="3">
                  <c:v>81906</c:v>
                </c:pt>
                <c:pt idx="4">
                  <c:v>81906</c:v>
                </c:pt>
                <c:pt idx="5">
                  <c:v>81906</c:v>
                </c:pt>
                <c:pt idx="6">
                  <c:v>81906</c:v>
                </c:pt>
                <c:pt idx="7">
                  <c:v>81906</c:v>
                </c:pt>
                <c:pt idx="8">
                  <c:v>81906</c:v>
                </c:pt>
                <c:pt idx="9">
                  <c:v>81906</c:v>
                </c:pt>
                <c:pt idx="10">
                  <c:v>81906</c:v>
                </c:pt>
                <c:pt idx="11">
                  <c:v>81906</c:v>
                </c:pt>
                <c:pt idx="12">
                  <c:v>81906</c:v>
                </c:pt>
                <c:pt idx="13">
                  <c:v>81906</c:v>
                </c:pt>
                <c:pt idx="14">
                  <c:v>81906</c:v>
                </c:pt>
                <c:pt idx="15">
                  <c:v>81906</c:v>
                </c:pt>
                <c:pt idx="16">
                  <c:v>81906</c:v>
                </c:pt>
                <c:pt idx="17">
                  <c:v>81906</c:v>
                </c:pt>
                <c:pt idx="18">
                  <c:v>81906</c:v>
                </c:pt>
                <c:pt idx="19">
                  <c:v>81906</c:v>
                </c:pt>
                <c:pt idx="20">
                  <c:v>81906</c:v>
                </c:pt>
                <c:pt idx="21">
                  <c:v>81906</c:v>
                </c:pt>
                <c:pt idx="22">
                  <c:v>81906</c:v>
                </c:pt>
                <c:pt idx="23">
                  <c:v>81906</c:v>
                </c:pt>
                <c:pt idx="24">
                  <c:v>81906</c:v>
                </c:pt>
                <c:pt idx="25">
                  <c:v>81906</c:v>
                </c:pt>
                <c:pt idx="26">
                  <c:v>81906</c:v>
                </c:pt>
                <c:pt idx="27">
                  <c:v>81906</c:v>
                </c:pt>
                <c:pt idx="28">
                  <c:v>81906</c:v>
                </c:pt>
                <c:pt idx="29">
                  <c:v>81906</c:v>
                </c:pt>
                <c:pt idx="30">
                  <c:v>81906</c:v>
                </c:pt>
                <c:pt idx="31">
                  <c:v>81906</c:v>
                </c:pt>
                <c:pt idx="32">
                  <c:v>81906</c:v>
                </c:pt>
                <c:pt idx="33">
                  <c:v>81906</c:v>
                </c:pt>
                <c:pt idx="34">
                  <c:v>81906</c:v>
                </c:pt>
                <c:pt idx="35">
                  <c:v>81906</c:v>
                </c:pt>
                <c:pt idx="36">
                  <c:v>81906</c:v>
                </c:pt>
                <c:pt idx="37">
                  <c:v>81906</c:v>
                </c:pt>
                <c:pt idx="38">
                  <c:v>81906</c:v>
                </c:pt>
                <c:pt idx="39">
                  <c:v>81906</c:v>
                </c:pt>
                <c:pt idx="40">
                  <c:v>81906</c:v>
                </c:pt>
                <c:pt idx="41">
                  <c:v>81906</c:v>
                </c:pt>
                <c:pt idx="42">
                  <c:v>81906</c:v>
                </c:pt>
                <c:pt idx="43">
                  <c:v>81906</c:v>
                </c:pt>
                <c:pt idx="44">
                  <c:v>81906</c:v>
                </c:pt>
                <c:pt idx="45">
                  <c:v>81906</c:v>
                </c:pt>
                <c:pt idx="46">
                  <c:v>81906</c:v>
                </c:pt>
                <c:pt idx="47">
                  <c:v>81906</c:v>
                </c:pt>
                <c:pt idx="48">
                  <c:v>81906</c:v>
                </c:pt>
                <c:pt idx="49">
                  <c:v>81906</c:v>
                </c:pt>
                <c:pt idx="50">
                  <c:v>81906</c:v>
                </c:pt>
                <c:pt idx="51">
                  <c:v>81906</c:v>
                </c:pt>
                <c:pt idx="52">
                  <c:v>81906</c:v>
                </c:pt>
                <c:pt idx="53">
                  <c:v>81906</c:v>
                </c:pt>
                <c:pt idx="54">
                  <c:v>81906</c:v>
                </c:pt>
                <c:pt idx="55">
                  <c:v>81906</c:v>
                </c:pt>
                <c:pt idx="56">
                  <c:v>81906</c:v>
                </c:pt>
                <c:pt idx="57">
                  <c:v>81906</c:v>
                </c:pt>
                <c:pt idx="58">
                  <c:v>81906</c:v>
                </c:pt>
                <c:pt idx="59">
                  <c:v>81906</c:v>
                </c:pt>
                <c:pt idx="60">
                  <c:v>81906</c:v>
                </c:pt>
                <c:pt idx="61">
                  <c:v>81906</c:v>
                </c:pt>
                <c:pt idx="62">
                  <c:v>81906</c:v>
                </c:pt>
                <c:pt idx="63">
                  <c:v>81906</c:v>
                </c:pt>
                <c:pt idx="64">
                  <c:v>81906</c:v>
                </c:pt>
                <c:pt idx="65">
                  <c:v>81906</c:v>
                </c:pt>
                <c:pt idx="66">
                  <c:v>81906</c:v>
                </c:pt>
                <c:pt idx="67">
                  <c:v>81906</c:v>
                </c:pt>
                <c:pt idx="68">
                  <c:v>81906</c:v>
                </c:pt>
                <c:pt idx="69">
                  <c:v>81906</c:v>
                </c:pt>
                <c:pt idx="70">
                  <c:v>81906</c:v>
                </c:pt>
                <c:pt idx="71">
                  <c:v>81906</c:v>
                </c:pt>
                <c:pt idx="72">
                  <c:v>81906</c:v>
                </c:pt>
                <c:pt idx="73">
                  <c:v>81906</c:v>
                </c:pt>
                <c:pt idx="74">
                  <c:v>81906</c:v>
                </c:pt>
                <c:pt idx="75">
                  <c:v>81906</c:v>
                </c:pt>
                <c:pt idx="76">
                  <c:v>81906</c:v>
                </c:pt>
                <c:pt idx="77">
                  <c:v>81906</c:v>
                </c:pt>
                <c:pt idx="78">
                  <c:v>75716.627409699999</c:v>
                </c:pt>
                <c:pt idx="79">
                  <c:v>81906</c:v>
                </c:pt>
                <c:pt idx="80">
                  <c:v>81906</c:v>
                </c:pt>
                <c:pt idx="81">
                  <c:v>81906</c:v>
                </c:pt>
                <c:pt idx="82">
                  <c:v>81906</c:v>
                </c:pt>
                <c:pt idx="83">
                  <c:v>81906</c:v>
                </c:pt>
                <c:pt idx="84">
                  <c:v>81906</c:v>
                </c:pt>
                <c:pt idx="85">
                  <c:v>81906</c:v>
                </c:pt>
                <c:pt idx="86">
                  <c:v>81906</c:v>
                </c:pt>
                <c:pt idx="87">
                  <c:v>81906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AF-418B-8056-84F035FBB8B1}"/>
            </c:ext>
          </c:extLst>
        </c:ser>
        <c:ser>
          <c:idx val="5"/>
          <c:order val="5"/>
          <c:tx>
            <c:strRef>
              <c:f>T_010818_190227!$C$13</c:f>
              <c:strCache>
                <c:ptCount val="1"/>
                <c:pt idx="0">
                  <c:v>ELCTELNG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T_010818_190227!$D$13:$CM$13</c:f>
              <c:numCache>
                <c:formatCode>General</c:formatCode>
                <c:ptCount val="88"/>
                <c:pt idx="0">
                  <c:v>393324</c:v>
                </c:pt>
                <c:pt idx="1">
                  <c:v>410844</c:v>
                </c:pt>
                <c:pt idx="2">
                  <c:v>381060</c:v>
                </c:pt>
                <c:pt idx="3">
                  <c:v>381060</c:v>
                </c:pt>
                <c:pt idx="4">
                  <c:v>379175.57982562901</c:v>
                </c:pt>
                <c:pt idx="5">
                  <c:v>337653.47628761001</c:v>
                </c:pt>
                <c:pt idx="6">
                  <c:v>296526.49041573302</c:v>
                </c:pt>
                <c:pt idx="7">
                  <c:v>255801.587323307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AF-418B-8056-84F035FBB8B1}"/>
            </c:ext>
          </c:extLst>
        </c:ser>
        <c:ser>
          <c:idx val="6"/>
          <c:order val="6"/>
          <c:tx>
            <c:strRef>
              <c:f>T_010818_190227!$C$14</c:f>
              <c:strCache>
                <c:ptCount val="1"/>
                <c:pt idx="0">
                  <c:v>ELCTENUC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T_010818_190227!$D$14:$CM$14</c:f>
              <c:numCache>
                <c:formatCode>General</c:formatCode>
                <c:ptCount val="88"/>
                <c:pt idx="0">
                  <c:v>9307.5</c:v>
                </c:pt>
                <c:pt idx="2">
                  <c:v>9443.2800000000007</c:v>
                </c:pt>
                <c:pt idx="3">
                  <c:v>17344.8</c:v>
                </c:pt>
                <c:pt idx="4">
                  <c:v>26148.6</c:v>
                </c:pt>
                <c:pt idx="5">
                  <c:v>34952.400000000001</c:v>
                </c:pt>
                <c:pt idx="6">
                  <c:v>43756.2</c:v>
                </c:pt>
                <c:pt idx="7">
                  <c:v>52560</c:v>
                </c:pt>
                <c:pt idx="8">
                  <c:v>36052.593537361499</c:v>
                </c:pt>
                <c:pt idx="29">
                  <c:v>9436.7906349265195</c:v>
                </c:pt>
                <c:pt idx="30">
                  <c:v>19303.069313609802</c:v>
                </c:pt>
                <c:pt idx="31">
                  <c:v>29295.808996245702</c:v>
                </c:pt>
                <c:pt idx="33">
                  <c:v>759.86088898600099</c:v>
                </c:pt>
                <c:pt idx="37">
                  <c:v>69874.821815179705</c:v>
                </c:pt>
                <c:pt idx="38">
                  <c:v>60008.147652148597</c:v>
                </c:pt>
                <c:pt idx="39">
                  <c:v>50632.235161681499</c:v>
                </c:pt>
                <c:pt idx="40">
                  <c:v>40704.630744140602</c:v>
                </c:pt>
                <c:pt idx="41">
                  <c:v>32345.196939874899</c:v>
                </c:pt>
                <c:pt idx="42">
                  <c:v>24812.008214431298</c:v>
                </c:pt>
                <c:pt idx="43">
                  <c:v>15964.1756925144</c:v>
                </c:pt>
                <c:pt idx="44">
                  <c:v>7043.2559001036598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F-418B-8056-84F035FBB8B1}"/>
            </c:ext>
          </c:extLst>
        </c:ser>
        <c:ser>
          <c:idx val="7"/>
          <c:order val="7"/>
          <c:tx>
            <c:strRef>
              <c:f>T_010818_190227!$C$15</c:f>
              <c:strCache>
                <c:ptCount val="1"/>
                <c:pt idx="0">
                  <c:v>ELCTEOIL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T_010818_190227!$D$15:$CM$15</c:f>
              <c:numCache>
                <c:formatCode>General</c:formatCode>
                <c:ptCount val="88"/>
                <c:pt idx="0">
                  <c:v>107530.86</c:v>
                </c:pt>
                <c:pt idx="1">
                  <c:v>70956.600000000006</c:v>
                </c:pt>
                <c:pt idx="2">
                  <c:v>55098.32</c:v>
                </c:pt>
                <c:pt idx="3">
                  <c:v>25366.846002804999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AF-418B-8056-84F035FBB8B1}"/>
            </c:ext>
          </c:extLst>
        </c:ser>
        <c:ser>
          <c:idx val="8"/>
          <c:order val="8"/>
          <c:tx>
            <c:strRef>
              <c:f>T_010818_190227!$C$16</c:f>
              <c:strCache>
                <c:ptCount val="1"/>
                <c:pt idx="0">
                  <c:v>ELCTEPVS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T_010818_190227!$D$16:$CM$16</c:f>
              <c:numCache>
                <c:formatCode>General</c:formatCode>
                <c:ptCount val="88"/>
                <c:pt idx="0">
                  <c:v>87.6</c:v>
                </c:pt>
                <c:pt idx="1">
                  <c:v>96.36</c:v>
                </c:pt>
                <c:pt idx="2">
                  <c:v>105.12</c:v>
                </c:pt>
                <c:pt idx="3">
                  <c:v>6570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AF-418B-8056-84F035FBB8B1}"/>
            </c:ext>
          </c:extLst>
        </c:ser>
        <c:ser>
          <c:idx val="9"/>
          <c:order val="9"/>
          <c:tx>
            <c:strRef>
              <c:f>T_010818_190227!$C$17</c:f>
              <c:strCache>
                <c:ptCount val="1"/>
                <c:pt idx="0">
                  <c:v>ELCTEWND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T_010818_190227!$D$17:$CM$17</c:f>
              <c:numCache>
                <c:formatCode>General</c:formatCode>
                <c:ptCount val="88"/>
                <c:pt idx="0">
                  <c:v>166.44</c:v>
                </c:pt>
                <c:pt idx="1">
                  <c:v>35.04</c:v>
                </c:pt>
                <c:pt idx="2">
                  <c:v>70.08</c:v>
                </c:pt>
                <c:pt idx="3">
                  <c:v>3738.3539971949099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F-418B-8056-84F035FBB8B1}"/>
            </c:ext>
          </c:extLst>
        </c:ser>
        <c:ser>
          <c:idx val="10"/>
          <c:order val="10"/>
          <c:tx>
            <c:strRef>
              <c:f>T_010818_190227!$C$18</c:f>
              <c:strCache>
                <c:ptCount val="1"/>
                <c:pt idx="0">
                  <c:v>ELCWOF17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T_010818_190227!$D$18:$CM$18</c:f>
              <c:numCache>
                <c:formatCode>General</c:formatCode>
                <c:ptCount val="88"/>
                <c:pt idx="4">
                  <c:v>35040</c:v>
                </c:pt>
                <c:pt idx="5">
                  <c:v>35040</c:v>
                </c:pt>
                <c:pt idx="6">
                  <c:v>35040</c:v>
                </c:pt>
                <c:pt idx="7">
                  <c:v>35040</c:v>
                </c:pt>
                <c:pt idx="8">
                  <c:v>35040</c:v>
                </c:pt>
                <c:pt idx="9">
                  <c:v>35040</c:v>
                </c:pt>
                <c:pt idx="10">
                  <c:v>35040</c:v>
                </c:pt>
                <c:pt idx="11">
                  <c:v>35040</c:v>
                </c:pt>
                <c:pt idx="12">
                  <c:v>35040</c:v>
                </c:pt>
                <c:pt idx="13">
                  <c:v>35040</c:v>
                </c:pt>
                <c:pt idx="14">
                  <c:v>35040</c:v>
                </c:pt>
                <c:pt idx="15">
                  <c:v>35040</c:v>
                </c:pt>
                <c:pt idx="16">
                  <c:v>35040</c:v>
                </c:pt>
                <c:pt idx="17">
                  <c:v>35040</c:v>
                </c:pt>
                <c:pt idx="18">
                  <c:v>35040</c:v>
                </c:pt>
                <c:pt idx="19">
                  <c:v>35040</c:v>
                </c:pt>
                <c:pt idx="20">
                  <c:v>43800</c:v>
                </c:pt>
                <c:pt idx="21">
                  <c:v>61320</c:v>
                </c:pt>
                <c:pt idx="22">
                  <c:v>78840</c:v>
                </c:pt>
                <c:pt idx="23">
                  <c:v>96360</c:v>
                </c:pt>
                <c:pt idx="24">
                  <c:v>131400</c:v>
                </c:pt>
                <c:pt idx="25">
                  <c:v>148920</c:v>
                </c:pt>
                <c:pt idx="26">
                  <c:v>166440</c:v>
                </c:pt>
                <c:pt idx="27">
                  <c:v>183960</c:v>
                </c:pt>
                <c:pt idx="28">
                  <c:v>183960</c:v>
                </c:pt>
                <c:pt idx="29">
                  <c:v>192720</c:v>
                </c:pt>
                <c:pt idx="30">
                  <c:v>201480</c:v>
                </c:pt>
                <c:pt idx="31">
                  <c:v>219000</c:v>
                </c:pt>
                <c:pt idx="32">
                  <c:v>236520</c:v>
                </c:pt>
                <c:pt idx="33">
                  <c:v>254040</c:v>
                </c:pt>
                <c:pt idx="34">
                  <c:v>262800</c:v>
                </c:pt>
                <c:pt idx="35">
                  <c:v>262800</c:v>
                </c:pt>
                <c:pt idx="36">
                  <c:v>306600</c:v>
                </c:pt>
                <c:pt idx="37">
                  <c:v>481800</c:v>
                </c:pt>
                <c:pt idx="38">
                  <c:v>481800</c:v>
                </c:pt>
                <c:pt idx="39">
                  <c:v>481800</c:v>
                </c:pt>
                <c:pt idx="40">
                  <c:v>481800</c:v>
                </c:pt>
                <c:pt idx="41">
                  <c:v>481800</c:v>
                </c:pt>
                <c:pt idx="42">
                  <c:v>481800</c:v>
                </c:pt>
                <c:pt idx="43">
                  <c:v>481800</c:v>
                </c:pt>
                <c:pt idx="44">
                  <c:v>481800</c:v>
                </c:pt>
                <c:pt idx="45">
                  <c:v>473040</c:v>
                </c:pt>
                <c:pt idx="46">
                  <c:v>455520</c:v>
                </c:pt>
                <c:pt idx="47">
                  <c:v>432539.59270114999</c:v>
                </c:pt>
                <c:pt idx="48">
                  <c:v>420480</c:v>
                </c:pt>
                <c:pt idx="49">
                  <c:v>385440</c:v>
                </c:pt>
                <c:pt idx="50">
                  <c:v>367920</c:v>
                </c:pt>
                <c:pt idx="51">
                  <c:v>350400</c:v>
                </c:pt>
                <c:pt idx="52">
                  <c:v>332880</c:v>
                </c:pt>
                <c:pt idx="53">
                  <c:v>332880</c:v>
                </c:pt>
                <c:pt idx="54">
                  <c:v>289080</c:v>
                </c:pt>
                <c:pt idx="55">
                  <c:v>280320</c:v>
                </c:pt>
                <c:pt idx="56">
                  <c:v>262800</c:v>
                </c:pt>
                <c:pt idx="57">
                  <c:v>245280</c:v>
                </c:pt>
                <c:pt idx="58">
                  <c:v>227760</c:v>
                </c:pt>
                <c:pt idx="59">
                  <c:v>254040</c:v>
                </c:pt>
                <c:pt idx="60">
                  <c:v>262800</c:v>
                </c:pt>
                <c:pt idx="61">
                  <c:v>262800</c:v>
                </c:pt>
                <c:pt idx="62">
                  <c:v>219000</c:v>
                </c:pt>
                <c:pt idx="63">
                  <c:v>254040</c:v>
                </c:pt>
                <c:pt idx="64">
                  <c:v>239369.41739803</c:v>
                </c:pt>
                <c:pt idx="65">
                  <c:v>254040</c:v>
                </c:pt>
                <c:pt idx="66">
                  <c:v>262800</c:v>
                </c:pt>
                <c:pt idx="67">
                  <c:v>280320</c:v>
                </c:pt>
                <c:pt idx="68">
                  <c:v>315360</c:v>
                </c:pt>
                <c:pt idx="69">
                  <c:v>332880</c:v>
                </c:pt>
                <c:pt idx="70">
                  <c:v>350400</c:v>
                </c:pt>
                <c:pt idx="71">
                  <c:v>385440</c:v>
                </c:pt>
                <c:pt idx="72">
                  <c:v>420480</c:v>
                </c:pt>
                <c:pt idx="73">
                  <c:v>455520</c:v>
                </c:pt>
                <c:pt idx="74">
                  <c:v>490560</c:v>
                </c:pt>
                <c:pt idx="75">
                  <c:v>534360</c:v>
                </c:pt>
                <c:pt idx="76">
                  <c:v>578160</c:v>
                </c:pt>
                <c:pt idx="77">
                  <c:v>665760</c:v>
                </c:pt>
                <c:pt idx="78">
                  <c:v>709560</c:v>
                </c:pt>
                <c:pt idx="79">
                  <c:v>753360</c:v>
                </c:pt>
                <c:pt idx="80">
                  <c:v>797160</c:v>
                </c:pt>
                <c:pt idx="81">
                  <c:v>840960</c:v>
                </c:pt>
                <c:pt idx="82">
                  <c:v>928560</c:v>
                </c:pt>
                <c:pt idx="83">
                  <c:v>972360</c:v>
                </c:pt>
                <c:pt idx="84">
                  <c:v>1068720</c:v>
                </c:pt>
                <c:pt idx="85">
                  <c:v>1147560</c:v>
                </c:pt>
                <c:pt idx="86">
                  <c:v>1235160</c:v>
                </c:pt>
                <c:pt idx="87">
                  <c:v>1278960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AF-418B-8056-84F035FBB8B1}"/>
            </c:ext>
          </c:extLst>
        </c:ser>
        <c:ser>
          <c:idx val="11"/>
          <c:order val="11"/>
          <c:tx>
            <c:strRef>
              <c:f>T_010818_190227!$C$19</c:f>
              <c:strCache>
                <c:ptCount val="1"/>
                <c:pt idx="0">
                  <c:v>ELCWON17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T_010818_190227!$D$19:$CM$19</c:f>
              <c:numCache>
                <c:formatCode>General</c:formatCode>
                <c:ptCount val="88"/>
                <c:pt idx="4">
                  <c:v>35040</c:v>
                </c:pt>
                <c:pt idx="5">
                  <c:v>70080</c:v>
                </c:pt>
                <c:pt idx="6">
                  <c:v>105120</c:v>
                </c:pt>
                <c:pt idx="7">
                  <c:v>140160</c:v>
                </c:pt>
                <c:pt idx="8">
                  <c:v>315360</c:v>
                </c:pt>
                <c:pt idx="9">
                  <c:v>402960</c:v>
                </c:pt>
                <c:pt idx="10">
                  <c:v>411720</c:v>
                </c:pt>
                <c:pt idx="11">
                  <c:v>429240</c:v>
                </c:pt>
                <c:pt idx="12">
                  <c:v>604440</c:v>
                </c:pt>
                <c:pt idx="13">
                  <c:v>604440</c:v>
                </c:pt>
                <c:pt idx="14">
                  <c:v>604440</c:v>
                </c:pt>
                <c:pt idx="15">
                  <c:v>604440</c:v>
                </c:pt>
                <c:pt idx="16">
                  <c:v>613200</c:v>
                </c:pt>
                <c:pt idx="17">
                  <c:v>621960</c:v>
                </c:pt>
                <c:pt idx="18">
                  <c:v>639480</c:v>
                </c:pt>
                <c:pt idx="19">
                  <c:v>639480</c:v>
                </c:pt>
                <c:pt idx="20">
                  <c:v>657000</c:v>
                </c:pt>
                <c:pt idx="21">
                  <c:v>657000</c:v>
                </c:pt>
                <c:pt idx="22">
                  <c:v>657000</c:v>
                </c:pt>
                <c:pt idx="23">
                  <c:v>674520</c:v>
                </c:pt>
                <c:pt idx="24">
                  <c:v>674520</c:v>
                </c:pt>
                <c:pt idx="25">
                  <c:v>674520</c:v>
                </c:pt>
                <c:pt idx="26">
                  <c:v>674520</c:v>
                </c:pt>
                <c:pt idx="27">
                  <c:v>692040</c:v>
                </c:pt>
                <c:pt idx="28">
                  <c:v>709560</c:v>
                </c:pt>
                <c:pt idx="29">
                  <c:v>718320</c:v>
                </c:pt>
                <c:pt idx="30">
                  <c:v>727080</c:v>
                </c:pt>
                <c:pt idx="31">
                  <c:v>727080</c:v>
                </c:pt>
                <c:pt idx="32">
                  <c:v>779640</c:v>
                </c:pt>
                <c:pt idx="33">
                  <c:v>779640</c:v>
                </c:pt>
                <c:pt idx="34">
                  <c:v>823440</c:v>
                </c:pt>
                <c:pt idx="35">
                  <c:v>858480</c:v>
                </c:pt>
                <c:pt idx="36">
                  <c:v>817180.64103091997</c:v>
                </c:pt>
                <c:pt idx="37">
                  <c:v>592607.59508326044</c:v>
                </c:pt>
                <c:pt idx="38">
                  <c:v>623356.70233357127</c:v>
                </c:pt>
                <c:pt idx="39">
                  <c:v>653970.04927378846</c:v>
                </c:pt>
                <c:pt idx="40">
                  <c:v>685496.12452673935</c:v>
                </c:pt>
                <c:pt idx="41">
                  <c:v>715821.203170605</c:v>
                </c:pt>
                <c:pt idx="42">
                  <c:v>745693.45269792888</c:v>
                </c:pt>
                <c:pt idx="43">
                  <c:v>777260.11005535582</c:v>
                </c:pt>
                <c:pt idx="44">
                  <c:v>809286.07470547629</c:v>
                </c:pt>
                <c:pt idx="45">
                  <c:v>848587.16122588003</c:v>
                </c:pt>
                <c:pt idx="46">
                  <c:v>890036.04496672004</c:v>
                </c:pt>
                <c:pt idx="47">
                  <c:v>937320</c:v>
                </c:pt>
                <c:pt idx="48">
                  <c:v>974096.30074707</c:v>
                </c:pt>
                <c:pt idx="49">
                  <c:v>1034273.1928297699</c:v>
                </c:pt>
                <c:pt idx="50">
                  <c:v>1077357.41207788</c:v>
                </c:pt>
                <c:pt idx="51">
                  <c:v>1120876.2230531999</c:v>
                </c:pt>
                <c:pt idx="52">
                  <c:v>1164837.0138151101</c:v>
                </c:pt>
                <c:pt idx="53">
                  <c:v>1191727.2980199601</c:v>
                </c:pt>
                <c:pt idx="54">
                  <c:v>1262874.7170563</c:v>
                </c:pt>
                <c:pt idx="55">
                  <c:v>1299447.04221626</c:v>
                </c:pt>
                <c:pt idx="56">
                  <c:v>1345252.17690394</c:v>
                </c:pt>
                <c:pt idx="57">
                  <c:v>1391538.1588813001</c:v>
                </c:pt>
                <c:pt idx="58">
                  <c:v>1438313.1625522799</c:v>
                </c:pt>
                <c:pt idx="59">
                  <c:v>1441785.5012856699</c:v>
                </c:pt>
                <c:pt idx="60">
                  <c:v>1465442.0397775299</c:v>
                </c:pt>
                <c:pt idx="61">
                  <c:v>1496214.55645375</c:v>
                </c:pt>
                <c:pt idx="62">
                  <c:v>1569151.7959134602</c:v>
                </c:pt>
                <c:pt idx="63">
                  <c:v>1565939.47141399</c:v>
                </c:pt>
                <c:pt idx="64">
                  <c:v>1611840</c:v>
                </c:pt>
                <c:pt idx="65">
                  <c:v>1630088.43206379</c:v>
                </c:pt>
                <c:pt idx="66">
                  <c:v>1655945.86997888</c:v>
                </c:pt>
                <c:pt idx="67">
                  <c:v>1672473.6447385198</c:v>
                </c:pt>
                <c:pt idx="68">
                  <c:v>1670921.4316690702</c:v>
                </c:pt>
                <c:pt idx="69">
                  <c:v>1689755.47057745</c:v>
                </c:pt>
                <c:pt idx="70">
                  <c:v>1708049.3685472601</c:v>
                </c:pt>
                <c:pt idx="71">
                  <c:v>1709432.1027825701</c:v>
                </c:pt>
                <c:pt idx="72">
                  <c:v>1711434.02349987</c:v>
                </c:pt>
                <c:pt idx="73">
                  <c:v>1714065.65686937</c:v>
                </c:pt>
                <c:pt idx="74">
                  <c:v>1717337.7080061501</c:v>
                </c:pt>
                <c:pt idx="75">
                  <c:v>1712501.0640122502</c:v>
                </c:pt>
                <c:pt idx="76">
                  <c:v>1708326.7970704599</c:v>
                </c:pt>
                <c:pt idx="77">
                  <c:v>1661026.16759066</c:v>
                </c:pt>
                <c:pt idx="78">
                  <c:v>1664400</c:v>
                </c:pt>
                <c:pt idx="79">
                  <c:v>1653814.22304566</c:v>
                </c:pt>
                <c:pt idx="80">
                  <c:v>1654681.5990074398</c:v>
                </c:pt>
                <c:pt idx="81">
                  <c:v>1653992.0011605599</c:v>
                </c:pt>
                <c:pt idx="82">
                  <c:v>1607957.6801502896</c:v>
                </c:pt>
                <c:pt idx="83">
                  <c:v>1611023.8948828499</c:v>
                </c:pt>
                <c:pt idx="84">
                  <c:v>1550520</c:v>
                </c:pt>
                <c:pt idx="85">
                  <c:v>1527288.0298089802</c:v>
                </c:pt>
                <c:pt idx="86">
                  <c:v>1486589.5412857302</c:v>
                </c:pt>
                <c:pt idx="87">
                  <c:v>1490488.37845759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AF-418B-8056-84F035FBB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0320"/>
        <c:axId val="1"/>
      </c:areaChart>
      <c:catAx>
        <c:axId val="19815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981503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4874823339390263E-2"/>
          <c:y val="0.84172468306326576"/>
          <c:w val="0.79746113466585911"/>
          <c:h val="0.1254865776913021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altLang="ja-JP"/>
              <a:t>ELCCO2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T_010818_190227!$C$20</c:f>
              <c:strCache>
                <c:ptCount val="1"/>
                <c:pt idx="0">
                  <c:v>ELCLNG17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T_010818_190227!$D$20:$CM$20</c:f>
              <c:numCache>
                <c:formatCode>General</c:formatCode>
                <c:ptCount val="88"/>
                <c:pt idx="4">
                  <c:v>173.43723956889701</c:v>
                </c:pt>
                <c:pt idx="5">
                  <c:v>184.99906094244301</c:v>
                </c:pt>
                <c:pt idx="6">
                  <c:v>196.33136598544618</c:v>
                </c:pt>
                <c:pt idx="7">
                  <c:v>207.42995568093269</c:v>
                </c:pt>
                <c:pt idx="8">
                  <c:v>310.3080723073241</c:v>
                </c:pt>
                <c:pt idx="9">
                  <c:v>310.3080723073241</c:v>
                </c:pt>
                <c:pt idx="10">
                  <c:v>300.13128286257421</c:v>
                </c:pt>
                <c:pt idx="11">
                  <c:v>292.43460374269466</c:v>
                </c:pt>
                <c:pt idx="12">
                  <c:v>261.02144047902692</c:v>
                </c:pt>
                <c:pt idx="13">
                  <c:v>251.78614636137991</c:v>
                </c:pt>
                <c:pt idx="14">
                  <c:v>242.550852243733</c:v>
                </c:pt>
                <c:pt idx="15">
                  <c:v>233.31555812608579</c:v>
                </c:pt>
                <c:pt idx="16">
                  <c:v>223.1492104040025</c:v>
                </c:pt>
                <c:pt idx="17">
                  <c:v>212.98458049299759</c:v>
                </c:pt>
                <c:pt idx="18">
                  <c:v>201.89403775656601</c:v>
                </c:pt>
                <c:pt idx="19">
                  <c:v>192.65874363891899</c:v>
                </c:pt>
                <c:pt idx="20">
                  <c:v>180.88406265224199</c:v>
                </c:pt>
                <c:pt idx="21">
                  <c:v>170.26876853459501</c:v>
                </c:pt>
                <c:pt idx="22">
                  <c:v>160.52843336975999</c:v>
                </c:pt>
                <c:pt idx="23">
                  <c:v>147.205517448119</c:v>
                </c:pt>
                <c:pt idx="24">
                  <c:v>135.22151937412801</c:v>
                </c:pt>
                <c:pt idx="25">
                  <c:v>124.61374569244801</c:v>
                </c:pt>
                <c:pt idx="26">
                  <c:v>114.310062722631</c:v>
                </c:pt>
                <c:pt idx="27">
                  <c:v>101.578795212256</c:v>
                </c:pt>
                <c:pt idx="28">
                  <c:v>93.262416193758497</c:v>
                </c:pt>
                <c:pt idx="29">
                  <c:v>82.463769544420103</c:v>
                </c:pt>
                <c:pt idx="30">
                  <c:v>71.516021223682003</c:v>
                </c:pt>
                <c:pt idx="31">
                  <c:v>60.788409850324101</c:v>
                </c:pt>
                <c:pt idx="32">
                  <c:v>43.026456166953601</c:v>
                </c:pt>
                <c:pt idx="33">
                  <c:v>35.635267640866047</c:v>
                </c:pt>
                <c:pt idx="34">
                  <c:v>19.320438941486699</c:v>
                </c:pt>
                <c:pt idx="35">
                  <c:v>6.5389352329096297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8-44A5-AE0A-0C907D4E39D5}"/>
            </c:ext>
          </c:extLst>
        </c:ser>
        <c:ser>
          <c:idx val="1"/>
          <c:order val="1"/>
          <c:tx>
            <c:strRef>
              <c:f>T_010818_190227!$C$21</c:f>
              <c:strCache>
                <c:ptCount val="1"/>
                <c:pt idx="0">
                  <c:v>ELCPVN17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T_010818_190227!$D$21:$CM$21</c:f>
              <c:numCache>
                <c:formatCode>General</c:formatCode>
                <c:ptCount val="88"/>
                <c:pt idx="64">
                  <c:v>0.160275555555556</c:v>
                </c:pt>
                <c:pt idx="65">
                  <c:v>0.160275555555556</c:v>
                </c:pt>
                <c:pt idx="68">
                  <c:v>0.160275555555556</c:v>
                </c:pt>
                <c:pt idx="79">
                  <c:v>0.32055111111111201</c:v>
                </c:pt>
                <c:pt idx="82">
                  <c:v>0.32055111111111201</c:v>
                </c:pt>
                <c:pt idx="84">
                  <c:v>1.3357022611210021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8-44A5-AE0A-0C907D4E39D5}"/>
            </c:ext>
          </c:extLst>
        </c:ser>
        <c:ser>
          <c:idx val="2"/>
          <c:order val="2"/>
          <c:tx>
            <c:strRef>
              <c:f>T_010818_190227!$C$22</c:f>
              <c:strCache>
                <c:ptCount val="1"/>
                <c:pt idx="0">
                  <c:v>ELCTECOA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T_010818_190227!$D$22:$CM$22</c:f>
              <c:numCache>
                <c:formatCode>General</c:formatCode>
                <c:ptCount val="88"/>
                <c:pt idx="0">
                  <c:v>177.60462000000001</c:v>
                </c:pt>
                <c:pt idx="1">
                  <c:v>173.47427999999999</c:v>
                </c:pt>
                <c:pt idx="2">
                  <c:v>173.47427999999999</c:v>
                </c:pt>
                <c:pt idx="3">
                  <c:v>164.38753199999999</c:v>
                </c:pt>
                <c:pt idx="8">
                  <c:v>22.4695974524371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8-44A5-AE0A-0C907D4E39D5}"/>
            </c:ext>
          </c:extLst>
        </c:ser>
        <c:ser>
          <c:idx val="3"/>
          <c:order val="3"/>
          <c:tx>
            <c:strRef>
              <c:f>T_010818_190227!$C$23</c:f>
              <c:strCache>
                <c:ptCount val="1"/>
                <c:pt idx="0">
                  <c:v>ELCTEGEO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T_010818_190227!$D$23:$CM$23</c:f>
              <c:numCache>
                <c:formatCode>General</c:formatCode>
                <c:ptCount val="88"/>
                <c:pt idx="0">
                  <c:v>3.1886400000000002E-2</c:v>
                </c:pt>
                <c:pt idx="1">
                  <c:v>3.1886400000000002E-2</c:v>
                </c:pt>
                <c:pt idx="2">
                  <c:v>3.1886400000000002E-2</c:v>
                </c:pt>
                <c:pt idx="3">
                  <c:v>2.8469999999999999E-2</c:v>
                </c:pt>
                <c:pt idx="4">
                  <c:v>2.8469999999999999E-2</c:v>
                </c:pt>
                <c:pt idx="5">
                  <c:v>2.8469999999999999E-2</c:v>
                </c:pt>
                <c:pt idx="6">
                  <c:v>2.8469999999999999E-2</c:v>
                </c:pt>
                <c:pt idx="7">
                  <c:v>2.8469999999999999E-2</c:v>
                </c:pt>
                <c:pt idx="8">
                  <c:v>2.8469999999999999E-2</c:v>
                </c:pt>
                <c:pt idx="9">
                  <c:v>2.8469999999999999E-2</c:v>
                </c:pt>
                <c:pt idx="10">
                  <c:v>2.8469999999999999E-2</c:v>
                </c:pt>
                <c:pt idx="11">
                  <c:v>2.8469999999999999E-2</c:v>
                </c:pt>
                <c:pt idx="12">
                  <c:v>2.8469999999999999E-2</c:v>
                </c:pt>
                <c:pt idx="13">
                  <c:v>2.8469999999999999E-2</c:v>
                </c:pt>
                <c:pt idx="14">
                  <c:v>2.8469999999999999E-2</c:v>
                </c:pt>
                <c:pt idx="15">
                  <c:v>2.8469999999999999E-2</c:v>
                </c:pt>
                <c:pt idx="16">
                  <c:v>2.8469999999999999E-2</c:v>
                </c:pt>
                <c:pt idx="17">
                  <c:v>2.8469999999999999E-2</c:v>
                </c:pt>
                <c:pt idx="18">
                  <c:v>2.8469999999999999E-2</c:v>
                </c:pt>
                <c:pt idx="19">
                  <c:v>2.8469999999999999E-2</c:v>
                </c:pt>
                <c:pt idx="20">
                  <c:v>2.8469999999999999E-2</c:v>
                </c:pt>
                <c:pt idx="21">
                  <c:v>2.8469999999999999E-2</c:v>
                </c:pt>
                <c:pt idx="22">
                  <c:v>2.8469999999999999E-2</c:v>
                </c:pt>
                <c:pt idx="23">
                  <c:v>2.8469999999999999E-2</c:v>
                </c:pt>
                <c:pt idx="24">
                  <c:v>2.8469999999999999E-2</c:v>
                </c:pt>
                <c:pt idx="25">
                  <c:v>2.8469999999999999E-2</c:v>
                </c:pt>
                <c:pt idx="26">
                  <c:v>2.8469999999999999E-2</c:v>
                </c:pt>
                <c:pt idx="27">
                  <c:v>2.8469999999999999E-2</c:v>
                </c:pt>
                <c:pt idx="28">
                  <c:v>2.8469999999999999E-2</c:v>
                </c:pt>
                <c:pt idx="29">
                  <c:v>2.8469999999999999E-2</c:v>
                </c:pt>
                <c:pt idx="30">
                  <c:v>2.8469999999999999E-2</c:v>
                </c:pt>
                <c:pt idx="31">
                  <c:v>2.8469999999999999E-2</c:v>
                </c:pt>
                <c:pt idx="32">
                  <c:v>2.8469999999999999E-2</c:v>
                </c:pt>
                <c:pt idx="33">
                  <c:v>2.8469999999999999E-2</c:v>
                </c:pt>
                <c:pt idx="34">
                  <c:v>2.8469999999999999E-2</c:v>
                </c:pt>
                <c:pt idx="35">
                  <c:v>2.8469999999999999E-2</c:v>
                </c:pt>
                <c:pt idx="36">
                  <c:v>2.805933E-2</c:v>
                </c:pt>
                <c:pt idx="37">
                  <c:v>2.8469999999999999E-2</c:v>
                </c:pt>
                <c:pt idx="38">
                  <c:v>2.8469999999999999E-2</c:v>
                </c:pt>
                <c:pt idx="39">
                  <c:v>2.8469999999999999E-2</c:v>
                </c:pt>
                <c:pt idx="40">
                  <c:v>2.8469999999999999E-2</c:v>
                </c:pt>
                <c:pt idx="41">
                  <c:v>2.8469999999999999E-2</c:v>
                </c:pt>
                <c:pt idx="42">
                  <c:v>2.8469999999999999E-2</c:v>
                </c:pt>
                <c:pt idx="43">
                  <c:v>2.8469999999999999E-2</c:v>
                </c:pt>
                <c:pt idx="44">
                  <c:v>2.8469999999999999E-2</c:v>
                </c:pt>
                <c:pt idx="45">
                  <c:v>2.8469999999999999E-2</c:v>
                </c:pt>
                <c:pt idx="46">
                  <c:v>2.805933E-2</c:v>
                </c:pt>
                <c:pt idx="47">
                  <c:v>2.805933E-2</c:v>
                </c:pt>
                <c:pt idx="48">
                  <c:v>2.805933E-2</c:v>
                </c:pt>
                <c:pt idx="49">
                  <c:v>2.805933E-2</c:v>
                </c:pt>
                <c:pt idx="50">
                  <c:v>2.805933E-2</c:v>
                </c:pt>
                <c:pt idx="51">
                  <c:v>2.805933E-2</c:v>
                </c:pt>
                <c:pt idx="52">
                  <c:v>2.805933E-2</c:v>
                </c:pt>
                <c:pt idx="53">
                  <c:v>2.805933E-2</c:v>
                </c:pt>
                <c:pt idx="54">
                  <c:v>2.805933E-2</c:v>
                </c:pt>
                <c:pt idx="55">
                  <c:v>2.805933E-2</c:v>
                </c:pt>
                <c:pt idx="56">
                  <c:v>2.805933E-2</c:v>
                </c:pt>
                <c:pt idx="57">
                  <c:v>2.805933E-2</c:v>
                </c:pt>
                <c:pt idx="58">
                  <c:v>2.805933E-2</c:v>
                </c:pt>
                <c:pt idx="59">
                  <c:v>2.805933E-2</c:v>
                </c:pt>
                <c:pt idx="62">
                  <c:v>2.805933E-2</c:v>
                </c:pt>
                <c:pt idx="63">
                  <c:v>2.805933E-2</c:v>
                </c:pt>
                <c:pt idx="64">
                  <c:v>2.805933E-2</c:v>
                </c:pt>
                <c:pt idx="65">
                  <c:v>2.805933E-2</c:v>
                </c:pt>
                <c:pt idx="66">
                  <c:v>2.805933E-2</c:v>
                </c:pt>
                <c:pt idx="67">
                  <c:v>2.805933E-2</c:v>
                </c:pt>
                <c:pt idx="68">
                  <c:v>2.805933E-2</c:v>
                </c:pt>
                <c:pt idx="69">
                  <c:v>2.805933E-2</c:v>
                </c:pt>
                <c:pt idx="70">
                  <c:v>2.805933E-2</c:v>
                </c:pt>
                <c:pt idx="71">
                  <c:v>2.805933E-2</c:v>
                </c:pt>
                <c:pt idx="72">
                  <c:v>2.805933E-2</c:v>
                </c:pt>
                <c:pt idx="73">
                  <c:v>2.805933E-2</c:v>
                </c:pt>
                <c:pt idx="74">
                  <c:v>2.805933E-2</c:v>
                </c:pt>
                <c:pt idx="75">
                  <c:v>2.805933E-2</c:v>
                </c:pt>
                <c:pt idx="76">
                  <c:v>2.805933E-2</c:v>
                </c:pt>
                <c:pt idx="77">
                  <c:v>2.805933E-2</c:v>
                </c:pt>
                <c:pt idx="78">
                  <c:v>2.805933E-2</c:v>
                </c:pt>
                <c:pt idx="79">
                  <c:v>2.805933E-2</c:v>
                </c:pt>
                <c:pt idx="80">
                  <c:v>2.805933E-2</c:v>
                </c:pt>
                <c:pt idx="81">
                  <c:v>2.805933E-2</c:v>
                </c:pt>
                <c:pt idx="82">
                  <c:v>2.805933E-2</c:v>
                </c:pt>
                <c:pt idx="83">
                  <c:v>2.805933E-2</c:v>
                </c:pt>
                <c:pt idx="84">
                  <c:v>2.805933E-2</c:v>
                </c:pt>
                <c:pt idx="85">
                  <c:v>2.805933E-2</c:v>
                </c:pt>
                <c:pt idx="86">
                  <c:v>2.805933E-2</c:v>
                </c:pt>
                <c:pt idx="87">
                  <c:v>2.805933E-2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8-44A5-AE0A-0C907D4E39D5}"/>
            </c:ext>
          </c:extLst>
        </c:ser>
        <c:ser>
          <c:idx val="4"/>
          <c:order val="4"/>
          <c:tx>
            <c:strRef>
              <c:f>T_010818_190227!$C$24</c:f>
              <c:strCache>
                <c:ptCount val="1"/>
                <c:pt idx="0">
                  <c:v>ELCTEHYD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T_010818_190227!$D$24:$CM$24</c:f>
              <c:numCache>
                <c:formatCode>General</c:formatCode>
                <c:ptCount val="88"/>
                <c:pt idx="0">
                  <c:v>0.75449880000000003</c:v>
                </c:pt>
                <c:pt idx="1">
                  <c:v>0.77280720000000003</c:v>
                </c:pt>
                <c:pt idx="2">
                  <c:v>0.82291440000000005</c:v>
                </c:pt>
                <c:pt idx="3">
                  <c:v>0.90096600000000004</c:v>
                </c:pt>
                <c:pt idx="4">
                  <c:v>0.90096600000000004</c:v>
                </c:pt>
                <c:pt idx="5">
                  <c:v>0.90096600000000004</c:v>
                </c:pt>
                <c:pt idx="6">
                  <c:v>0.90096600000000004</c:v>
                </c:pt>
                <c:pt idx="7">
                  <c:v>0.90096600000000004</c:v>
                </c:pt>
                <c:pt idx="8">
                  <c:v>0.90096600000000004</c:v>
                </c:pt>
                <c:pt idx="9">
                  <c:v>0.90096600000000004</c:v>
                </c:pt>
                <c:pt idx="10">
                  <c:v>0.90096600000000004</c:v>
                </c:pt>
                <c:pt idx="11">
                  <c:v>0.90096600000000004</c:v>
                </c:pt>
                <c:pt idx="12">
                  <c:v>0.90096600000000004</c:v>
                </c:pt>
                <c:pt idx="13">
                  <c:v>0.90096600000000004</c:v>
                </c:pt>
                <c:pt idx="14">
                  <c:v>0.90096600000000004</c:v>
                </c:pt>
                <c:pt idx="15">
                  <c:v>0.90096600000000004</c:v>
                </c:pt>
                <c:pt idx="16">
                  <c:v>0.90096600000000004</c:v>
                </c:pt>
                <c:pt idx="17">
                  <c:v>0.90096600000000004</c:v>
                </c:pt>
                <c:pt idx="18">
                  <c:v>0.90096600000000004</c:v>
                </c:pt>
                <c:pt idx="19">
                  <c:v>0.90096600000000004</c:v>
                </c:pt>
                <c:pt idx="20">
                  <c:v>0.90096600000000004</c:v>
                </c:pt>
                <c:pt idx="21">
                  <c:v>0.90096600000000004</c:v>
                </c:pt>
                <c:pt idx="22">
                  <c:v>0.90096600000000004</c:v>
                </c:pt>
                <c:pt idx="23">
                  <c:v>0.90096600000000004</c:v>
                </c:pt>
                <c:pt idx="24">
                  <c:v>0.90096600000000004</c:v>
                </c:pt>
                <c:pt idx="25">
                  <c:v>0.90096600000000004</c:v>
                </c:pt>
                <c:pt idx="26">
                  <c:v>0.90096600000000004</c:v>
                </c:pt>
                <c:pt idx="27">
                  <c:v>0.90096600000000004</c:v>
                </c:pt>
                <c:pt idx="28">
                  <c:v>0.90096600000000004</c:v>
                </c:pt>
                <c:pt idx="29">
                  <c:v>0.90096600000000004</c:v>
                </c:pt>
                <c:pt idx="30">
                  <c:v>0.90096600000000004</c:v>
                </c:pt>
                <c:pt idx="31">
                  <c:v>0.90096600000000004</c:v>
                </c:pt>
                <c:pt idx="32">
                  <c:v>0.90096600000000004</c:v>
                </c:pt>
                <c:pt idx="33">
                  <c:v>0.90096600000000004</c:v>
                </c:pt>
                <c:pt idx="34">
                  <c:v>0.90096600000000004</c:v>
                </c:pt>
                <c:pt idx="35">
                  <c:v>0.90096600000000004</c:v>
                </c:pt>
                <c:pt idx="36">
                  <c:v>0.90096600000000004</c:v>
                </c:pt>
                <c:pt idx="37">
                  <c:v>0.90096600000000004</c:v>
                </c:pt>
                <c:pt idx="38">
                  <c:v>0.90096600000000004</c:v>
                </c:pt>
                <c:pt idx="39">
                  <c:v>0.90096600000000004</c:v>
                </c:pt>
                <c:pt idx="40">
                  <c:v>0.90096600000000004</c:v>
                </c:pt>
                <c:pt idx="41">
                  <c:v>0.90096600000000004</c:v>
                </c:pt>
                <c:pt idx="42">
                  <c:v>0.90096600000000004</c:v>
                </c:pt>
                <c:pt idx="43">
                  <c:v>0.90096600000000004</c:v>
                </c:pt>
                <c:pt idx="44">
                  <c:v>0.90096600000000004</c:v>
                </c:pt>
                <c:pt idx="45">
                  <c:v>0.90096600000000004</c:v>
                </c:pt>
                <c:pt idx="46">
                  <c:v>0.90096600000000004</c:v>
                </c:pt>
                <c:pt idx="47">
                  <c:v>0.90096600000000004</c:v>
                </c:pt>
                <c:pt idx="48">
                  <c:v>0.90096600000000004</c:v>
                </c:pt>
                <c:pt idx="49">
                  <c:v>0.90096600000000004</c:v>
                </c:pt>
                <c:pt idx="50">
                  <c:v>0.90096600000000004</c:v>
                </c:pt>
                <c:pt idx="51">
                  <c:v>0.90096600000000004</c:v>
                </c:pt>
                <c:pt idx="52">
                  <c:v>0.90096600000000004</c:v>
                </c:pt>
                <c:pt idx="53">
                  <c:v>0.90096600000000004</c:v>
                </c:pt>
                <c:pt idx="54">
                  <c:v>0.90096600000000004</c:v>
                </c:pt>
                <c:pt idx="55">
                  <c:v>0.90096600000000004</c:v>
                </c:pt>
                <c:pt idx="56">
                  <c:v>0.90096600000000004</c:v>
                </c:pt>
                <c:pt idx="57">
                  <c:v>0.90096600000000004</c:v>
                </c:pt>
                <c:pt idx="58">
                  <c:v>0.90096600000000004</c:v>
                </c:pt>
                <c:pt idx="59">
                  <c:v>0.90096600000000004</c:v>
                </c:pt>
                <c:pt idx="60">
                  <c:v>0.90096600000000004</c:v>
                </c:pt>
                <c:pt idx="61">
                  <c:v>0.90096600000000004</c:v>
                </c:pt>
                <c:pt idx="62">
                  <c:v>0.90096600000000004</c:v>
                </c:pt>
                <c:pt idx="63">
                  <c:v>0.90096600000000004</c:v>
                </c:pt>
                <c:pt idx="64">
                  <c:v>0.90096600000000004</c:v>
                </c:pt>
                <c:pt idx="65">
                  <c:v>0.90096600000000004</c:v>
                </c:pt>
                <c:pt idx="66">
                  <c:v>0.90096600000000004</c:v>
                </c:pt>
                <c:pt idx="67">
                  <c:v>0.90096600000000004</c:v>
                </c:pt>
                <c:pt idx="68">
                  <c:v>0.90096600000000004</c:v>
                </c:pt>
                <c:pt idx="69">
                  <c:v>0.90096600000000004</c:v>
                </c:pt>
                <c:pt idx="70">
                  <c:v>0.90096600000000004</c:v>
                </c:pt>
                <c:pt idx="71">
                  <c:v>0.90096600000000004</c:v>
                </c:pt>
                <c:pt idx="72">
                  <c:v>0.90096600000000004</c:v>
                </c:pt>
                <c:pt idx="73">
                  <c:v>0.90096600000000004</c:v>
                </c:pt>
                <c:pt idx="74">
                  <c:v>0.90096600000000004</c:v>
                </c:pt>
                <c:pt idx="75">
                  <c:v>0.90096600000000004</c:v>
                </c:pt>
                <c:pt idx="76">
                  <c:v>0.90096600000000004</c:v>
                </c:pt>
                <c:pt idx="77">
                  <c:v>0.90096600000000004</c:v>
                </c:pt>
                <c:pt idx="78">
                  <c:v>0.83288290150669997</c:v>
                </c:pt>
                <c:pt idx="79">
                  <c:v>0.90096600000000004</c:v>
                </c:pt>
                <c:pt idx="80">
                  <c:v>0.90096600000000004</c:v>
                </c:pt>
                <c:pt idx="81">
                  <c:v>0.90096600000000004</c:v>
                </c:pt>
                <c:pt idx="82">
                  <c:v>0.90096600000000004</c:v>
                </c:pt>
                <c:pt idx="83">
                  <c:v>0.90096600000000004</c:v>
                </c:pt>
                <c:pt idx="84">
                  <c:v>0.90096600000000004</c:v>
                </c:pt>
                <c:pt idx="85">
                  <c:v>0.90096600000000004</c:v>
                </c:pt>
                <c:pt idx="86">
                  <c:v>0.90096600000000004</c:v>
                </c:pt>
                <c:pt idx="87">
                  <c:v>0.90096600000000004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8-44A5-AE0A-0C907D4E39D5}"/>
            </c:ext>
          </c:extLst>
        </c:ser>
        <c:ser>
          <c:idx val="5"/>
          <c:order val="5"/>
          <c:tx>
            <c:strRef>
              <c:f>T_010818_190227!$C$25</c:f>
              <c:strCache>
                <c:ptCount val="1"/>
                <c:pt idx="0">
                  <c:v>ELCTELNG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T_010818_190227!$D$25:$CM$25</c:f>
              <c:numCache>
                <c:formatCode>General</c:formatCode>
                <c:ptCount val="88"/>
                <c:pt idx="0">
                  <c:v>235.60107600000001</c:v>
                </c:pt>
                <c:pt idx="1">
                  <c:v>246.09555599999999</c:v>
                </c:pt>
                <c:pt idx="2">
                  <c:v>228.25494</c:v>
                </c:pt>
                <c:pt idx="3">
                  <c:v>228.25494</c:v>
                </c:pt>
                <c:pt idx="4">
                  <c:v>227.126172315552</c:v>
                </c:pt>
                <c:pt idx="5">
                  <c:v>202.254432296278</c:v>
                </c:pt>
                <c:pt idx="6">
                  <c:v>177.61936775902399</c:v>
                </c:pt>
                <c:pt idx="7">
                  <c:v>153.22515080666099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C8-44A5-AE0A-0C907D4E39D5}"/>
            </c:ext>
          </c:extLst>
        </c:ser>
        <c:ser>
          <c:idx val="6"/>
          <c:order val="6"/>
          <c:tx>
            <c:strRef>
              <c:f>T_010818_190227!$C$26</c:f>
              <c:strCache>
                <c:ptCount val="1"/>
                <c:pt idx="0">
                  <c:v>ELCTENUC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T_010818_190227!$D$26:$CM$26</c:f>
              <c:numCache>
                <c:formatCode>General</c:formatCode>
                <c:ptCount val="88"/>
                <c:pt idx="0">
                  <c:v>0.19545750000000001</c:v>
                </c:pt>
                <c:pt idx="2">
                  <c:v>0.19830887999999999</c:v>
                </c:pt>
                <c:pt idx="3">
                  <c:v>0.36424079999999998</c:v>
                </c:pt>
                <c:pt idx="4">
                  <c:v>0.54912059999999996</c:v>
                </c:pt>
                <c:pt idx="5">
                  <c:v>0.7340004</c:v>
                </c:pt>
                <c:pt idx="6">
                  <c:v>0.91888020000000004</c:v>
                </c:pt>
                <c:pt idx="7">
                  <c:v>1.1037600000000001</c:v>
                </c:pt>
                <c:pt idx="8">
                  <c:v>0.75710446428459099</c:v>
                </c:pt>
                <c:pt idx="29">
                  <c:v>0.19817260333345699</c:v>
                </c:pt>
                <c:pt idx="30">
                  <c:v>0.40536445558580603</c:v>
                </c:pt>
                <c:pt idx="31">
                  <c:v>0.61521198892116002</c:v>
                </c:pt>
                <c:pt idx="33">
                  <c:v>1.5957078668706E-2</c:v>
                </c:pt>
                <c:pt idx="37">
                  <c:v>1.4673712581187699</c:v>
                </c:pt>
                <c:pt idx="38">
                  <c:v>1.26017110069512</c:v>
                </c:pt>
                <c:pt idx="39">
                  <c:v>1.06327693839531</c:v>
                </c:pt>
                <c:pt idx="40">
                  <c:v>0.85479724562695303</c:v>
                </c:pt>
                <c:pt idx="41">
                  <c:v>0.679249135737373</c:v>
                </c:pt>
                <c:pt idx="42">
                  <c:v>0.52105217250305702</c:v>
                </c:pt>
                <c:pt idx="43">
                  <c:v>0.33524768954280099</c:v>
                </c:pt>
                <c:pt idx="44">
                  <c:v>0.14790837390217701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C8-44A5-AE0A-0C907D4E39D5}"/>
            </c:ext>
          </c:extLst>
        </c:ser>
        <c:ser>
          <c:idx val="7"/>
          <c:order val="7"/>
          <c:tx>
            <c:strRef>
              <c:f>T_010818_190227!$C$27</c:f>
              <c:strCache>
                <c:ptCount val="1"/>
                <c:pt idx="0">
                  <c:v>ELCTEOIL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T_010818_190227!$D$27:$CM$27</c:f>
              <c:numCache>
                <c:formatCode>General</c:formatCode>
                <c:ptCount val="88"/>
                <c:pt idx="0">
                  <c:v>79.357774680000006</c:v>
                </c:pt>
                <c:pt idx="1">
                  <c:v>52.365970799999999</c:v>
                </c:pt>
                <c:pt idx="2">
                  <c:v>40.662560159999998</c:v>
                </c:pt>
                <c:pt idx="3">
                  <c:v>18.720732350070101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C8-44A5-AE0A-0C907D4E39D5}"/>
            </c:ext>
          </c:extLst>
        </c:ser>
        <c:ser>
          <c:idx val="8"/>
          <c:order val="8"/>
          <c:tx>
            <c:strRef>
              <c:f>T_010818_190227!$C$28</c:f>
              <c:strCache>
                <c:ptCount val="1"/>
                <c:pt idx="0">
                  <c:v>ELCTEPVS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T_010818_190227!$D$28:$CM$28</c:f>
              <c:numCache>
                <c:formatCode>General</c:formatCode>
                <c:ptCount val="88"/>
                <c:pt idx="0">
                  <c:v>3.3287999999999998E-3</c:v>
                </c:pt>
                <c:pt idx="1">
                  <c:v>3.6616800000000001E-3</c:v>
                </c:pt>
                <c:pt idx="2">
                  <c:v>3.9945600000000003E-3</c:v>
                </c:pt>
                <c:pt idx="3">
                  <c:v>0.24965999999999999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C8-44A5-AE0A-0C907D4E39D5}"/>
            </c:ext>
          </c:extLst>
        </c:ser>
        <c:ser>
          <c:idx val="9"/>
          <c:order val="9"/>
          <c:tx>
            <c:strRef>
              <c:f>T_010818_190227!$C$29</c:f>
              <c:strCache>
                <c:ptCount val="1"/>
                <c:pt idx="0">
                  <c:v>ELCTEWND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T_010818_190227!$D$29:$CM$29</c:f>
              <c:numCache>
                <c:formatCode>General</c:formatCode>
                <c:ptCount val="88"/>
                <c:pt idx="0">
                  <c:v>4.1609999999999998E-3</c:v>
                </c:pt>
                <c:pt idx="1">
                  <c:v>8.7600000000000004E-4</c:v>
                </c:pt>
                <c:pt idx="2">
                  <c:v>1.7520000000000001E-3</c:v>
                </c:pt>
                <c:pt idx="3">
                  <c:v>9.3458849929872898E-2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C8-44A5-AE0A-0C907D4E39D5}"/>
            </c:ext>
          </c:extLst>
        </c:ser>
        <c:ser>
          <c:idx val="10"/>
          <c:order val="10"/>
          <c:tx>
            <c:strRef>
              <c:f>T_010818_190227!$C$30</c:f>
              <c:strCache>
                <c:ptCount val="1"/>
                <c:pt idx="0">
                  <c:v>ELCWOF17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T_010818_190227!$D$30:$CM$30</c:f>
              <c:numCache>
                <c:formatCode>General</c:formatCode>
                <c:ptCount val="88"/>
                <c:pt idx="4">
                  <c:v>2.8258064516129</c:v>
                </c:pt>
                <c:pt idx="5">
                  <c:v>2.8258064516129</c:v>
                </c:pt>
                <c:pt idx="6">
                  <c:v>2.8258064516129</c:v>
                </c:pt>
                <c:pt idx="7">
                  <c:v>2.8258064516129</c:v>
                </c:pt>
                <c:pt idx="8">
                  <c:v>2.8258064516129</c:v>
                </c:pt>
                <c:pt idx="9">
                  <c:v>2.8258064516129</c:v>
                </c:pt>
                <c:pt idx="10">
                  <c:v>2.8258064516129</c:v>
                </c:pt>
                <c:pt idx="11">
                  <c:v>2.8258064516129</c:v>
                </c:pt>
                <c:pt idx="12">
                  <c:v>2.8258064516129</c:v>
                </c:pt>
                <c:pt idx="13">
                  <c:v>2.8258064516129</c:v>
                </c:pt>
                <c:pt idx="14">
                  <c:v>2.8258064516129</c:v>
                </c:pt>
                <c:pt idx="15">
                  <c:v>2.8258064516129</c:v>
                </c:pt>
                <c:pt idx="16">
                  <c:v>2.8258064516129</c:v>
                </c:pt>
                <c:pt idx="17">
                  <c:v>2.8258064516129</c:v>
                </c:pt>
                <c:pt idx="18">
                  <c:v>2.8258064516129</c:v>
                </c:pt>
                <c:pt idx="19">
                  <c:v>2.8258064516129</c:v>
                </c:pt>
                <c:pt idx="20">
                  <c:v>3.5167529536705131</c:v>
                </c:pt>
                <c:pt idx="21">
                  <c:v>4.8967529536705126</c:v>
                </c:pt>
                <c:pt idx="22">
                  <c:v>6.2748651287731123</c:v>
                </c:pt>
                <c:pt idx="23">
                  <c:v>7.6510946369698321</c:v>
                </c:pt>
                <c:pt idx="24">
                  <c:v>10.399798593313623</c:v>
                </c:pt>
                <c:pt idx="25">
                  <c:v>11.772278157346323</c:v>
                </c:pt>
                <c:pt idx="26">
                  <c:v>13.142890402244284</c:v>
                </c:pt>
                <c:pt idx="27">
                  <c:v>14.511640402244284</c:v>
                </c:pt>
                <c:pt idx="28">
                  <c:v>14.511640402244284</c:v>
                </c:pt>
                <c:pt idx="29">
                  <c:v>15.107708950631382</c:v>
                </c:pt>
                <c:pt idx="30">
                  <c:v>15.792083950631381</c:v>
                </c:pt>
                <c:pt idx="31">
                  <c:v>17.160833950631382</c:v>
                </c:pt>
                <c:pt idx="32">
                  <c:v>18.52958395063138</c:v>
                </c:pt>
                <c:pt idx="33">
                  <c:v>19.898333950631379</c:v>
                </c:pt>
                <c:pt idx="34">
                  <c:v>20.582708950631378</c:v>
                </c:pt>
                <c:pt idx="35">
                  <c:v>20.582708950631378</c:v>
                </c:pt>
                <c:pt idx="36">
                  <c:v>24.004583950631378</c:v>
                </c:pt>
                <c:pt idx="37">
                  <c:v>37.692083950631378</c:v>
                </c:pt>
                <c:pt idx="38">
                  <c:v>37.692083950631378</c:v>
                </c:pt>
                <c:pt idx="39">
                  <c:v>37.692083950631378</c:v>
                </c:pt>
                <c:pt idx="40">
                  <c:v>37.692083950631378</c:v>
                </c:pt>
                <c:pt idx="41">
                  <c:v>37.692083950631378</c:v>
                </c:pt>
                <c:pt idx="42">
                  <c:v>37.692083950631378</c:v>
                </c:pt>
                <c:pt idx="43">
                  <c:v>37.692083950631378</c:v>
                </c:pt>
                <c:pt idx="44">
                  <c:v>37.692083950631378</c:v>
                </c:pt>
                <c:pt idx="45">
                  <c:v>37.001137448573765</c:v>
                </c:pt>
                <c:pt idx="46">
                  <c:v>35.621137448573762</c:v>
                </c:pt>
                <c:pt idx="47">
                  <c:v>33.816430953248513</c:v>
                </c:pt>
                <c:pt idx="48">
                  <c:v>32.866795765274446</c:v>
                </c:pt>
                <c:pt idx="49">
                  <c:v>30.118091808930657</c:v>
                </c:pt>
                <c:pt idx="50">
                  <c:v>28.745612244897959</c:v>
                </c:pt>
                <c:pt idx="51">
                  <c:v>27.375</c:v>
                </c:pt>
                <c:pt idx="52">
                  <c:v>26.006250000000001</c:v>
                </c:pt>
                <c:pt idx="53">
                  <c:v>26.006250000000001</c:v>
                </c:pt>
                <c:pt idx="54">
                  <c:v>22.584375000000001</c:v>
                </c:pt>
                <c:pt idx="55">
                  <c:v>21.9</c:v>
                </c:pt>
                <c:pt idx="56">
                  <c:v>20.53125</c:v>
                </c:pt>
                <c:pt idx="57">
                  <c:v>19.162500000000001</c:v>
                </c:pt>
                <c:pt idx="58">
                  <c:v>17.793749999999999</c:v>
                </c:pt>
                <c:pt idx="59">
                  <c:v>19.846875000000001</c:v>
                </c:pt>
                <c:pt idx="60">
                  <c:v>20.53125</c:v>
                </c:pt>
                <c:pt idx="61">
                  <c:v>20.53125</c:v>
                </c:pt>
                <c:pt idx="62">
                  <c:v>17.109375</c:v>
                </c:pt>
                <c:pt idx="63">
                  <c:v>19.846875000000001</c:v>
                </c:pt>
                <c:pt idx="64">
                  <c:v>18.70073573422108</c:v>
                </c:pt>
                <c:pt idx="65">
                  <c:v>19.846875000000001</c:v>
                </c:pt>
                <c:pt idx="66">
                  <c:v>20.53125</c:v>
                </c:pt>
                <c:pt idx="67">
                  <c:v>21.9</c:v>
                </c:pt>
                <c:pt idx="68">
                  <c:v>24.637499999999999</c:v>
                </c:pt>
                <c:pt idx="69">
                  <c:v>26.006249999999998</c:v>
                </c:pt>
                <c:pt idx="70">
                  <c:v>27.374999999999996</c:v>
                </c:pt>
                <c:pt idx="71">
                  <c:v>30.112499999999997</c:v>
                </c:pt>
                <c:pt idx="72">
                  <c:v>32.849999999999994</c:v>
                </c:pt>
                <c:pt idx="73">
                  <c:v>35.587499999999991</c:v>
                </c:pt>
                <c:pt idx="74">
                  <c:v>38.324999999999989</c:v>
                </c:pt>
                <c:pt idx="75">
                  <c:v>41.746874999999989</c:v>
                </c:pt>
                <c:pt idx="76">
                  <c:v>45.168749999999989</c:v>
                </c:pt>
                <c:pt idx="77">
                  <c:v>52.012499999999989</c:v>
                </c:pt>
                <c:pt idx="78">
                  <c:v>55.434374999999989</c:v>
                </c:pt>
                <c:pt idx="79">
                  <c:v>58.856249999999989</c:v>
                </c:pt>
                <c:pt idx="80">
                  <c:v>62.278124999999989</c:v>
                </c:pt>
                <c:pt idx="81">
                  <c:v>65.699999999999989</c:v>
                </c:pt>
                <c:pt idx="82">
                  <c:v>72.543749999999989</c:v>
                </c:pt>
                <c:pt idx="83">
                  <c:v>75.965624999999989</c:v>
                </c:pt>
                <c:pt idx="84">
                  <c:v>83.493749999999991</c:v>
                </c:pt>
                <c:pt idx="85">
                  <c:v>89.653124999999989</c:v>
                </c:pt>
                <c:pt idx="86">
                  <c:v>96.496875000000003</c:v>
                </c:pt>
                <c:pt idx="87">
                  <c:v>99.918750000000003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C8-44A5-AE0A-0C907D4E39D5}"/>
            </c:ext>
          </c:extLst>
        </c:ser>
        <c:ser>
          <c:idx val="11"/>
          <c:order val="11"/>
          <c:tx>
            <c:strRef>
              <c:f>T_010818_190227!$C$31</c:f>
              <c:strCache>
                <c:ptCount val="1"/>
                <c:pt idx="0">
                  <c:v>ELCWON17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T_010818_190227!$D$7:$CM$7</c:f>
              <c:numCache>
                <c:formatCode>General</c:formatCode>
                <c:ptCount val="8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  <c:pt idx="38">
                  <c:v>2051</c:v>
                </c:pt>
                <c:pt idx="39">
                  <c:v>2052</c:v>
                </c:pt>
                <c:pt idx="40">
                  <c:v>2053</c:v>
                </c:pt>
                <c:pt idx="41">
                  <c:v>2054</c:v>
                </c:pt>
                <c:pt idx="42">
                  <c:v>2055</c:v>
                </c:pt>
                <c:pt idx="43">
                  <c:v>2056</c:v>
                </c:pt>
                <c:pt idx="44">
                  <c:v>2057</c:v>
                </c:pt>
                <c:pt idx="45">
                  <c:v>2058</c:v>
                </c:pt>
                <c:pt idx="46">
                  <c:v>2059</c:v>
                </c:pt>
                <c:pt idx="47">
                  <c:v>2060</c:v>
                </c:pt>
                <c:pt idx="48">
                  <c:v>2061</c:v>
                </c:pt>
                <c:pt idx="49">
                  <c:v>2062</c:v>
                </c:pt>
                <c:pt idx="50">
                  <c:v>2063</c:v>
                </c:pt>
                <c:pt idx="51">
                  <c:v>2064</c:v>
                </c:pt>
                <c:pt idx="52">
                  <c:v>2065</c:v>
                </c:pt>
                <c:pt idx="53">
                  <c:v>2066</c:v>
                </c:pt>
                <c:pt idx="54">
                  <c:v>2067</c:v>
                </c:pt>
                <c:pt idx="55">
                  <c:v>2068</c:v>
                </c:pt>
                <c:pt idx="56">
                  <c:v>2069</c:v>
                </c:pt>
                <c:pt idx="57">
                  <c:v>2070</c:v>
                </c:pt>
                <c:pt idx="58">
                  <c:v>2071</c:v>
                </c:pt>
                <c:pt idx="59">
                  <c:v>2072</c:v>
                </c:pt>
                <c:pt idx="60">
                  <c:v>2073</c:v>
                </c:pt>
                <c:pt idx="61">
                  <c:v>2074</c:v>
                </c:pt>
                <c:pt idx="62">
                  <c:v>2075</c:v>
                </c:pt>
                <c:pt idx="63">
                  <c:v>2076</c:v>
                </c:pt>
                <c:pt idx="64">
                  <c:v>2077</c:v>
                </c:pt>
                <c:pt idx="65">
                  <c:v>2078</c:v>
                </c:pt>
                <c:pt idx="66">
                  <c:v>2079</c:v>
                </c:pt>
                <c:pt idx="67">
                  <c:v>2080</c:v>
                </c:pt>
                <c:pt idx="68">
                  <c:v>2081</c:v>
                </c:pt>
                <c:pt idx="69">
                  <c:v>2082</c:v>
                </c:pt>
                <c:pt idx="70">
                  <c:v>2083</c:v>
                </c:pt>
                <c:pt idx="71">
                  <c:v>2084</c:v>
                </c:pt>
                <c:pt idx="72">
                  <c:v>2085</c:v>
                </c:pt>
                <c:pt idx="73">
                  <c:v>2086</c:v>
                </c:pt>
                <c:pt idx="74">
                  <c:v>2087</c:v>
                </c:pt>
                <c:pt idx="75">
                  <c:v>2088</c:v>
                </c:pt>
                <c:pt idx="76">
                  <c:v>2089</c:v>
                </c:pt>
                <c:pt idx="77">
                  <c:v>2090</c:v>
                </c:pt>
                <c:pt idx="78">
                  <c:v>2091</c:v>
                </c:pt>
                <c:pt idx="79">
                  <c:v>2092</c:v>
                </c:pt>
                <c:pt idx="80">
                  <c:v>2093</c:v>
                </c:pt>
                <c:pt idx="81">
                  <c:v>2094</c:v>
                </c:pt>
                <c:pt idx="82">
                  <c:v>2095</c:v>
                </c:pt>
                <c:pt idx="83">
                  <c:v>2096</c:v>
                </c:pt>
                <c:pt idx="84">
                  <c:v>2097</c:v>
                </c:pt>
                <c:pt idx="85">
                  <c:v>2098</c:v>
                </c:pt>
                <c:pt idx="86">
                  <c:v>2099</c:v>
                </c:pt>
                <c:pt idx="87">
                  <c:v>2100</c:v>
                </c:pt>
              </c:numCache>
            </c:numRef>
          </c:cat>
          <c:val>
            <c:numRef>
              <c:f>T_010818_190227!$D$31:$CM$31</c:f>
              <c:numCache>
                <c:formatCode>General</c:formatCode>
                <c:ptCount val="88"/>
                <c:pt idx="4">
                  <c:v>3.8086956521739102</c:v>
                </c:pt>
                <c:pt idx="5">
                  <c:v>7.6102050861361707</c:v>
                </c:pt>
                <c:pt idx="6">
                  <c:v>11.40455536862205</c:v>
                </c:pt>
                <c:pt idx="7">
                  <c:v>15.191773413734831</c:v>
                </c:pt>
                <c:pt idx="8">
                  <c:v>34.092336265517233</c:v>
                </c:pt>
                <c:pt idx="9">
                  <c:v>43.524920535180151</c:v>
                </c:pt>
                <c:pt idx="10">
                  <c:v>44.466415862282958</c:v>
                </c:pt>
                <c:pt idx="11">
                  <c:v>46.34589347422326</c:v>
                </c:pt>
                <c:pt idx="12">
                  <c:v>65.105670010536159</c:v>
                </c:pt>
                <c:pt idx="13">
                  <c:v>65.105670010536159</c:v>
                </c:pt>
                <c:pt idx="14">
                  <c:v>65.105670010536159</c:v>
                </c:pt>
                <c:pt idx="15">
                  <c:v>65.105670010536159</c:v>
                </c:pt>
                <c:pt idx="16">
                  <c:v>66.036723614972388</c:v>
                </c:pt>
                <c:pt idx="17">
                  <c:v>66.966059408330324</c:v>
                </c:pt>
                <c:pt idx="18">
                  <c:v>68.821308027114853</c:v>
                </c:pt>
                <c:pt idx="19">
                  <c:v>68.821308027114853</c:v>
                </c:pt>
                <c:pt idx="20">
                  <c:v>70.669748394087335</c:v>
                </c:pt>
                <c:pt idx="21">
                  <c:v>70.669748394087335</c:v>
                </c:pt>
                <c:pt idx="22">
                  <c:v>70.669748394087335</c:v>
                </c:pt>
                <c:pt idx="23">
                  <c:v>72.508069561970544</c:v>
                </c:pt>
                <c:pt idx="24">
                  <c:v>72.508069561970544</c:v>
                </c:pt>
                <c:pt idx="25">
                  <c:v>72.508069561970544</c:v>
                </c:pt>
                <c:pt idx="26">
                  <c:v>72.508069561970544</c:v>
                </c:pt>
                <c:pt idx="27">
                  <c:v>74.333069561970547</c:v>
                </c:pt>
                <c:pt idx="28">
                  <c:v>76.154275383176369</c:v>
                </c:pt>
                <c:pt idx="29">
                  <c:v>76.889148195732744</c:v>
                </c:pt>
                <c:pt idx="30">
                  <c:v>77.621800252453724</c:v>
                </c:pt>
                <c:pt idx="31">
                  <c:v>77.447284680711633</c:v>
                </c:pt>
                <c:pt idx="32">
                  <c:v>82.690994470650395</c:v>
                </c:pt>
                <c:pt idx="33">
                  <c:v>81.81512297689271</c:v>
                </c:pt>
                <c:pt idx="34">
                  <c:v>85.873298460823165</c:v>
                </c:pt>
                <c:pt idx="35">
                  <c:v>89.419508051753155</c:v>
                </c:pt>
                <c:pt idx="36">
                  <c:v>84.782406947133623</c:v>
                </c:pt>
                <c:pt idx="37">
                  <c:v>60.911108791249823</c:v>
                </c:pt>
                <c:pt idx="38">
                  <c:v>64.098308948673477</c:v>
                </c:pt>
                <c:pt idx="39">
                  <c:v>67.27520311097328</c:v>
                </c:pt>
                <c:pt idx="40">
                  <c:v>70.463682803741634</c:v>
                </c:pt>
                <c:pt idx="41">
                  <c:v>73.619230913631213</c:v>
                </c:pt>
                <c:pt idx="42">
                  <c:v>76.757427876865535</c:v>
                </c:pt>
                <c:pt idx="43">
                  <c:v>79.923232359825789</c:v>
                </c:pt>
                <c:pt idx="44">
                  <c:v>83.090571675466407</c:v>
                </c:pt>
                <c:pt idx="45">
                  <c:v>86.873323819726068</c:v>
                </c:pt>
                <c:pt idx="46">
                  <c:v>91.098138453904156</c:v>
                </c:pt>
                <c:pt idx="47">
                  <c:v>95.962742881196348</c:v>
                </c:pt>
                <c:pt idx="48">
                  <c:v>99.45811520581006</c:v>
                </c:pt>
                <c:pt idx="49">
                  <c:v>105.27063496740472</c:v>
                </c:pt>
                <c:pt idx="50">
                  <c:v>109.88016292110113</c:v>
                </c:pt>
                <c:pt idx="51">
                  <c:v>114.23204401863315</c:v>
                </c:pt>
                <c:pt idx="52">
                  <c:v>118.55512309482414</c:v>
                </c:pt>
                <c:pt idx="53">
                  <c:v>121.17494569410333</c:v>
                </c:pt>
                <c:pt idx="54">
                  <c:v>127.82743724798404</c:v>
                </c:pt>
                <c:pt idx="55">
                  <c:v>131.62919015831983</c:v>
                </c:pt>
                <c:pt idx="56">
                  <c:v>135.89668581567693</c:v>
                </c:pt>
                <c:pt idx="57">
                  <c:v>140.26099226988208</c:v>
                </c:pt>
                <c:pt idx="58">
                  <c:v>144.62434828810177</c:v>
                </c:pt>
                <c:pt idx="59">
                  <c:v>144.62082240784736</c:v>
                </c:pt>
                <c:pt idx="60">
                  <c:v>146.87877133900059</c:v>
                </c:pt>
                <c:pt idx="61">
                  <c:v>149.85749539926059</c:v>
                </c:pt>
                <c:pt idx="62">
                  <c:v>157.0618315901296</c:v>
                </c:pt>
                <c:pt idx="63">
                  <c:v>156.74059914018255</c:v>
                </c:pt>
                <c:pt idx="64">
                  <c:v>161.33065199878359</c:v>
                </c:pt>
                <c:pt idx="65">
                  <c:v>163.1057426696656</c:v>
                </c:pt>
                <c:pt idx="66">
                  <c:v>165.69148646117463</c:v>
                </c:pt>
                <c:pt idx="67">
                  <c:v>167.34426393713861</c:v>
                </c:pt>
                <c:pt idx="68">
                  <c:v>167.16078456567752</c:v>
                </c:pt>
                <c:pt idx="69">
                  <c:v>169.01774982472475</c:v>
                </c:pt>
                <c:pt idx="70">
                  <c:v>170.81195889881417</c:v>
                </c:pt>
                <c:pt idx="71">
                  <c:v>170.94321027825697</c:v>
                </c:pt>
                <c:pt idx="72">
                  <c:v>171.14340234998699</c:v>
                </c:pt>
                <c:pt idx="73">
                  <c:v>171.40656568693697</c:v>
                </c:pt>
                <c:pt idx="74">
                  <c:v>171.73377080061499</c:v>
                </c:pt>
                <c:pt idx="75">
                  <c:v>171.25010640122497</c:v>
                </c:pt>
                <c:pt idx="76">
                  <c:v>170.83267970704597</c:v>
                </c:pt>
                <c:pt idx="77">
                  <c:v>166.10261675906597</c:v>
                </c:pt>
                <c:pt idx="78">
                  <c:v>166.43999999999997</c:v>
                </c:pt>
                <c:pt idx="79">
                  <c:v>165.38142230456597</c:v>
                </c:pt>
                <c:pt idx="80">
                  <c:v>165.46815990074398</c:v>
                </c:pt>
                <c:pt idx="81">
                  <c:v>165.39920011605597</c:v>
                </c:pt>
                <c:pt idx="82">
                  <c:v>160.79576801502895</c:v>
                </c:pt>
                <c:pt idx="83">
                  <c:v>161.10238948828501</c:v>
                </c:pt>
                <c:pt idx="84">
                  <c:v>155.05200000000002</c:v>
                </c:pt>
                <c:pt idx="85">
                  <c:v>152.72880298089802</c:v>
                </c:pt>
                <c:pt idx="86">
                  <c:v>148.65895412857304</c:v>
                </c:pt>
                <c:pt idx="87">
                  <c:v>149.04883784575898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C8-44A5-AE0A-0C907D4E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1152"/>
        <c:axId val="1"/>
      </c:areaChart>
      <c:catAx>
        <c:axId val="19815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98151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9.615687462144154E-2"/>
          <c:y val="0.84172468306326576"/>
          <c:w val="0.89361800928730062"/>
          <c:h val="0.967211260754567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altLang="ja-JP"/>
              <a:t>ELCCO2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'plot (2)'!$C$28</c:f>
              <c:strCache>
                <c:ptCount val="1"/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(2)'!$D$28:$CM$28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0-FE23-43D7-8750-5D62D25F732D}"/>
            </c:ext>
          </c:extLst>
        </c:ser>
        <c:ser>
          <c:idx val="1"/>
          <c:order val="1"/>
          <c:tx>
            <c:strRef>
              <c:f>'plot (2)'!$C$29</c:f>
              <c:strCache>
                <c:ptCount val="1"/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(2)'!$D$29:$CM$29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1-FE23-43D7-8750-5D62D25F732D}"/>
            </c:ext>
          </c:extLst>
        </c:ser>
        <c:ser>
          <c:idx val="2"/>
          <c:order val="2"/>
          <c:tx>
            <c:strRef>
              <c:f>'plot (2)'!$C$30</c:f>
              <c:strCache>
                <c:ptCount val="1"/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(2)'!$D$30:$CM$30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2-FE23-43D7-8750-5D62D25F732D}"/>
            </c:ext>
          </c:extLst>
        </c:ser>
        <c:ser>
          <c:idx val="3"/>
          <c:order val="3"/>
          <c:tx>
            <c:strRef>
              <c:f>'plot (2)'!$C$31</c:f>
              <c:strCache>
                <c:ptCount val="1"/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(2)'!$D$31:$CM$31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3-FE23-43D7-8750-5D62D25F732D}"/>
            </c:ext>
          </c:extLst>
        </c:ser>
        <c:ser>
          <c:idx val="4"/>
          <c:order val="4"/>
          <c:tx>
            <c:strRef>
              <c:f>'plot (2)'!$C$32</c:f>
              <c:strCache>
                <c:ptCount val="1"/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(2)'!$D$32:$CM$32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4-FE23-43D7-8750-5D62D25F732D}"/>
            </c:ext>
          </c:extLst>
        </c:ser>
        <c:ser>
          <c:idx val="5"/>
          <c:order val="5"/>
          <c:tx>
            <c:strRef>
              <c:f>'plot (2)'!$C$33</c:f>
              <c:strCache>
                <c:ptCount val="1"/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(2)'!$D$33:$CM$33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5-FE23-43D7-8750-5D62D25F732D}"/>
            </c:ext>
          </c:extLst>
        </c:ser>
        <c:ser>
          <c:idx val="6"/>
          <c:order val="6"/>
          <c:tx>
            <c:strRef>
              <c:f>'plot (2)'!$C$34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(2)'!$D$34:$CM$34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6-FE23-43D7-8750-5D62D25F732D}"/>
            </c:ext>
          </c:extLst>
        </c:ser>
        <c:ser>
          <c:idx val="7"/>
          <c:order val="7"/>
          <c:tx>
            <c:strRef>
              <c:f>'plot (2)'!$C$35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(2)'!$D$35:$CM$35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7-FE23-43D7-8750-5D62D25F732D}"/>
            </c:ext>
          </c:extLst>
        </c:ser>
        <c:ser>
          <c:idx val="8"/>
          <c:order val="8"/>
          <c:tx>
            <c:strRef>
              <c:f>'plot (2)'!$C$36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(2)'!$D$36:$CM$36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8-FE23-43D7-8750-5D62D25F732D}"/>
            </c:ext>
          </c:extLst>
        </c:ser>
        <c:ser>
          <c:idx val="9"/>
          <c:order val="9"/>
          <c:tx>
            <c:strRef>
              <c:f>'plot (2)'!$C$37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(2)'!$D$37:$CM$37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9-FE23-43D7-8750-5D62D25F732D}"/>
            </c:ext>
          </c:extLst>
        </c:ser>
        <c:ser>
          <c:idx val="10"/>
          <c:order val="10"/>
          <c:tx>
            <c:strRef>
              <c:f>'plot (2)'!$C$38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(2)'!$D$38:$CM$38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A-FE23-43D7-8750-5D62D25F732D}"/>
            </c:ext>
          </c:extLst>
        </c:ser>
        <c:ser>
          <c:idx val="11"/>
          <c:order val="11"/>
          <c:tx>
            <c:strRef>
              <c:f>'plot (2)'!$C$39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(2)'!$D$39:$CM$39</c:f>
              <c:numCache>
                <c:formatCode>General</c:formatCode>
                <c:ptCount val="88"/>
              </c:numCache>
            </c:numRef>
          </c:val>
          <c:extLst>
            <c:ext xmlns:c16="http://schemas.microsoft.com/office/drawing/2014/chart" uri="{C3380CC4-5D6E-409C-BE32-E72D297353CC}">
              <c16:uniqueId val="{0000000B-FE23-43D7-8750-5D62D25F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6560"/>
        <c:axId val="1"/>
      </c:areaChart>
      <c:catAx>
        <c:axId val="19815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981565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9.615687462144154E-2"/>
          <c:y val="0.84172468306326576"/>
          <c:w val="0.89361800928730062"/>
          <c:h val="0.967211260754567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800"/>
              <a:t>Electricity</a:t>
            </a:r>
            <a:r>
              <a:rPr lang="en-US" altLang="ja-JP" sz="2800" baseline="0"/>
              <a:t> Generated (Previous)</a:t>
            </a:r>
            <a:endParaRPr lang="ja-JP" altLang="en-US" sz="2800"/>
          </a:p>
        </c:rich>
      </c:tx>
      <c:layout>
        <c:manualLayout>
          <c:xMode val="edge"/>
          <c:yMode val="edge"/>
          <c:x val="0.2321626554884334"/>
          <c:y val="1.663837185586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5586843450214342"/>
          <c:y val="0.14666259022261319"/>
          <c:w val="0.67301510851752666"/>
          <c:h val="0.69189884396980494"/>
        </c:manualLayout>
      </c:layout>
      <c:areaChart>
        <c:grouping val="stacked"/>
        <c:varyColors val="0"/>
        <c:ser>
          <c:idx val="0"/>
          <c:order val="0"/>
          <c:tx>
            <c:strRef>
              <c:f>'plot (2)'!$C$8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(2)'!$D$8:$CM$8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3.1075573331006301</c:v>
                </c:pt>
                <c:pt idx="60">
                  <c:v>10.7648474976438</c:v>
                </c:pt>
                <c:pt idx="61">
                  <c:v>18.425543869600702</c:v>
                </c:pt>
                <c:pt idx="62">
                  <c:v>26.090440891337902</c:v>
                </c:pt>
                <c:pt idx="63">
                  <c:v>35.043100627232299</c:v>
                </c:pt>
                <c:pt idx="64">
                  <c:v>42.712504445707197</c:v>
                </c:pt>
                <c:pt idx="65">
                  <c:v>71.985807318976498</c:v>
                </c:pt>
                <c:pt idx="66">
                  <c:v>79.579895116540598</c:v>
                </c:pt>
                <c:pt idx="67">
                  <c:v>87.1776900512276</c:v>
                </c:pt>
                <c:pt idx="68">
                  <c:v>94.779824967313999</c:v>
                </c:pt>
                <c:pt idx="69">
                  <c:v>102.38695065878201</c:v>
                </c:pt>
                <c:pt idx="70">
                  <c:v>109.999736972826</c:v>
                </c:pt>
                <c:pt idx="71">
                  <c:v>117.61887398215499</c:v>
                </c:pt>
                <c:pt idx="72">
                  <c:v>125.24507323136899</c:v>
                </c:pt>
                <c:pt idx="73">
                  <c:v>170.781560230553</c:v>
                </c:pt>
                <c:pt idx="74">
                  <c:v>180.983939941085</c:v>
                </c:pt>
                <c:pt idx="75">
                  <c:v>187.738047174809</c:v>
                </c:pt>
                <c:pt idx="76">
                  <c:v>194.482076157112</c:v>
                </c:pt>
                <c:pt idx="77">
                  <c:v>62.069006165834203</c:v>
                </c:pt>
                <c:pt idx="78">
                  <c:v>67.652608797974409</c:v>
                </c:pt>
                <c:pt idx="79">
                  <c:v>73.227014087246403</c:v>
                </c:pt>
                <c:pt idx="80">
                  <c:v>78.782124403430998</c:v>
                </c:pt>
                <c:pt idx="81">
                  <c:v>151.90323687407499</c:v>
                </c:pt>
                <c:pt idx="82">
                  <c:v>167.58267866562602</c:v>
                </c:pt>
                <c:pt idx="83">
                  <c:v>181.42254685685558</c:v>
                </c:pt>
                <c:pt idx="84">
                  <c:v>174.32400000000001</c:v>
                </c:pt>
                <c:pt idx="85">
                  <c:v>183.96</c:v>
                </c:pt>
                <c:pt idx="86">
                  <c:v>183.96</c:v>
                </c:pt>
                <c:pt idx="87">
                  <c:v>188.34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8-4F44-A314-BCE4C7C04171}"/>
            </c:ext>
          </c:extLst>
        </c:ser>
        <c:ser>
          <c:idx val="1"/>
          <c:order val="1"/>
          <c:tx>
            <c:strRef>
              <c:f>'plot (2)'!$C$9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(2)'!$D$9:$CM$9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399.98159999999996</c:v>
                </c:pt>
                <c:pt idx="78">
                  <c:v>403.31040000000002</c:v>
                </c:pt>
                <c:pt idx="79">
                  <c:v>406.63920000000002</c:v>
                </c:pt>
                <c:pt idx="80">
                  <c:v>409.96800000000002</c:v>
                </c:pt>
                <c:pt idx="81">
                  <c:v>402.74099999999999</c:v>
                </c:pt>
                <c:pt idx="82">
                  <c:v>395.51400000000001</c:v>
                </c:pt>
                <c:pt idx="83">
                  <c:v>388.28699999999998</c:v>
                </c:pt>
                <c:pt idx="84">
                  <c:v>381.06</c:v>
                </c:pt>
                <c:pt idx="85">
                  <c:v>381.06</c:v>
                </c:pt>
                <c:pt idx="86">
                  <c:v>410.84399999999999</c:v>
                </c:pt>
                <c:pt idx="87">
                  <c:v>393.32400000000001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8-4F44-A314-BCE4C7C04171}"/>
            </c:ext>
          </c:extLst>
        </c:ser>
        <c:ser>
          <c:idx val="2"/>
          <c:order val="2"/>
          <c:tx>
            <c:strRef>
              <c:f>'plot (2)'!$C$10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(2)'!$D$10:$CM$10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25.366846002804998</c:v>
                </c:pt>
                <c:pt idx="85">
                  <c:v>55.098320000000001</c:v>
                </c:pt>
                <c:pt idx="86">
                  <c:v>70.956600000000009</c:v>
                </c:pt>
                <c:pt idx="87">
                  <c:v>107.53086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8-4F44-A314-BCE4C7C04171}"/>
            </c:ext>
          </c:extLst>
        </c:ser>
        <c:ser>
          <c:idx val="3"/>
          <c:order val="3"/>
          <c:tx>
            <c:strRef>
              <c:f>'plot (2)'!$C$11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(2)'!$D$11:$CM$11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82.256399999999999</c:v>
                </c:pt>
                <c:pt idx="75">
                  <c:v>77.307000000000002</c:v>
                </c:pt>
                <c:pt idx="76">
                  <c:v>72.357600000000005</c:v>
                </c:pt>
                <c:pt idx="77">
                  <c:v>67.408199999999994</c:v>
                </c:pt>
                <c:pt idx="78">
                  <c:v>62.458800000000004</c:v>
                </c:pt>
                <c:pt idx="79">
                  <c:v>57.509399999999999</c:v>
                </c:pt>
                <c:pt idx="80">
                  <c:v>52.56</c:v>
                </c:pt>
                <c:pt idx="81">
                  <c:v>43.7562</c:v>
                </c:pt>
                <c:pt idx="82">
                  <c:v>34.952400000000004</c:v>
                </c:pt>
                <c:pt idx="83">
                  <c:v>26.148599999999998</c:v>
                </c:pt>
                <c:pt idx="84">
                  <c:v>17.344799999999999</c:v>
                </c:pt>
                <c:pt idx="85">
                  <c:v>9.4432800000000015</c:v>
                </c:pt>
                <c:pt idx="86">
                  <c:v>0</c:v>
                </c:pt>
                <c:pt idx="87">
                  <c:v>9.3074999999999992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8-4F44-A314-BCE4C7C04171}"/>
            </c:ext>
          </c:extLst>
        </c:ser>
        <c:ser>
          <c:idx val="4"/>
          <c:order val="4"/>
          <c:tx>
            <c:strRef>
              <c:f>'plot (2)'!$C$12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(2)'!$D$12:$CM$12</c:f>
              <c:numCache>
                <c:formatCode>General</c:formatCode>
                <c:ptCount val="88"/>
                <c:pt idx="0">
                  <c:v>81.906000000000006</c:v>
                </c:pt>
                <c:pt idx="1">
                  <c:v>81.906000000000006</c:v>
                </c:pt>
                <c:pt idx="2">
                  <c:v>81.906000000000006</c:v>
                </c:pt>
                <c:pt idx="3">
                  <c:v>81.906000000000006</c:v>
                </c:pt>
                <c:pt idx="4">
                  <c:v>81.906000000000006</c:v>
                </c:pt>
                <c:pt idx="5">
                  <c:v>81.906000000000006</c:v>
                </c:pt>
                <c:pt idx="6">
                  <c:v>81.906000000000006</c:v>
                </c:pt>
                <c:pt idx="7">
                  <c:v>81.906000000000006</c:v>
                </c:pt>
                <c:pt idx="8">
                  <c:v>81.906000000000006</c:v>
                </c:pt>
                <c:pt idx="9">
                  <c:v>81.906000000000006</c:v>
                </c:pt>
                <c:pt idx="10">
                  <c:v>81.906000000000006</c:v>
                </c:pt>
                <c:pt idx="11">
                  <c:v>81.906000000000006</c:v>
                </c:pt>
                <c:pt idx="12">
                  <c:v>81.906000000000006</c:v>
                </c:pt>
                <c:pt idx="13">
                  <c:v>81.906000000000006</c:v>
                </c:pt>
                <c:pt idx="14">
                  <c:v>81.906000000000006</c:v>
                </c:pt>
                <c:pt idx="15">
                  <c:v>81.906000000000006</c:v>
                </c:pt>
                <c:pt idx="16">
                  <c:v>81.906000000000006</c:v>
                </c:pt>
                <c:pt idx="17">
                  <c:v>81.906000000000006</c:v>
                </c:pt>
                <c:pt idx="18">
                  <c:v>81.906000000000006</c:v>
                </c:pt>
                <c:pt idx="19">
                  <c:v>81.906000000000006</c:v>
                </c:pt>
                <c:pt idx="20">
                  <c:v>81.906000000000006</c:v>
                </c:pt>
                <c:pt idx="21">
                  <c:v>81.906000000000006</c:v>
                </c:pt>
                <c:pt idx="22">
                  <c:v>81.906000000000006</c:v>
                </c:pt>
                <c:pt idx="23">
                  <c:v>81.906000000000006</c:v>
                </c:pt>
                <c:pt idx="24">
                  <c:v>81.906000000000006</c:v>
                </c:pt>
                <c:pt idx="25">
                  <c:v>81.906000000000006</c:v>
                </c:pt>
                <c:pt idx="26">
                  <c:v>81.906000000000006</c:v>
                </c:pt>
                <c:pt idx="27">
                  <c:v>81.906000000000006</c:v>
                </c:pt>
                <c:pt idx="28">
                  <c:v>81.906000000000006</c:v>
                </c:pt>
                <c:pt idx="29">
                  <c:v>81.906000000000006</c:v>
                </c:pt>
                <c:pt idx="30">
                  <c:v>81.906000000000006</c:v>
                </c:pt>
                <c:pt idx="31">
                  <c:v>81.906000000000006</c:v>
                </c:pt>
                <c:pt idx="32">
                  <c:v>81.906000000000006</c:v>
                </c:pt>
                <c:pt idx="33">
                  <c:v>81.906000000000006</c:v>
                </c:pt>
                <c:pt idx="34">
                  <c:v>81.906000000000006</c:v>
                </c:pt>
                <c:pt idx="35">
                  <c:v>81.906000000000006</c:v>
                </c:pt>
                <c:pt idx="36">
                  <c:v>81.906000000000006</c:v>
                </c:pt>
                <c:pt idx="37">
                  <c:v>81.906000000000006</c:v>
                </c:pt>
                <c:pt idx="38">
                  <c:v>81.906000000000006</c:v>
                </c:pt>
                <c:pt idx="39">
                  <c:v>81.906000000000006</c:v>
                </c:pt>
                <c:pt idx="40">
                  <c:v>81.906000000000006</c:v>
                </c:pt>
                <c:pt idx="41">
                  <c:v>81.906000000000006</c:v>
                </c:pt>
                <c:pt idx="42">
                  <c:v>81.906000000000006</c:v>
                </c:pt>
                <c:pt idx="43">
                  <c:v>81.906000000000006</c:v>
                </c:pt>
                <c:pt idx="44">
                  <c:v>81.906000000000006</c:v>
                </c:pt>
                <c:pt idx="45">
                  <c:v>81.906000000000006</c:v>
                </c:pt>
                <c:pt idx="46">
                  <c:v>81.906000000000006</c:v>
                </c:pt>
                <c:pt idx="47">
                  <c:v>81.906000000000006</c:v>
                </c:pt>
                <c:pt idx="48">
                  <c:v>81.906000000000006</c:v>
                </c:pt>
                <c:pt idx="49">
                  <c:v>81.906000000000006</c:v>
                </c:pt>
                <c:pt idx="50">
                  <c:v>81.906000000000006</c:v>
                </c:pt>
                <c:pt idx="51">
                  <c:v>81.906000000000006</c:v>
                </c:pt>
                <c:pt idx="52">
                  <c:v>81.906000000000006</c:v>
                </c:pt>
                <c:pt idx="53">
                  <c:v>81.906000000000006</c:v>
                </c:pt>
                <c:pt idx="54">
                  <c:v>81.906000000000006</c:v>
                </c:pt>
                <c:pt idx="55">
                  <c:v>81.906000000000006</c:v>
                </c:pt>
                <c:pt idx="56">
                  <c:v>81.906000000000006</c:v>
                </c:pt>
                <c:pt idx="57">
                  <c:v>81.906000000000006</c:v>
                </c:pt>
                <c:pt idx="58">
                  <c:v>81.906000000000006</c:v>
                </c:pt>
                <c:pt idx="59">
                  <c:v>81.906000000000006</c:v>
                </c:pt>
                <c:pt idx="60">
                  <c:v>81.906000000000006</c:v>
                </c:pt>
                <c:pt idx="61">
                  <c:v>81.906000000000006</c:v>
                </c:pt>
                <c:pt idx="62">
                  <c:v>81.906000000000006</c:v>
                </c:pt>
                <c:pt idx="63">
                  <c:v>81.906000000000006</c:v>
                </c:pt>
                <c:pt idx="64">
                  <c:v>81.906000000000006</c:v>
                </c:pt>
                <c:pt idx="65">
                  <c:v>81.906000000000006</c:v>
                </c:pt>
                <c:pt idx="66">
                  <c:v>81.906000000000006</c:v>
                </c:pt>
                <c:pt idx="67">
                  <c:v>81.906000000000006</c:v>
                </c:pt>
                <c:pt idx="68">
                  <c:v>81.906000000000006</c:v>
                </c:pt>
                <c:pt idx="69">
                  <c:v>81.906000000000006</c:v>
                </c:pt>
                <c:pt idx="70">
                  <c:v>81.906000000000006</c:v>
                </c:pt>
                <c:pt idx="71">
                  <c:v>81.906000000000006</c:v>
                </c:pt>
                <c:pt idx="72">
                  <c:v>81.906000000000006</c:v>
                </c:pt>
                <c:pt idx="73">
                  <c:v>81.906000000000006</c:v>
                </c:pt>
                <c:pt idx="74">
                  <c:v>81.906000000000006</c:v>
                </c:pt>
                <c:pt idx="75">
                  <c:v>81.906000000000006</c:v>
                </c:pt>
                <c:pt idx="76">
                  <c:v>81.906000000000006</c:v>
                </c:pt>
                <c:pt idx="77">
                  <c:v>81.906000000000006</c:v>
                </c:pt>
                <c:pt idx="78">
                  <c:v>81.906000000000006</c:v>
                </c:pt>
                <c:pt idx="79">
                  <c:v>81.906000000000006</c:v>
                </c:pt>
                <c:pt idx="80">
                  <c:v>81.906000000000006</c:v>
                </c:pt>
                <c:pt idx="81">
                  <c:v>81.906000000000006</c:v>
                </c:pt>
                <c:pt idx="82">
                  <c:v>81.906000000000006</c:v>
                </c:pt>
                <c:pt idx="83">
                  <c:v>81.906000000000006</c:v>
                </c:pt>
                <c:pt idx="84">
                  <c:v>81.906000000000006</c:v>
                </c:pt>
                <c:pt idx="85">
                  <c:v>74.810399999999987</c:v>
                </c:pt>
                <c:pt idx="86">
                  <c:v>70.255200000000002</c:v>
                </c:pt>
                <c:pt idx="87">
                  <c:v>68.590800000000002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8-4F44-A314-BCE4C7C04171}"/>
            </c:ext>
          </c:extLst>
        </c:ser>
        <c:ser>
          <c:idx val="5"/>
          <c:order val="5"/>
          <c:tx>
            <c:strRef>
              <c:f>'plot (2)'!$C$13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(2)'!$D$13:$CM$13</c:f>
              <c:numCache>
                <c:formatCode>General</c:formatCode>
                <c:ptCount val="88"/>
                <c:pt idx="0">
                  <c:v>522.39064833849602</c:v>
                </c:pt>
                <c:pt idx="1">
                  <c:v>534.31211800763799</c:v>
                </c:pt>
                <c:pt idx="2">
                  <c:v>545.23877280764896</c:v>
                </c:pt>
                <c:pt idx="3">
                  <c:v>555.18724189564603</c:v>
                </c:pt>
                <c:pt idx="4">
                  <c:v>564.17387645855104</c:v>
                </c:pt>
                <c:pt idx="5">
                  <c:v>572.21475435962009</c:v>
                </c:pt>
                <c:pt idx="6">
                  <c:v>579.32568470724993</c:v>
                </c:pt>
                <c:pt idx="7">
                  <c:v>585.52221234746401</c:v>
                </c:pt>
                <c:pt idx="8">
                  <c:v>590.81962228129305</c:v>
                </c:pt>
                <c:pt idx="9">
                  <c:v>595.23294400822999</c:v>
                </c:pt>
                <c:pt idx="10">
                  <c:v>598.77695579723502</c:v>
                </c:pt>
                <c:pt idx="11">
                  <c:v>601.46618888620992</c:v>
                </c:pt>
                <c:pt idx="12">
                  <c:v>603.31493161133301</c:v>
                </c:pt>
                <c:pt idx="13">
                  <c:v>604.33723346737293</c:v>
                </c:pt>
                <c:pt idx="14">
                  <c:v>604.54690910013903</c:v>
                </c:pt>
                <c:pt idx="15">
                  <c:v>603.95754223213999</c:v>
                </c:pt>
                <c:pt idx="16">
                  <c:v>602.58248952267093</c:v>
                </c:pt>
                <c:pt idx="17">
                  <c:v>600.4348843634001</c:v>
                </c:pt>
                <c:pt idx="18">
                  <c:v>597.52764061038999</c:v>
                </c:pt>
                <c:pt idx="19">
                  <c:v>593.873456253933</c:v>
                </c:pt>
                <c:pt idx="20">
                  <c:v>589.48481702679999</c:v>
                </c:pt>
                <c:pt idx="21">
                  <c:v>584.37399995241401</c:v>
                </c:pt>
                <c:pt idx="22">
                  <c:v>578.55307683353408</c:v>
                </c:pt>
                <c:pt idx="23">
                  <c:v>572.03391768267898</c:v>
                </c:pt>
                <c:pt idx="24">
                  <c:v>564.82819409529895</c:v>
                </c:pt>
                <c:pt idx="25">
                  <c:v>556.94738256638493</c:v>
                </c:pt>
                <c:pt idx="26">
                  <c:v>548.40276775178995</c:v>
                </c:pt>
                <c:pt idx="27">
                  <c:v>539.20544567498598</c:v>
                </c:pt>
                <c:pt idx="28">
                  <c:v>529.36632688017096</c:v>
                </c:pt>
                <c:pt idx="29">
                  <c:v>518.89613953273704</c:v>
                </c:pt>
                <c:pt idx="30">
                  <c:v>507.80543246787903</c:v>
                </c:pt>
                <c:pt idx="31">
                  <c:v>496.104578188245</c:v>
                </c:pt>
                <c:pt idx="32">
                  <c:v>483.80377581150498</c:v>
                </c:pt>
                <c:pt idx="33">
                  <c:v>470.913053968572</c:v>
                </c:pt>
                <c:pt idx="34">
                  <c:v>457.44227365346899</c:v>
                </c:pt>
                <c:pt idx="35">
                  <c:v>443.40113102550896</c:v>
                </c:pt>
                <c:pt idx="36">
                  <c:v>428.79916016467604</c:v>
                </c:pt>
                <c:pt idx="37">
                  <c:v>413.645735780834</c:v>
                </c:pt>
                <c:pt idx="38">
                  <c:v>397.950075877828</c:v>
                </c:pt>
                <c:pt idx="39">
                  <c:v>381.72124437287897</c:v>
                </c:pt>
                <c:pt idx="40">
                  <c:v>364.96815367231795</c:v>
                </c:pt>
                <c:pt idx="41">
                  <c:v>344.81836052783899</c:v>
                </c:pt>
                <c:pt idx="42">
                  <c:v>324.48131656164895</c:v>
                </c:pt>
                <c:pt idx="43">
                  <c:v>303.97340134325503</c:v>
                </c:pt>
                <c:pt idx="44">
                  <c:v>283.310436924984</c:v>
                </c:pt>
                <c:pt idx="45">
                  <c:v>262.50770526750102</c:v>
                </c:pt>
                <c:pt idx="46">
                  <c:v>241.57996510626501</c:v>
                </c:pt>
                <c:pt idx="47">
                  <c:v>220.54146827823899</c:v>
                </c:pt>
                <c:pt idx="48">
                  <c:v>199.405975527214</c:v>
                </c:pt>
                <c:pt idx="49">
                  <c:v>178.18677180535499</c:v>
                </c:pt>
                <c:pt idx="50">
                  <c:v>156.89668108836401</c:v>
                </c:pt>
                <c:pt idx="51">
                  <c:v>314.91774081650902</c:v>
                </c:pt>
                <c:pt idx="52">
                  <c:v>469.94254340768305</c:v>
                </c:pt>
                <c:pt idx="53">
                  <c:v>622.02118905045393</c:v>
                </c:pt>
                <c:pt idx="54">
                  <c:v>771.20270196882495</c:v>
                </c:pt>
                <c:pt idx="55">
                  <c:v>917.53505751012995</c:v>
                </c:pt>
                <c:pt idx="56">
                  <c:v>1026.1173865006899</c:v>
                </c:pt>
                <c:pt idx="57">
                  <c:v>1007.5592472966499</c:v>
                </c:pt>
                <c:pt idx="58">
                  <c:v>989.31132280890006</c:v>
                </c:pt>
                <c:pt idx="59">
                  <c:v>968.26087020759905</c:v>
                </c:pt>
                <c:pt idx="60">
                  <c:v>942.96061517757596</c:v>
                </c:pt>
                <c:pt idx="61">
                  <c:v>917.95187075696902</c:v>
                </c:pt>
                <c:pt idx="62">
                  <c:v>893.22891272378206</c:v>
                </c:pt>
                <c:pt idx="63">
                  <c:v>867.50333163935204</c:v>
                </c:pt>
                <c:pt idx="64">
                  <c:v>843.34137978888896</c:v>
                </c:pt>
                <c:pt idx="65">
                  <c:v>797.85121552723399</c:v>
                </c:pt>
                <c:pt idx="66">
                  <c:v>774.31134465357798</c:v>
                </c:pt>
                <c:pt idx="67">
                  <c:v>751.03431365587005</c:v>
                </c:pt>
                <c:pt idx="68">
                  <c:v>728.01503413504395</c:v>
                </c:pt>
                <c:pt idx="69">
                  <c:v>705.24847422062601</c:v>
                </c:pt>
                <c:pt idx="70">
                  <c:v>682.72965622226604</c:v>
                </c:pt>
                <c:pt idx="71">
                  <c:v>660.45365423327405</c:v>
                </c:pt>
                <c:pt idx="72">
                  <c:v>638.41559168055801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6.57</c:v>
                </c:pt>
                <c:pt idx="85">
                  <c:v>0.10512000000000001</c:v>
                </c:pt>
                <c:pt idx="86">
                  <c:v>9.6360000000000001E-2</c:v>
                </c:pt>
                <c:pt idx="87">
                  <c:v>8.7599999999999997E-2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48-4F44-A314-BCE4C7C04171}"/>
            </c:ext>
          </c:extLst>
        </c:ser>
        <c:ser>
          <c:idx val="6"/>
          <c:order val="6"/>
          <c:tx>
            <c:strRef>
              <c:f>'plot (2)'!$C$14</c:f>
              <c:strCache>
                <c:ptCount val="1"/>
                <c:pt idx="0">
                  <c:v>Wind (onshore)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(2)'!$D$14:$CM$14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3.7383539971949098</c:v>
                </c:pt>
                <c:pt idx="85">
                  <c:v>7.0080000000000003E-2</c:v>
                </c:pt>
                <c:pt idx="86">
                  <c:v>3.5040000000000002E-2</c:v>
                </c:pt>
                <c:pt idx="87">
                  <c:v>0.16644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48-4F44-A314-BCE4C7C04171}"/>
            </c:ext>
          </c:extLst>
        </c:ser>
        <c:ser>
          <c:idx val="7"/>
          <c:order val="7"/>
          <c:tx>
            <c:strRef>
              <c:f>'plot (2)'!$C$15</c:f>
              <c:strCache>
                <c:ptCount val="1"/>
                <c:pt idx="0">
                  <c:v>Wind (offshore)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(2)'!$D$15:$CM$15</c:f>
              <c:numCache>
                <c:formatCode>General</c:formatCode>
                <c:ptCount val="88"/>
                <c:pt idx="0">
                  <c:v>2247.0261401190937</c:v>
                </c:pt>
                <c:pt idx="1">
                  <c:v>2187.4058332780919</c:v>
                </c:pt>
                <c:pt idx="2">
                  <c:v>2129.5776670013302</c:v>
                </c:pt>
                <c:pt idx="3">
                  <c:v>2073.5116841702138</c:v>
                </c:pt>
                <c:pt idx="4">
                  <c:v>2019.1784284242985</c:v>
                </c:pt>
                <c:pt idx="5">
                  <c:v>1966.5489357906699</c:v>
                </c:pt>
                <c:pt idx="6">
                  <c:v>1915.5947264533099</c:v>
                </c:pt>
                <c:pt idx="7">
                  <c:v>1866.287796659976</c:v>
                </c:pt>
                <c:pt idx="8">
                  <c:v>1818.600610764367</c:v>
                </c:pt>
                <c:pt idx="9">
                  <c:v>1772.5060934014698</c:v>
                </c:pt>
                <c:pt idx="10">
                  <c:v>1727.977621793425</c:v>
                </c:pt>
                <c:pt idx="11">
                  <c:v>1684.98901818425</c:v>
                </c:pt>
                <c:pt idx="12">
                  <c:v>1643.5145424009168</c:v>
                </c:pt>
                <c:pt idx="13">
                  <c:v>1603.5288845387768</c:v>
                </c:pt>
                <c:pt idx="14">
                  <c:v>1565.0071577692311</c:v>
                </c:pt>
                <c:pt idx="15">
                  <c:v>1527.9248912677299</c:v>
                </c:pt>
                <c:pt idx="16">
                  <c:v>1492.2580232598987</c:v>
                </c:pt>
                <c:pt idx="17">
                  <c:v>1457.9828941838598</c:v>
                </c:pt>
                <c:pt idx="18">
                  <c:v>1425.0762399670598</c:v>
                </c:pt>
                <c:pt idx="19">
                  <c:v>1393.515185415137</c:v>
                </c:pt>
                <c:pt idx="20">
                  <c:v>1363.277237711719</c:v>
                </c:pt>
                <c:pt idx="21">
                  <c:v>1334.3402800264662</c:v>
                </c:pt>
                <c:pt idx="22">
                  <c:v>1306.6825652302564</c:v>
                </c:pt>
                <c:pt idx="23">
                  <c:v>1280.2827097153506</c:v>
                </c:pt>
                <c:pt idx="24">
                  <c:v>1255.1196873186907</c:v>
                </c:pt>
                <c:pt idx="25">
                  <c:v>1231.1728233470749</c:v>
                </c:pt>
                <c:pt idx="26">
                  <c:v>1208.4217887019599</c:v>
                </c:pt>
                <c:pt idx="27">
                  <c:v>1186.8465941025438</c:v>
                </c:pt>
                <c:pt idx="28">
                  <c:v>1166.4275844054991</c:v>
                </c:pt>
                <c:pt idx="29">
                  <c:v>1147.1454330195431</c:v>
                </c:pt>
                <c:pt idx="30">
                  <c:v>1128.9811364134212</c:v>
                </c:pt>
                <c:pt idx="31">
                  <c:v>1111.9160087156947</c:v>
                </c:pt>
                <c:pt idx="32">
                  <c:v>1095.9316764047546</c:v>
                </c:pt>
                <c:pt idx="33">
                  <c:v>1081.0100730877282</c:v>
                </c:pt>
                <c:pt idx="34">
                  <c:v>1067.1334343664912</c:v>
                </c:pt>
                <c:pt idx="35">
                  <c:v>1054.2842927896011</c:v>
                </c:pt>
                <c:pt idx="36">
                  <c:v>1042.4454728885239</c:v>
                </c:pt>
                <c:pt idx="37">
                  <c:v>1031.6000862970461</c:v>
                </c:pt>
                <c:pt idx="38">
                  <c:v>1021.731526951942</c:v>
                </c:pt>
                <c:pt idx="39">
                  <c:v>1012.8234663741905</c:v>
                </c:pt>
                <c:pt idx="40">
                  <c:v>1004.8598490288325</c:v>
                </c:pt>
                <c:pt idx="41">
                  <c:v>1000.706094438881</c:v>
                </c:pt>
                <c:pt idx="42">
                  <c:v>997.14584466423094</c:v>
                </c:pt>
                <c:pt idx="43">
                  <c:v>994.15592926232489</c:v>
                </c:pt>
                <c:pt idx="44">
                  <c:v>991.71384882288578</c:v>
                </c:pt>
                <c:pt idx="45">
                  <c:v>989.79775564485999</c:v>
                </c:pt>
                <c:pt idx="46">
                  <c:v>988.38643500421483</c:v>
                </c:pt>
                <c:pt idx="47">
                  <c:v>987.45928699264107</c:v>
                </c:pt>
                <c:pt idx="48">
                  <c:v>986.99630890825597</c:v>
                </c:pt>
                <c:pt idx="49">
                  <c:v>986.97807818036404</c:v>
                </c:pt>
                <c:pt idx="50">
                  <c:v>987.38573581007597</c:v>
                </c:pt>
                <c:pt idx="51">
                  <c:v>808.83131021441102</c:v>
                </c:pt>
                <c:pt idx="52">
                  <c:v>633.6163740268471</c:v>
                </c:pt>
                <c:pt idx="53">
                  <c:v>461.68508964623601</c:v>
                </c:pt>
                <c:pt idx="54">
                  <c:v>292.98279134158497</c:v>
                </c:pt>
                <c:pt idx="55">
                  <c:v>127.45595656107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578.70814764744762</c:v>
                </c:pt>
                <c:pt idx="74">
                  <c:v>472.31529022410803</c:v>
                </c:pt>
                <c:pt idx="75">
                  <c:v>456.809424964024</c:v>
                </c:pt>
                <c:pt idx="76">
                  <c:v>441.5426641957219</c:v>
                </c:pt>
                <c:pt idx="77">
                  <c:v>165.67660027746399</c:v>
                </c:pt>
                <c:pt idx="78">
                  <c:v>148.688097242634</c:v>
                </c:pt>
                <c:pt idx="79">
                  <c:v>131.92652361246698</c:v>
                </c:pt>
                <c:pt idx="80">
                  <c:v>115.398337444861</c:v>
                </c:pt>
                <c:pt idx="81">
                  <c:v>45.924862878425003</c:v>
                </c:pt>
                <c:pt idx="82">
                  <c:v>34.100053834373597</c:v>
                </c:pt>
                <c:pt idx="83">
                  <c:v>24.3183531431444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48-4F44-A314-BCE4C7C04171}"/>
            </c:ext>
          </c:extLst>
        </c:ser>
        <c:ser>
          <c:idx val="8"/>
          <c:order val="8"/>
          <c:tx>
            <c:strRef>
              <c:f>'plot (2)'!$C$16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numRef>
              <c:f>'plot (2)'!$D$7:$CM$7</c:f>
              <c:numCache>
                <c:formatCode>General</c:formatCode>
                <c:ptCount val="88"/>
                <c:pt idx="0">
                  <c:v>2100</c:v>
                </c:pt>
                <c:pt idx="1">
                  <c:v>2099</c:v>
                </c:pt>
                <c:pt idx="2">
                  <c:v>2098</c:v>
                </c:pt>
                <c:pt idx="3">
                  <c:v>2097</c:v>
                </c:pt>
                <c:pt idx="4">
                  <c:v>2096</c:v>
                </c:pt>
                <c:pt idx="5">
                  <c:v>2095</c:v>
                </c:pt>
                <c:pt idx="6">
                  <c:v>2094</c:v>
                </c:pt>
                <c:pt idx="7">
                  <c:v>2093</c:v>
                </c:pt>
                <c:pt idx="8">
                  <c:v>2092</c:v>
                </c:pt>
                <c:pt idx="9">
                  <c:v>2091</c:v>
                </c:pt>
                <c:pt idx="10">
                  <c:v>2090</c:v>
                </c:pt>
                <c:pt idx="11">
                  <c:v>2089</c:v>
                </c:pt>
                <c:pt idx="12">
                  <c:v>2088</c:v>
                </c:pt>
                <c:pt idx="13">
                  <c:v>2087</c:v>
                </c:pt>
                <c:pt idx="14">
                  <c:v>2086</c:v>
                </c:pt>
                <c:pt idx="15">
                  <c:v>2085</c:v>
                </c:pt>
                <c:pt idx="16">
                  <c:v>2084</c:v>
                </c:pt>
                <c:pt idx="17">
                  <c:v>2083</c:v>
                </c:pt>
                <c:pt idx="18">
                  <c:v>2082</c:v>
                </c:pt>
                <c:pt idx="19">
                  <c:v>2081</c:v>
                </c:pt>
                <c:pt idx="20">
                  <c:v>2080</c:v>
                </c:pt>
                <c:pt idx="21">
                  <c:v>2079</c:v>
                </c:pt>
                <c:pt idx="22">
                  <c:v>2078</c:v>
                </c:pt>
                <c:pt idx="23">
                  <c:v>2077</c:v>
                </c:pt>
                <c:pt idx="24">
                  <c:v>2076</c:v>
                </c:pt>
                <c:pt idx="25">
                  <c:v>2075</c:v>
                </c:pt>
                <c:pt idx="26">
                  <c:v>2074</c:v>
                </c:pt>
                <c:pt idx="27">
                  <c:v>2073</c:v>
                </c:pt>
                <c:pt idx="28">
                  <c:v>2072</c:v>
                </c:pt>
                <c:pt idx="29">
                  <c:v>2071</c:v>
                </c:pt>
                <c:pt idx="30">
                  <c:v>2070</c:v>
                </c:pt>
                <c:pt idx="31">
                  <c:v>2069</c:v>
                </c:pt>
                <c:pt idx="32">
                  <c:v>2068</c:v>
                </c:pt>
                <c:pt idx="33">
                  <c:v>2067</c:v>
                </c:pt>
                <c:pt idx="34">
                  <c:v>2066</c:v>
                </c:pt>
                <c:pt idx="35">
                  <c:v>2065</c:v>
                </c:pt>
                <c:pt idx="36">
                  <c:v>2064</c:v>
                </c:pt>
                <c:pt idx="37">
                  <c:v>2063</c:v>
                </c:pt>
                <c:pt idx="38">
                  <c:v>2062</c:v>
                </c:pt>
                <c:pt idx="39">
                  <c:v>2061</c:v>
                </c:pt>
                <c:pt idx="40">
                  <c:v>2060</c:v>
                </c:pt>
                <c:pt idx="41">
                  <c:v>2059</c:v>
                </c:pt>
                <c:pt idx="42">
                  <c:v>2058</c:v>
                </c:pt>
                <c:pt idx="43">
                  <c:v>2057</c:v>
                </c:pt>
                <c:pt idx="44">
                  <c:v>2056</c:v>
                </c:pt>
                <c:pt idx="45">
                  <c:v>2055</c:v>
                </c:pt>
                <c:pt idx="46">
                  <c:v>2054</c:v>
                </c:pt>
                <c:pt idx="47">
                  <c:v>2053</c:v>
                </c:pt>
                <c:pt idx="48">
                  <c:v>2052</c:v>
                </c:pt>
                <c:pt idx="49">
                  <c:v>2051</c:v>
                </c:pt>
                <c:pt idx="50">
                  <c:v>2050</c:v>
                </c:pt>
                <c:pt idx="51">
                  <c:v>2049</c:v>
                </c:pt>
                <c:pt idx="52">
                  <c:v>2048</c:v>
                </c:pt>
                <c:pt idx="53">
                  <c:v>2047</c:v>
                </c:pt>
                <c:pt idx="54">
                  <c:v>2046</c:v>
                </c:pt>
                <c:pt idx="55">
                  <c:v>2045</c:v>
                </c:pt>
                <c:pt idx="56">
                  <c:v>2044</c:v>
                </c:pt>
                <c:pt idx="57">
                  <c:v>2043</c:v>
                </c:pt>
                <c:pt idx="58">
                  <c:v>2042</c:v>
                </c:pt>
                <c:pt idx="59">
                  <c:v>2041</c:v>
                </c:pt>
                <c:pt idx="60">
                  <c:v>2040</c:v>
                </c:pt>
                <c:pt idx="61">
                  <c:v>2039</c:v>
                </c:pt>
                <c:pt idx="62">
                  <c:v>2038</c:v>
                </c:pt>
                <c:pt idx="63">
                  <c:v>2037</c:v>
                </c:pt>
                <c:pt idx="64">
                  <c:v>2036</c:v>
                </c:pt>
                <c:pt idx="65">
                  <c:v>2035</c:v>
                </c:pt>
                <c:pt idx="66">
                  <c:v>2034</c:v>
                </c:pt>
                <c:pt idx="67">
                  <c:v>2033</c:v>
                </c:pt>
                <c:pt idx="68">
                  <c:v>2032</c:v>
                </c:pt>
                <c:pt idx="69">
                  <c:v>2031</c:v>
                </c:pt>
                <c:pt idx="70">
                  <c:v>2030</c:v>
                </c:pt>
                <c:pt idx="71">
                  <c:v>2029</c:v>
                </c:pt>
                <c:pt idx="72">
                  <c:v>2028</c:v>
                </c:pt>
                <c:pt idx="73">
                  <c:v>2027</c:v>
                </c:pt>
                <c:pt idx="74">
                  <c:v>2026</c:v>
                </c:pt>
                <c:pt idx="75">
                  <c:v>2025</c:v>
                </c:pt>
                <c:pt idx="76">
                  <c:v>2024</c:v>
                </c:pt>
                <c:pt idx="77">
                  <c:v>2023</c:v>
                </c:pt>
                <c:pt idx="78">
                  <c:v>2022</c:v>
                </c:pt>
                <c:pt idx="79">
                  <c:v>2021</c:v>
                </c:pt>
                <c:pt idx="80">
                  <c:v>2020</c:v>
                </c:pt>
                <c:pt idx="81">
                  <c:v>2019</c:v>
                </c:pt>
                <c:pt idx="82">
                  <c:v>2018</c:v>
                </c:pt>
                <c:pt idx="83">
                  <c:v>2017</c:v>
                </c:pt>
                <c:pt idx="84">
                  <c:v>2016</c:v>
                </c:pt>
                <c:pt idx="85">
                  <c:v>2015</c:v>
                </c:pt>
                <c:pt idx="86">
                  <c:v>2014</c:v>
                </c:pt>
                <c:pt idx="87">
                  <c:v>2013</c:v>
                </c:pt>
              </c:numCache>
            </c:numRef>
          </c:cat>
          <c:val>
            <c:numRef>
              <c:f>'plot (2)'!$D$16:$CM$16</c:f>
              <c:numCache>
                <c:formatCode>General</c:formatCode>
                <c:ptCount val="88"/>
                <c:pt idx="0">
                  <c:v>2.19</c:v>
                </c:pt>
                <c:pt idx="1">
                  <c:v>2.19</c:v>
                </c:pt>
                <c:pt idx="2">
                  <c:v>2.19</c:v>
                </c:pt>
                <c:pt idx="3">
                  <c:v>2.19</c:v>
                </c:pt>
                <c:pt idx="4">
                  <c:v>2.19</c:v>
                </c:pt>
                <c:pt idx="5">
                  <c:v>2.19</c:v>
                </c:pt>
                <c:pt idx="6">
                  <c:v>2.19</c:v>
                </c:pt>
                <c:pt idx="7">
                  <c:v>2.19</c:v>
                </c:pt>
                <c:pt idx="8">
                  <c:v>2.19</c:v>
                </c:pt>
                <c:pt idx="9">
                  <c:v>2.19</c:v>
                </c:pt>
                <c:pt idx="10">
                  <c:v>2.19</c:v>
                </c:pt>
                <c:pt idx="11">
                  <c:v>2.19</c:v>
                </c:pt>
                <c:pt idx="12">
                  <c:v>2.19</c:v>
                </c:pt>
                <c:pt idx="13">
                  <c:v>2.19</c:v>
                </c:pt>
                <c:pt idx="14">
                  <c:v>2.19</c:v>
                </c:pt>
                <c:pt idx="15">
                  <c:v>2.19</c:v>
                </c:pt>
                <c:pt idx="16">
                  <c:v>2.19</c:v>
                </c:pt>
                <c:pt idx="17">
                  <c:v>2.19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2.19</c:v>
                </c:pt>
                <c:pt idx="22">
                  <c:v>2.19</c:v>
                </c:pt>
                <c:pt idx="23">
                  <c:v>2.19</c:v>
                </c:pt>
                <c:pt idx="24">
                  <c:v>2.19</c:v>
                </c:pt>
                <c:pt idx="25">
                  <c:v>2.19</c:v>
                </c:pt>
                <c:pt idx="26">
                  <c:v>2.19</c:v>
                </c:pt>
                <c:pt idx="27">
                  <c:v>2.19</c:v>
                </c:pt>
                <c:pt idx="28">
                  <c:v>2.19</c:v>
                </c:pt>
                <c:pt idx="29">
                  <c:v>2.19</c:v>
                </c:pt>
                <c:pt idx="30">
                  <c:v>2.19</c:v>
                </c:pt>
                <c:pt idx="31">
                  <c:v>2.19</c:v>
                </c:pt>
                <c:pt idx="32">
                  <c:v>2.19</c:v>
                </c:pt>
                <c:pt idx="33">
                  <c:v>2.19</c:v>
                </c:pt>
                <c:pt idx="34">
                  <c:v>2.19</c:v>
                </c:pt>
                <c:pt idx="35">
                  <c:v>2.19</c:v>
                </c:pt>
                <c:pt idx="36">
                  <c:v>2.19</c:v>
                </c:pt>
                <c:pt idx="37">
                  <c:v>2.19</c:v>
                </c:pt>
                <c:pt idx="38">
                  <c:v>2.19</c:v>
                </c:pt>
                <c:pt idx="39">
                  <c:v>2.19</c:v>
                </c:pt>
                <c:pt idx="40">
                  <c:v>2.19</c:v>
                </c:pt>
                <c:pt idx="41">
                  <c:v>2.19</c:v>
                </c:pt>
                <c:pt idx="42">
                  <c:v>2.19</c:v>
                </c:pt>
                <c:pt idx="43">
                  <c:v>2.19</c:v>
                </c:pt>
                <c:pt idx="44">
                  <c:v>2.19</c:v>
                </c:pt>
                <c:pt idx="45">
                  <c:v>2.19</c:v>
                </c:pt>
                <c:pt idx="46">
                  <c:v>2.19</c:v>
                </c:pt>
                <c:pt idx="47">
                  <c:v>2.19</c:v>
                </c:pt>
                <c:pt idx="48">
                  <c:v>2.19</c:v>
                </c:pt>
                <c:pt idx="49">
                  <c:v>2.19</c:v>
                </c:pt>
                <c:pt idx="50">
                  <c:v>2.19</c:v>
                </c:pt>
                <c:pt idx="51">
                  <c:v>2.19</c:v>
                </c:pt>
                <c:pt idx="52">
                  <c:v>2.19</c:v>
                </c:pt>
                <c:pt idx="53">
                  <c:v>2.19</c:v>
                </c:pt>
                <c:pt idx="54">
                  <c:v>2.19</c:v>
                </c:pt>
                <c:pt idx="55">
                  <c:v>2.19</c:v>
                </c:pt>
                <c:pt idx="56">
                  <c:v>2.19</c:v>
                </c:pt>
                <c:pt idx="57">
                  <c:v>2.19</c:v>
                </c:pt>
                <c:pt idx="58">
                  <c:v>2.19</c:v>
                </c:pt>
                <c:pt idx="59">
                  <c:v>2.19</c:v>
                </c:pt>
                <c:pt idx="60">
                  <c:v>2.19</c:v>
                </c:pt>
                <c:pt idx="61">
                  <c:v>2.19</c:v>
                </c:pt>
                <c:pt idx="62">
                  <c:v>2.19</c:v>
                </c:pt>
                <c:pt idx="63">
                  <c:v>2.19</c:v>
                </c:pt>
                <c:pt idx="64">
                  <c:v>2.19</c:v>
                </c:pt>
                <c:pt idx="65">
                  <c:v>2.19</c:v>
                </c:pt>
                <c:pt idx="66">
                  <c:v>2.19</c:v>
                </c:pt>
                <c:pt idx="67">
                  <c:v>2.19</c:v>
                </c:pt>
                <c:pt idx="68">
                  <c:v>2.19</c:v>
                </c:pt>
                <c:pt idx="69">
                  <c:v>2.19</c:v>
                </c:pt>
                <c:pt idx="70">
                  <c:v>2.19</c:v>
                </c:pt>
                <c:pt idx="71">
                  <c:v>2.19</c:v>
                </c:pt>
                <c:pt idx="72">
                  <c:v>2.19</c:v>
                </c:pt>
                <c:pt idx="73">
                  <c:v>2.19</c:v>
                </c:pt>
                <c:pt idx="74">
                  <c:v>2.19</c:v>
                </c:pt>
                <c:pt idx="75">
                  <c:v>2.19</c:v>
                </c:pt>
                <c:pt idx="76">
                  <c:v>2.19</c:v>
                </c:pt>
                <c:pt idx="77">
                  <c:v>2.19</c:v>
                </c:pt>
                <c:pt idx="78">
                  <c:v>2.19</c:v>
                </c:pt>
                <c:pt idx="79">
                  <c:v>2.19</c:v>
                </c:pt>
                <c:pt idx="80">
                  <c:v>2.19</c:v>
                </c:pt>
                <c:pt idx="81">
                  <c:v>2.19</c:v>
                </c:pt>
                <c:pt idx="82">
                  <c:v>2.19</c:v>
                </c:pt>
                <c:pt idx="83">
                  <c:v>2.19</c:v>
                </c:pt>
                <c:pt idx="84">
                  <c:v>2.19</c:v>
                </c:pt>
                <c:pt idx="85">
                  <c:v>2.4528000000000003</c:v>
                </c:pt>
                <c:pt idx="86">
                  <c:v>2.4528000000000003</c:v>
                </c:pt>
                <c:pt idx="87">
                  <c:v>2.4528000000000003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48-4F44-A314-BCE4C7C0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54672"/>
        <c:axId val="331052592"/>
      </c:areaChart>
      <c:catAx>
        <c:axId val="33105467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Years</a:t>
                </a:r>
                <a:endParaRPr lang="ja-JP" altLang="en-US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0525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310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/>
                  <a:t>Electricity</a:t>
                </a:r>
                <a:r>
                  <a:rPr lang="en-US" altLang="ja-JP" sz="2400" baseline="0"/>
                  <a:t> generated [TWh]</a:t>
                </a:r>
                <a:endParaRPr lang="ja-JP" altLang="en-US" sz="2400"/>
              </a:p>
            </c:rich>
          </c:tx>
          <c:layout>
            <c:manualLayout>
              <c:xMode val="edge"/>
              <c:yMode val="edge"/>
              <c:x val="8.8959200595737795E-2"/>
              <c:y val="0.10994207663375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05467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57150</xdr:rowOff>
    </xdr:from>
    <xdr:to>
      <xdr:col>15</xdr:col>
      <xdr:colOff>203200</xdr:colOff>
      <xdr:row>17</xdr:row>
      <xdr:rowOff>146050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577850</xdr:colOff>
      <xdr:row>16</xdr:row>
      <xdr:rowOff>12700</xdr:rowOff>
    </xdr:from>
    <xdr:to>
      <xdr:col>89</xdr:col>
      <xdr:colOff>247650</xdr:colOff>
      <xdr:row>30</xdr:row>
      <xdr:rowOff>101600</xdr:rowOff>
    </xdr:to>
    <xdr:graphicFrame macro="">
      <xdr:nvGraphicFramePr>
        <xdr:cNvPr id="1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577850</xdr:colOff>
      <xdr:row>26</xdr:row>
      <xdr:rowOff>12700</xdr:rowOff>
    </xdr:from>
    <xdr:to>
      <xdr:col>89</xdr:col>
      <xdr:colOff>247650</xdr:colOff>
      <xdr:row>38</xdr:row>
      <xdr:rowOff>101600</xdr:rowOff>
    </xdr:to>
    <xdr:graphicFrame macro="">
      <xdr:nvGraphicFramePr>
        <xdr:cNvPr id="54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311149</xdr:colOff>
      <xdr:row>1</xdr:row>
      <xdr:rowOff>118533</xdr:rowOff>
    </xdr:from>
    <xdr:to>
      <xdr:col>13</xdr:col>
      <xdr:colOff>351698</xdr:colOff>
      <xdr:row>24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M31"/>
  <sheetViews>
    <sheetView topLeftCell="A5" workbookViewId="0">
      <selection activeCell="Q9" sqref="Q9"/>
    </sheetView>
  </sheetViews>
  <sheetFormatPr defaultRowHeight="18" x14ac:dyDescent="0.55000000000000004"/>
  <sheetData>
    <row r="4" spans="2:91" x14ac:dyDescent="0.55000000000000004">
      <c r="B4" t="s">
        <v>0</v>
      </c>
    </row>
    <row r="5" spans="2:91" x14ac:dyDescent="0.55000000000000004">
      <c r="B5" t="s">
        <v>1</v>
      </c>
    </row>
    <row r="6" spans="2:91" x14ac:dyDescent="0.55000000000000004">
      <c r="B6" t="s">
        <v>2</v>
      </c>
    </row>
    <row r="7" spans="2:91" x14ac:dyDescent="0.55000000000000004">
      <c r="B7" t="s">
        <v>3</v>
      </c>
      <c r="C7" t="s">
        <v>4</v>
      </c>
      <c r="D7">
        <v>2013</v>
      </c>
      <c r="E7">
        <v>2014</v>
      </c>
      <c r="F7">
        <v>2015</v>
      </c>
      <c r="G7">
        <v>2016</v>
      </c>
      <c r="H7">
        <v>2017</v>
      </c>
      <c r="I7">
        <v>2018</v>
      </c>
      <c r="J7">
        <v>2019</v>
      </c>
      <c r="K7">
        <v>2020</v>
      </c>
      <c r="L7">
        <v>2021</v>
      </c>
      <c r="M7">
        <v>2022</v>
      </c>
      <c r="N7">
        <v>2023</v>
      </c>
      <c r="O7">
        <v>2024</v>
      </c>
      <c r="P7">
        <v>2025</v>
      </c>
      <c r="Q7">
        <v>2026</v>
      </c>
      <c r="R7">
        <v>2027</v>
      </c>
      <c r="S7">
        <v>2028</v>
      </c>
      <c r="T7">
        <v>2029</v>
      </c>
      <c r="U7">
        <v>2030</v>
      </c>
      <c r="V7">
        <v>2031</v>
      </c>
      <c r="W7">
        <v>2032</v>
      </c>
      <c r="X7">
        <v>2033</v>
      </c>
      <c r="Y7">
        <v>2034</v>
      </c>
      <c r="Z7">
        <v>2035</v>
      </c>
      <c r="AA7">
        <v>2036</v>
      </c>
      <c r="AB7">
        <v>2037</v>
      </c>
      <c r="AC7">
        <v>2038</v>
      </c>
      <c r="AD7">
        <v>2039</v>
      </c>
      <c r="AE7">
        <v>2040</v>
      </c>
      <c r="AF7">
        <v>2041</v>
      </c>
      <c r="AG7">
        <v>2042</v>
      </c>
      <c r="AH7">
        <v>2043</v>
      </c>
      <c r="AI7">
        <v>2044</v>
      </c>
      <c r="AJ7">
        <v>2045</v>
      </c>
      <c r="AK7">
        <v>2046</v>
      </c>
      <c r="AL7">
        <v>2047</v>
      </c>
      <c r="AM7">
        <v>2048</v>
      </c>
      <c r="AN7">
        <v>2049</v>
      </c>
      <c r="AO7">
        <v>2050</v>
      </c>
      <c r="AP7">
        <v>2051</v>
      </c>
      <c r="AQ7">
        <v>2052</v>
      </c>
      <c r="AR7">
        <v>2053</v>
      </c>
      <c r="AS7">
        <v>2054</v>
      </c>
      <c r="AT7">
        <v>2055</v>
      </c>
      <c r="AU7">
        <v>2056</v>
      </c>
      <c r="AV7">
        <v>2057</v>
      </c>
      <c r="AW7">
        <v>2058</v>
      </c>
      <c r="AX7">
        <v>2059</v>
      </c>
      <c r="AY7">
        <v>2060</v>
      </c>
      <c r="AZ7">
        <v>2061</v>
      </c>
      <c r="BA7">
        <v>2062</v>
      </c>
      <c r="BB7">
        <v>2063</v>
      </c>
      <c r="BC7">
        <v>2064</v>
      </c>
      <c r="BD7">
        <v>2065</v>
      </c>
      <c r="BE7">
        <v>2066</v>
      </c>
      <c r="BF7">
        <v>2067</v>
      </c>
      <c r="BG7">
        <v>2068</v>
      </c>
      <c r="BH7">
        <v>2069</v>
      </c>
      <c r="BI7">
        <v>2070</v>
      </c>
      <c r="BJ7">
        <v>2071</v>
      </c>
      <c r="BK7">
        <v>2072</v>
      </c>
      <c r="BL7">
        <v>2073</v>
      </c>
      <c r="BM7">
        <v>2074</v>
      </c>
      <c r="BN7">
        <v>2075</v>
      </c>
      <c r="BO7">
        <v>2076</v>
      </c>
      <c r="BP7">
        <v>2077</v>
      </c>
      <c r="BQ7">
        <v>2078</v>
      </c>
      <c r="BR7">
        <v>2079</v>
      </c>
      <c r="BS7">
        <v>2080</v>
      </c>
      <c r="BT7">
        <v>2081</v>
      </c>
      <c r="BU7">
        <v>2082</v>
      </c>
      <c r="BV7">
        <v>2083</v>
      </c>
      <c r="BW7">
        <v>2084</v>
      </c>
      <c r="BX7">
        <v>2085</v>
      </c>
      <c r="BY7">
        <v>2086</v>
      </c>
      <c r="BZ7">
        <v>2087</v>
      </c>
      <c r="CA7">
        <v>2088</v>
      </c>
      <c r="CB7">
        <v>2089</v>
      </c>
      <c r="CC7">
        <v>2090</v>
      </c>
      <c r="CD7">
        <v>2091</v>
      </c>
      <c r="CE7">
        <v>2092</v>
      </c>
      <c r="CF7">
        <v>2093</v>
      </c>
      <c r="CG7">
        <v>2094</v>
      </c>
      <c r="CH7">
        <v>2095</v>
      </c>
      <c r="CI7">
        <v>2096</v>
      </c>
      <c r="CJ7">
        <v>2097</v>
      </c>
      <c r="CK7">
        <v>2098</v>
      </c>
      <c r="CL7">
        <v>2099</v>
      </c>
      <c r="CM7">
        <v>2100</v>
      </c>
    </row>
    <row r="8" spans="2:91" x14ac:dyDescent="0.55000000000000004">
      <c r="B8" t="s">
        <v>5</v>
      </c>
      <c r="C8" t="s">
        <v>6</v>
      </c>
      <c r="H8">
        <v>144772.32017437101</v>
      </c>
      <c r="I8">
        <v>154423.25621239</v>
      </c>
      <c r="J8">
        <v>163882.60933676691</v>
      </c>
      <c r="K8">
        <v>173146.87452498532</v>
      </c>
      <c r="L8">
        <v>259021.7631947622</v>
      </c>
      <c r="M8">
        <v>259021.7631947622</v>
      </c>
      <c r="N8">
        <v>250526.94729764209</v>
      </c>
      <c r="O8">
        <v>244102.34035283446</v>
      </c>
      <c r="P8">
        <v>217881.00206930548</v>
      </c>
      <c r="Q8">
        <v>210172.07542686228</v>
      </c>
      <c r="R8">
        <v>202463.148784419</v>
      </c>
      <c r="S8">
        <v>194754.22214197562</v>
      </c>
      <c r="T8">
        <v>186268.12220701459</v>
      </c>
      <c r="U8">
        <v>177783.45617111734</v>
      </c>
      <c r="V8">
        <v>168525.90797710099</v>
      </c>
      <c r="W8">
        <v>160816.981334657</v>
      </c>
      <c r="X8">
        <v>150988.36615379201</v>
      </c>
      <c r="Y8">
        <v>142127.51964490401</v>
      </c>
      <c r="Z8">
        <v>133997.02284620999</v>
      </c>
      <c r="AA8">
        <v>122876.05797004901</v>
      </c>
      <c r="AB8">
        <v>112872.720679572</v>
      </c>
      <c r="AC8">
        <v>104018.15166314501</v>
      </c>
      <c r="AD8">
        <v>95417.414626569996</v>
      </c>
      <c r="AE8">
        <v>84790.313198877993</v>
      </c>
      <c r="AF8">
        <v>77848.427540699995</v>
      </c>
      <c r="AG8">
        <v>68834.532173973392</v>
      </c>
      <c r="AH8">
        <v>59696.177983040201</v>
      </c>
      <c r="AI8">
        <v>50741.577504444198</v>
      </c>
      <c r="AJ8">
        <v>35915.238870579</v>
      </c>
      <c r="AK8">
        <v>29745.632421424059</v>
      </c>
      <c r="AL8">
        <v>16127.244525448001</v>
      </c>
      <c r="AM8">
        <v>5458.2097102751504</v>
      </c>
    </row>
    <row r="9" spans="2:91" x14ac:dyDescent="0.55000000000000004">
      <c r="B9" t="s">
        <v>5</v>
      </c>
      <c r="C9" t="s">
        <v>7</v>
      </c>
      <c r="BP9">
        <v>1138.8</v>
      </c>
      <c r="BQ9">
        <v>1138.8</v>
      </c>
      <c r="BT9">
        <v>1138.8</v>
      </c>
      <c r="CE9">
        <v>2277.6</v>
      </c>
      <c r="CH9">
        <v>2277.6</v>
      </c>
      <c r="CJ9">
        <v>9490.5160658597597</v>
      </c>
    </row>
    <row r="10" spans="2:91" x14ac:dyDescent="0.55000000000000004">
      <c r="B10" t="s">
        <v>5</v>
      </c>
      <c r="C10" t="s">
        <v>8</v>
      </c>
      <c r="D10">
        <v>188340</v>
      </c>
      <c r="E10">
        <v>183960</v>
      </c>
      <c r="F10">
        <v>183960</v>
      </c>
      <c r="G10">
        <v>174324</v>
      </c>
      <c r="L10">
        <v>23827.780967589701</v>
      </c>
    </row>
    <row r="11" spans="2:91" x14ac:dyDescent="0.55000000000000004">
      <c r="B11" t="s">
        <v>5</v>
      </c>
      <c r="C11" t="s">
        <v>9</v>
      </c>
      <c r="D11">
        <v>2452.8000000000002</v>
      </c>
      <c r="E11">
        <v>2452.8000000000002</v>
      </c>
      <c r="F11">
        <v>2452.8000000000002</v>
      </c>
      <c r="G11">
        <v>2190</v>
      </c>
      <c r="H11">
        <v>2190</v>
      </c>
      <c r="I11">
        <v>2190</v>
      </c>
      <c r="J11">
        <v>2190</v>
      </c>
      <c r="K11">
        <v>2190</v>
      </c>
      <c r="L11">
        <v>2190</v>
      </c>
      <c r="M11">
        <v>2190</v>
      </c>
      <c r="N11">
        <v>2190</v>
      </c>
      <c r="O11">
        <v>2190</v>
      </c>
      <c r="P11">
        <v>2190</v>
      </c>
      <c r="Q11">
        <v>2190</v>
      </c>
      <c r="R11">
        <v>2190</v>
      </c>
      <c r="S11">
        <v>2190</v>
      </c>
      <c r="T11">
        <v>2190</v>
      </c>
      <c r="U11">
        <v>2190</v>
      </c>
      <c r="V11">
        <v>2190</v>
      </c>
      <c r="W11">
        <v>2190</v>
      </c>
      <c r="X11">
        <v>2190</v>
      </c>
      <c r="Y11">
        <v>2190</v>
      </c>
      <c r="Z11">
        <v>2190</v>
      </c>
      <c r="AA11">
        <v>2190</v>
      </c>
      <c r="AB11">
        <v>2190</v>
      </c>
      <c r="AC11">
        <v>2190</v>
      </c>
      <c r="AD11">
        <v>2190</v>
      </c>
      <c r="AE11">
        <v>2190</v>
      </c>
      <c r="AF11">
        <v>2190</v>
      </c>
      <c r="AG11">
        <v>2190</v>
      </c>
      <c r="AH11">
        <v>2190</v>
      </c>
      <c r="AI11">
        <v>2190</v>
      </c>
      <c r="AJ11">
        <v>2190</v>
      </c>
      <c r="AK11">
        <v>2190</v>
      </c>
      <c r="AL11">
        <v>2190</v>
      </c>
      <c r="AM11">
        <v>2190</v>
      </c>
      <c r="AN11">
        <v>2158.41</v>
      </c>
      <c r="AO11">
        <v>2190</v>
      </c>
      <c r="AP11">
        <v>2190</v>
      </c>
      <c r="AQ11">
        <v>2190</v>
      </c>
      <c r="AR11">
        <v>2190</v>
      </c>
      <c r="AS11">
        <v>2190</v>
      </c>
      <c r="AT11">
        <v>2190</v>
      </c>
      <c r="AU11">
        <v>2190</v>
      </c>
      <c r="AV11">
        <v>2190</v>
      </c>
      <c r="AW11">
        <v>2190</v>
      </c>
      <c r="AX11">
        <v>2158.41</v>
      </c>
      <c r="AY11">
        <v>2158.41</v>
      </c>
      <c r="AZ11">
        <v>2158.41</v>
      </c>
      <c r="BA11">
        <v>2158.41</v>
      </c>
      <c r="BB11">
        <v>2158.41</v>
      </c>
      <c r="BC11">
        <v>2158.41</v>
      </c>
      <c r="BD11">
        <v>2158.41</v>
      </c>
      <c r="BE11">
        <v>2158.41</v>
      </c>
      <c r="BF11">
        <v>2158.41</v>
      </c>
      <c r="BG11">
        <v>2158.41</v>
      </c>
      <c r="BH11">
        <v>2158.41</v>
      </c>
      <c r="BI11">
        <v>2158.41</v>
      </c>
      <c r="BJ11">
        <v>2158.41</v>
      </c>
      <c r="BK11">
        <v>2158.41</v>
      </c>
      <c r="BN11">
        <v>2158.41</v>
      </c>
      <c r="BO11">
        <v>2158.41</v>
      </c>
      <c r="BP11">
        <v>2158.41</v>
      </c>
      <c r="BQ11">
        <v>2158.41</v>
      </c>
      <c r="BR11">
        <v>2158.41</v>
      </c>
      <c r="BS11">
        <v>2158.41</v>
      </c>
      <c r="BT11">
        <v>2158.41</v>
      </c>
      <c r="BU11">
        <v>2158.41</v>
      </c>
      <c r="BV11">
        <v>2158.41</v>
      </c>
      <c r="BW11">
        <v>2158.41</v>
      </c>
      <c r="BX11">
        <v>2158.41</v>
      </c>
      <c r="BY11">
        <v>2158.41</v>
      </c>
      <c r="BZ11">
        <v>2158.41</v>
      </c>
      <c r="CA11">
        <v>2158.41</v>
      </c>
      <c r="CB11">
        <v>2158.41</v>
      </c>
      <c r="CC11">
        <v>2158.41</v>
      </c>
      <c r="CD11">
        <v>2158.41</v>
      </c>
      <c r="CE11">
        <v>2158.41</v>
      </c>
      <c r="CF11">
        <v>2158.41</v>
      </c>
      <c r="CG11">
        <v>2158.41</v>
      </c>
      <c r="CH11">
        <v>2158.41</v>
      </c>
      <c r="CI11">
        <v>2158.41</v>
      </c>
      <c r="CJ11">
        <v>2158.41</v>
      </c>
      <c r="CK11">
        <v>2158.41</v>
      </c>
      <c r="CL11">
        <v>2158.41</v>
      </c>
      <c r="CM11">
        <v>2158.41</v>
      </c>
    </row>
    <row r="12" spans="2:91" x14ac:dyDescent="0.55000000000000004">
      <c r="B12" t="s">
        <v>5</v>
      </c>
      <c r="C12" t="s">
        <v>10</v>
      </c>
      <c r="D12">
        <v>68590.8</v>
      </c>
      <c r="E12">
        <v>70255.199999999997</v>
      </c>
      <c r="F12">
        <v>74810.399999999994</v>
      </c>
      <c r="G12">
        <v>81906</v>
      </c>
      <c r="H12">
        <v>81906</v>
      </c>
      <c r="I12">
        <v>81906</v>
      </c>
      <c r="J12">
        <v>81906</v>
      </c>
      <c r="K12">
        <v>81906</v>
      </c>
      <c r="L12">
        <v>81906</v>
      </c>
      <c r="M12">
        <v>81906</v>
      </c>
      <c r="N12">
        <v>81906</v>
      </c>
      <c r="O12">
        <v>81906</v>
      </c>
      <c r="P12">
        <v>81906</v>
      </c>
      <c r="Q12">
        <v>81906</v>
      </c>
      <c r="R12">
        <v>81906</v>
      </c>
      <c r="S12">
        <v>81906</v>
      </c>
      <c r="T12">
        <v>81906</v>
      </c>
      <c r="U12">
        <v>81906</v>
      </c>
      <c r="V12">
        <v>81906</v>
      </c>
      <c r="W12">
        <v>81906</v>
      </c>
      <c r="X12">
        <v>81906</v>
      </c>
      <c r="Y12">
        <v>81906</v>
      </c>
      <c r="Z12">
        <v>81906</v>
      </c>
      <c r="AA12">
        <v>81906</v>
      </c>
      <c r="AB12">
        <v>81906</v>
      </c>
      <c r="AC12">
        <v>81906</v>
      </c>
      <c r="AD12">
        <v>81906</v>
      </c>
      <c r="AE12">
        <v>81906</v>
      </c>
      <c r="AF12">
        <v>81906</v>
      </c>
      <c r="AG12">
        <v>81906</v>
      </c>
      <c r="AH12">
        <v>81906</v>
      </c>
      <c r="AI12">
        <v>81906</v>
      </c>
      <c r="AJ12">
        <v>81906</v>
      </c>
      <c r="AK12">
        <v>81906</v>
      </c>
      <c r="AL12">
        <v>81906</v>
      </c>
      <c r="AM12">
        <v>81906</v>
      </c>
      <c r="AN12">
        <v>81906</v>
      </c>
      <c r="AO12">
        <v>81906</v>
      </c>
      <c r="AP12">
        <v>81906</v>
      </c>
      <c r="AQ12">
        <v>81906</v>
      </c>
      <c r="AR12">
        <v>81906</v>
      </c>
      <c r="AS12">
        <v>81906</v>
      </c>
      <c r="AT12">
        <v>81906</v>
      </c>
      <c r="AU12">
        <v>81906</v>
      </c>
      <c r="AV12">
        <v>81906</v>
      </c>
      <c r="AW12">
        <v>81906</v>
      </c>
      <c r="AX12">
        <v>81906</v>
      </c>
      <c r="AY12">
        <v>81906</v>
      </c>
      <c r="AZ12">
        <v>81906</v>
      </c>
      <c r="BA12">
        <v>81906</v>
      </c>
      <c r="BB12">
        <v>81906</v>
      </c>
      <c r="BC12">
        <v>81906</v>
      </c>
      <c r="BD12">
        <v>81906</v>
      </c>
      <c r="BE12">
        <v>81906</v>
      </c>
      <c r="BF12">
        <v>81906</v>
      </c>
      <c r="BG12">
        <v>81906</v>
      </c>
      <c r="BH12">
        <v>81906</v>
      </c>
      <c r="BI12">
        <v>81906</v>
      </c>
      <c r="BJ12">
        <v>81906</v>
      </c>
      <c r="BK12">
        <v>81906</v>
      </c>
      <c r="BL12">
        <v>81906</v>
      </c>
      <c r="BM12">
        <v>81906</v>
      </c>
      <c r="BN12">
        <v>81906</v>
      </c>
      <c r="BO12">
        <v>81906</v>
      </c>
      <c r="BP12">
        <v>81906</v>
      </c>
      <c r="BQ12">
        <v>81906</v>
      </c>
      <c r="BR12">
        <v>81906</v>
      </c>
      <c r="BS12">
        <v>81906</v>
      </c>
      <c r="BT12">
        <v>81906</v>
      </c>
      <c r="BU12">
        <v>81906</v>
      </c>
      <c r="BV12">
        <v>81906</v>
      </c>
      <c r="BW12">
        <v>81906</v>
      </c>
      <c r="BX12">
        <v>81906</v>
      </c>
      <c r="BY12">
        <v>81906</v>
      </c>
      <c r="BZ12">
        <v>81906</v>
      </c>
      <c r="CA12">
        <v>81906</v>
      </c>
      <c r="CB12">
        <v>81906</v>
      </c>
      <c r="CC12">
        <v>81906</v>
      </c>
      <c r="CD12">
        <v>75716.627409699999</v>
      </c>
      <c r="CE12">
        <v>81906</v>
      </c>
      <c r="CF12">
        <v>81906</v>
      </c>
      <c r="CG12">
        <v>81906</v>
      </c>
      <c r="CH12">
        <v>81906</v>
      </c>
      <c r="CI12">
        <v>81906</v>
      </c>
      <c r="CJ12">
        <v>81906</v>
      </c>
      <c r="CK12">
        <v>81906</v>
      </c>
      <c r="CL12">
        <v>81906</v>
      </c>
      <c r="CM12">
        <v>81906</v>
      </c>
    </row>
    <row r="13" spans="2:91" x14ac:dyDescent="0.55000000000000004">
      <c r="B13" t="s">
        <v>5</v>
      </c>
      <c r="C13" t="s">
        <v>11</v>
      </c>
      <c r="D13">
        <v>393324</v>
      </c>
      <c r="E13">
        <v>410844</v>
      </c>
      <c r="F13">
        <v>381060</v>
      </c>
      <c r="G13">
        <v>381060</v>
      </c>
      <c r="H13">
        <v>379175.57982562901</v>
      </c>
      <c r="I13">
        <v>337653.47628761001</v>
      </c>
      <c r="J13">
        <v>296526.49041573302</v>
      </c>
      <c r="K13">
        <v>255801.587323307</v>
      </c>
    </row>
    <row r="14" spans="2:91" x14ac:dyDescent="0.55000000000000004">
      <c r="B14" t="s">
        <v>5</v>
      </c>
      <c r="C14" t="s">
        <v>12</v>
      </c>
      <c r="D14">
        <v>9307.5</v>
      </c>
      <c r="F14">
        <v>9443.2800000000007</v>
      </c>
      <c r="G14">
        <v>17344.8</v>
      </c>
      <c r="H14">
        <v>26148.6</v>
      </c>
      <c r="I14">
        <v>34952.400000000001</v>
      </c>
      <c r="J14">
        <v>43756.2</v>
      </c>
      <c r="K14">
        <v>52560</v>
      </c>
      <c r="L14">
        <v>36052.593537361499</v>
      </c>
      <c r="AG14">
        <v>9436.7906349265195</v>
      </c>
      <c r="AH14">
        <v>19303.069313609802</v>
      </c>
      <c r="AI14">
        <v>29295.808996245702</v>
      </c>
      <c r="AK14">
        <v>759.86088898600099</v>
      </c>
      <c r="AO14">
        <v>69874.821815179705</v>
      </c>
      <c r="AP14">
        <v>60008.147652148597</v>
      </c>
      <c r="AQ14">
        <v>50632.235161681499</v>
      </c>
      <c r="AR14">
        <v>40704.630744140602</v>
      </c>
      <c r="AS14">
        <v>32345.196939874899</v>
      </c>
      <c r="AT14">
        <v>24812.008214431298</v>
      </c>
      <c r="AU14">
        <v>15964.1756925144</v>
      </c>
      <c r="AV14">
        <v>7043.2559001036598</v>
      </c>
    </row>
    <row r="15" spans="2:91" x14ac:dyDescent="0.55000000000000004">
      <c r="B15" t="s">
        <v>5</v>
      </c>
      <c r="C15" t="s">
        <v>13</v>
      </c>
      <c r="D15">
        <v>107530.86</v>
      </c>
      <c r="E15">
        <v>70956.600000000006</v>
      </c>
      <c r="F15">
        <v>55098.32</v>
      </c>
      <c r="G15">
        <v>25366.846002804999</v>
      </c>
    </row>
    <row r="16" spans="2:91" x14ac:dyDescent="0.55000000000000004">
      <c r="B16" t="s">
        <v>5</v>
      </c>
      <c r="C16" t="s">
        <v>14</v>
      </c>
      <c r="D16">
        <v>87.6</v>
      </c>
      <c r="E16">
        <v>96.36</v>
      </c>
      <c r="F16">
        <v>105.12</v>
      </c>
      <c r="G16">
        <v>6570</v>
      </c>
    </row>
    <row r="17" spans="2:91" x14ac:dyDescent="0.55000000000000004">
      <c r="B17" t="s">
        <v>5</v>
      </c>
      <c r="C17" t="s">
        <v>15</v>
      </c>
      <c r="D17">
        <v>166.44</v>
      </c>
      <c r="E17">
        <v>35.04</v>
      </c>
      <c r="F17">
        <v>70.08</v>
      </c>
      <c r="G17">
        <v>3738.3539971949099</v>
      </c>
    </row>
    <row r="18" spans="2:91" x14ac:dyDescent="0.55000000000000004">
      <c r="B18" t="s">
        <v>5</v>
      </c>
      <c r="C18" t="s">
        <v>16</v>
      </c>
      <c r="H18">
        <v>35040</v>
      </c>
      <c r="I18">
        <v>35040</v>
      </c>
      <c r="J18">
        <v>35040</v>
      </c>
      <c r="K18">
        <v>35040</v>
      </c>
      <c r="L18">
        <v>35040</v>
      </c>
      <c r="M18">
        <v>35040</v>
      </c>
      <c r="N18">
        <v>35040</v>
      </c>
      <c r="O18">
        <v>35040</v>
      </c>
      <c r="P18">
        <v>35040</v>
      </c>
      <c r="Q18">
        <v>35040</v>
      </c>
      <c r="R18">
        <v>35040</v>
      </c>
      <c r="S18">
        <v>35040</v>
      </c>
      <c r="T18">
        <v>35040</v>
      </c>
      <c r="U18">
        <v>35040</v>
      </c>
      <c r="V18">
        <v>35040</v>
      </c>
      <c r="W18">
        <v>35040</v>
      </c>
      <c r="X18">
        <v>43800</v>
      </c>
      <c r="Y18">
        <v>61320</v>
      </c>
      <c r="Z18">
        <v>78840</v>
      </c>
      <c r="AA18">
        <v>96360</v>
      </c>
      <c r="AB18">
        <v>131400</v>
      </c>
      <c r="AC18">
        <v>148920</v>
      </c>
      <c r="AD18">
        <v>166440</v>
      </c>
      <c r="AE18">
        <v>183960</v>
      </c>
      <c r="AF18">
        <v>183960</v>
      </c>
      <c r="AG18">
        <v>192720</v>
      </c>
      <c r="AH18">
        <v>201480</v>
      </c>
      <c r="AI18">
        <v>219000</v>
      </c>
      <c r="AJ18">
        <v>236520</v>
      </c>
      <c r="AK18">
        <v>254040</v>
      </c>
      <c r="AL18">
        <v>262800</v>
      </c>
      <c r="AM18">
        <v>262800</v>
      </c>
      <c r="AN18">
        <v>306600</v>
      </c>
      <c r="AO18">
        <v>481800</v>
      </c>
      <c r="AP18">
        <v>481800</v>
      </c>
      <c r="AQ18">
        <v>481800</v>
      </c>
      <c r="AR18">
        <v>481800</v>
      </c>
      <c r="AS18">
        <v>481800</v>
      </c>
      <c r="AT18">
        <v>481800</v>
      </c>
      <c r="AU18">
        <v>481800</v>
      </c>
      <c r="AV18">
        <v>481800</v>
      </c>
      <c r="AW18">
        <v>473040</v>
      </c>
      <c r="AX18">
        <v>455520</v>
      </c>
      <c r="AY18">
        <v>432539.59270114999</v>
      </c>
      <c r="AZ18">
        <v>420480</v>
      </c>
      <c r="BA18">
        <v>385440</v>
      </c>
      <c r="BB18">
        <v>367920</v>
      </c>
      <c r="BC18">
        <v>350400</v>
      </c>
      <c r="BD18">
        <v>332880</v>
      </c>
      <c r="BE18">
        <v>332880</v>
      </c>
      <c r="BF18">
        <v>289080</v>
      </c>
      <c r="BG18">
        <v>280320</v>
      </c>
      <c r="BH18">
        <v>262800</v>
      </c>
      <c r="BI18">
        <v>245280</v>
      </c>
      <c r="BJ18">
        <v>227760</v>
      </c>
      <c r="BK18">
        <v>254040</v>
      </c>
      <c r="BL18">
        <v>262800</v>
      </c>
      <c r="BM18">
        <v>262800</v>
      </c>
      <c r="BN18">
        <v>219000</v>
      </c>
      <c r="BO18">
        <v>254040</v>
      </c>
      <c r="BP18">
        <v>239369.41739803</v>
      </c>
      <c r="BQ18">
        <v>254040</v>
      </c>
      <c r="BR18">
        <v>262800</v>
      </c>
      <c r="BS18">
        <v>280320</v>
      </c>
      <c r="BT18">
        <v>315360</v>
      </c>
      <c r="BU18">
        <v>332880</v>
      </c>
      <c r="BV18">
        <v>350400</v>
      </c>
      <c r="BW18">
        <v>385440</v>
      </c>
      <c r="BX18">
        <v>420480</v>
      </c>
      <c r="BY18">
        <v>455520</v>
      </c>
      <c r="BZ18">
        <v>490560</v>
      </c>
      <c r="CA18">
        <v>534360</v>
      </c>
      <c r="CB18">
        <v>578160</v>
      </c>
      <c r="CC18">
        <v>665760</v>
      </c>
      <c r="CD18">
        <v>709560</v>
      </c>
      <c r="CE18">
        <v>753360</v>
      </c>
      <c r="CF18">
        <v>797160</v>
      </c>
      <c r="CG18">
        <v>840960</v>
      </c>
      <c r="CH18">
        <v>928560</v>
      </c>
      <c r="CI18">
        <v>972360</v>
      </c>
      <c r="CJ18">
        <v>1068720</v>
      </c>
      <c r="CK18">
        <v>1147560</v>
      </c>
      <c r="CL18">
        <v>1235160</v>
      </c>
      <c r="CM18">
        <v>1278960</v>
      </c>
    </row>
    <row r="19" spans="2:91" x14ac:dyDescent="0.55000000000000004">
      <c r="B19" t="s">
        <v>5</v>
      </c>
      <c r="C19" t="s">
        <v>17</v>
      </c>
      <c r="H19">
        <v>35040</v>
      </c>
      <c r="I19">
        <v>70080</v>
      </c>
      <c r="J19">
        <v>105120</v>
      </c>
      <c r="K19">
        <v>140160</v>
      </c>
      <c r="L19">
        <v>315360</v>
      </c>
      <c r="M19">
        <v>402960</v>
      </c>
      <c r="N19">
        <v>411720</v>
      </c>
      <c r="O19">
        <v>429240</v>
      </c>
      <c r="P19">
        <v>604440</v>
      </c>
      <c r="Q19">
        <v>604440</v>
      </c>
      <c r="R19">
        <v>604440</v>
      </c>
      <c r="S19">
        <v>604440</v>
      </c>
      <c r="T19">
        <v>613200</v>
      </c>
      <c r="U19">
        <v>621960</v>
      </c>
      <c r="V19">
        <v>639480</v>
      </c>
      <c r="W19">
        <v>639480</v>
      </c>
      <c r="X19">
        <v>657000</v>
      </c>
      <c r="Y19">
        <v>657000</v>
      </c>
      <c r="Z19">
        <v>657000</v>
      </c>
      <c r="AA19">
        <v>674520</v>
      </c>
      <c r="AB19">
        <v>674520</v>
      </c>
      <c r="AC19">
        <v>674520</v>
      </c>
      <c r="AD19">
        <v>674520</v>
      </c>
      <c r="AE19">
        <v>692040</v>
      </c>
      <c r="AF19">
        <v>709560</v>
      </c>
      <c r="AG19">
        <v>718320</v>
      </c>
      <c r="AH19">
        <v>727080</v>
      </c>
      <c r="AI19">
        <v>727080</v>
      </c>
      <c r="AJ19">
        <v>779640</v>
      </c>
      <c r="AK19">
        <v>779640</v>
      </c>
      <c r="AL19">
        <v>823440</v>
      </c>
      <c r="AM19">
        <v>858480</v>
      </c>
      <c r="AN19">
        <v>817180.64103091997</v>
      </c>
      <c r="AO19">
        <v>592607.59508326044</v>
      </c>
      <c r="AP19">
        <v>623356.70233357127</v>
      </c>
      <c r="AQ19">
        <v>653970.04927378846</v>
      </c>
      <c r="AR19">
        <v>685496.12452673935</v>
      </c>
      <c r="AS19">
        <v>715821.203170605</v>
      </c>
      <c r="AT19">
        <v>745693.45269792888</v>
      </c>
      <c r="AU19">
        <v>777260.11005535582</v>
      </c>
      <c r="AV19">
        <v>809286.07470547629</v>
      </c>
      <c r="AW19">
        <v>848587.16122588003</v>
      </c>
      <c r="AX19">
        <v>890036.04496672004</v>
      </c>
      <c r="AY19">
        <v>937320</v>
      </c>
      <c r="AZ19">
        <v>974096.30074707</v>
      </c>
      <c r="BA19">
        <v>1034273.1928297699</v>
      </c>
      <c r="BB19">
        <v>1077357.41207788</v>
      </c>
      <c r="BC19">
        <v>1120876.2230531999</v>
      </c>
      <c r="BD19">
        <v>1164837.0138151101</v>
      </c>
      <c r="BE19">
        <v>1191727.2980199601</v>
      </c>
      <c r="BF19">
        <v>1262874.7170563</v>
      </c>
      <c r="BG19">
        <v>1299447.04221626</v>
      </c>
      <c r="BH19">
        <v>1345252.17690394</v>
      </c>
      <c r="BI19">
        <v>1391538.1588813001</v>
      </c>
      <c r="BJ19">
        <v>1438313.1625522799</v>
      </c>
      <c r="BK19">
        <v>1441785.5012856699</v>
      </c>
      <c r="BL19">
        <v>1465442.0397775299</v>
      </c>
      <c r="BM19">
        <v>1496214.55645375</v>
      </c>
      <c r="BN19">
        <v>1569151.7959134602</v>
      </c>
      <c r="BO19">
        <v>1565939.47141399</v>
      </c>
      <c r="BP19">
        <v>1611840</v>
      </c>
      <c r="BQ19">
        <v>1630088.43206379</v>
      </c>
      <c r="BR19">
        <v>1655945.86997888</v>
      </c>
      <c r="BS19">
        <v>1672473.6447385198</v>
      </c>
      <c r="BT19">
        <v>1670921.4316690702</v>
      </c>
      <c r="BU19">
        <v>1689755.47057745</v>
      </c>
      <c r="BV19">
        <v>1708049.3685472601</v>
      </c>
      <c r="BW19">
        <v>1709432.1027825701</v>
      </c>
      <c r="BX19">
        <v>1711434.02349987</v>
      </c>
      <c r="BY19">
        <v>1714065.65686937</v>
      </c>
      <c r="BZ19">
        <v>1717337.7080061501</v>
      </c>
      <c r="CA19">
        <v>1712501.0640122502</v>
      </c>
      <c r="CB19">
        <v>1708326.7970704599</v>
      </c>
      <c r="CC19">
        <v>1661026.16759066</v>
      </c>
      <c r="CD19">
        <v>1664400</v>
      </c>
      <c r="CE19">
        <v>1653814.22304566</v>
      </c>
      <c r="CF19">
        <v>1654681.5990074398</v>
      </c>
      <c r="CG19">
        <v>1653992.0011605599</v>
      </c>
      <c r="CH19">
        <v>1607957.6801502896</v>
      </c>
      <c r="CI19">
        <v>1611023.8948828499</v>
      </c>
      <c r="CJ19">
        <v>1550520</v>
      </c>
      <c r="CK19">
        <v>1527288.0298089802</v>
      </c>
      <c r="CL19">
        <v>1486589.5412857302</v>
      </c>
      <c r="CM19">
        <v>1490488.37845759</v>
      </c>
    </row>
    <row r="20" spans="2:91" x14ac:dyDescent="0.55000000000000004">
      <c r="B20" t="s">
        <v>18</v>
      </c>
      <c r="C20" t="s">
        <v>6</v>
      </c>
      <c r="H20">
        <v>173.43723956889701</v>
      </c>
      <c r="I20">
        <v>184.99906094244301</v>
      </c>
      <c r="J20">
        <v>196.33136598544618</v>
      </c>
      <c r="K20">
        <v>207.42995568093269</v>
      </c>
      <c r="L20">
        <v>310.3080723073241</v>
      </c>
      <c r="M20">
        <v>310.3080723073241</v>
      </c>
      <c r="N20">
        <v>300.13128286257421</v>
      </c>
      <c r="O20">
        <v>292.43460374269466</v>
      </c>
      <c r="P20">
        <v>261.02144047902692</v>
      </c>
      <c r="Q20">
        <v>251.78614636137991</v>
      </c>
      <c r="R20">
        <v>242.550852243733</v>
      </c>
      <c r="S20">
        <v>233.31555812608579</v>
      </c>
      <c r="T20">
        <v>223.1492104040025</v>
      </c>
      <c r="U20">
        <v>212.98458049299759</v>
      </c>
      <c r="V20">
        <v>201.89403775656601</v>
      </c>
      <c r="W20">
        <v>192.65874363891899</v>
      </c>
      <c r="X20">
        <v>180.88406265224199</v>
      </c>
      <c r="Y20">
        <v>170.26876853459501</v>
      </c>
      <c r="Z20">
        <v>160.52843336975999</v>
      </c>
      <c r="AA20">
        <v>147.205517448119</v>
      </c>
      <c r="AB20">
        <v>135.22151937412801</v>
      </c>
      <c r="AC20">
        <v>124.61374569244801</v>
      </c>
      <c r="AD20">
        <v>114.310062722631</v>
      </c>
      <c r="AE20">
        <v>101.578795212256</v>
      </c>
      <c r="AF20">
        <v>93.262416193758497</v>
      </c>
      <c r="AG20">
        <v>82.463769544420103</v>
      </c>
      <c r="AH20">
        <v>71.516021223682003</v>
      </c>
      <c r="AI20">
        <v>60.788409850324101</v>
      </c>
      <c r="AJ20">
        <v>43.026456166953601</v>
      </c>
      <c r="AK20">
        <v>35.635267640866047</v>
      </c>
      <c r="AL20">
        <v>19.320438941486699</v>
      </c>
      <c r="AM20">
        <v>6.5389352329096297</v>
      </c>
    </row>
    <row r="21" spans="2:91" x14ac:dyDescent="0.55000000000000004">
      <c r="B21" t="s">
        <v>18</v>
      </c>
      <c r="C21" t="s">
        <v>7</v>
      </c>
      <c r="BP21">
        <v>0.160275555555556</v>
      </c>
      <c r="BQ21">
        <v>0.160275555555556</v>
      </c>
      <c r="BT21">
        <v>0.160275555555556</v>
      </c>
      <c r="CE21">
        <v>0.32055111111111201</v>
      </c>
      <c r="CH21">
        <v>0.32055111111111201</v>
      </c>
      <c r="CJ21">
        <v>1.3357022611210021</v>
      </c>
    </row>
    <row r="22" spans="2:91" x14ac:dyDescent="0.55000000000000004">
      <c r="B22" t="s">
        <v>18</v>
      </c>
      <c r="C22" t="s">
        <v>8</v>
      </c>
      <c r="D22">
        <v>177.60462000000001</v>
      </c>
      <c r="E22">
        <v>173.47427999999999</v>
      </c>
      <c r="F22">
        <v>173.47427999999999</v>
      </c>
      <c r="G22">
        <v>164.38753199999999</v>
      </c>
      <c r="L22">
        <v>22.4695974524371</v>
      </c>
    </row>
    <row r="23" spans="2:91" x14ac:dyDescent="0.55000000000000004">
      <c r="B23" t="s">
        <v>18</v>
      </c>
      <c r="C23" t="s">
        <v>9</v>
      </c>
      <c r="D23">
        <v>3.1886400000000002E-2</v>
      </c>
      <c r="E23">
        <v>3.1886400000000002E-2</v>
      </c>
      <c r="F23">
        <v>3.1886400000000002E-2</v>
      </c>
      <c r="G23">
        <v>2.8469999999999999E-2</v>
      </c>
      <c r="H23">
        <v>2.8469999999999999E-2</v>
      </c>
      <c r="I23">
        <v>2.8469999999999999E-2</v>
      </c>
      <c r="J23">
        <v>2.8469999999999999E-2</v>
      </c>
      <c r="K23">
        <v>2.8469999999999999E-2</v>
      </c>
      <c r="L23">
        <v>2.8469999999999999E-2</v>
      </c>
      <c r="M23">
        <v>2.8469999999999999E-2</v>
      </c>
      <c r="N23">
        <v>2.8469999999999999E-2</v>
      </c>
      <c r="O23">
        <v>2.8469999999999999E-2</v>
      </c>
      <c r="P23">
        <v>2.8469999999999999E-2</v>
      </c>
      <c r="Q23">
        <v>2.8469999999999999E-2</v>
      </c>
      <c r="R23">
        <v>2.8469999999999999E-2</v>
      </c>
      <c r="S23">
        <v>2.8469999999999999E-2</v>
      </c>
      <c r="T23">
        <v>2.8469999999999999E-2</v>
      </c>
      <c r="U23">
        <v>2.8469999999999999E-2</v>
      </c>
      <c r="V23">
        <v>2.8469999999999999E-2</v>
      </c>
      <c r="W23">
        <v>2.8469999999999999E-2</v>
      </c>
      <c r="X23">
        <v>2.8469999999999999E-2</v>
      </c>
      <c r="Y23">
        <v>2.8469999999999999E-2</v>
      </c>
      <c r="Z23">
        <v>2.8469999999999999E-2</v>
      </c>
      <c r="AA23">
        <v>2.8469999999999999E-2</v>
      </c>
      <c r="AB23">
        <v>2.8469999999999999E-2</v>
      </c>
      <c r="AC23">
        <v>2.8469999999999999E-2</v>
      </c>
      <c r="AD23">
        <v>2.8469999999999999E-2</v>
      </c>
      <c r="AE23">
        <v>2.8469999999999999E-2</v>
      </c>
      <c r="AF23">
        <v>2.8469999999999999E-2</v>
      </c>
      <c r="AG23">
        <v>2.8469999999999999E-2</v>
      </c>
      <c r="AH23">
        <v>2.8469999999999999E-2</v>
      </c>
      <c r="AI23">
        <v>2.8469999999999999E-2</v>
      </c>
      <c r="AJ23">
        <v>2.8469999999999999E-2</v>
      </c>
      <c r="AK23">
        <v>2.8469999999999999E-2</v>
      </c>
      <c r="AL23">
        <v>2.8469999999999999E-2</v>
      </c>
      <c r="AM23">
        <v>2.8469999999999999E-2</v>
      </c>
      <c r="AN23">
        <v>2.805933E-2</v>
      </c>
      <c r="AO23">
        <v>2.8469999999999999E-2</v>
      </c>
      <c r="AP23">
        <v>2.8469999999999999E-2</v>
      </c>
      <c r="AQ23">
        <v>2.8469999999999999E-2</v>
      </c>
      <c r="AR23">
        <v>2.8469999999999999E-2</v>
      </c>
      <c r="AS23">
        <v>2.8469999999999999E-2</v>
      </c>
      <c r="AT23">
        <v>2.8469999999999999E-2</v>
      </c>
      <c r="AU23">
        <v>2.8469999999999999E-2</v>
      </c>
      <c r="AV23">
        <v>2.8469999999999999E-2</v>
      </c>
      <c r="AW23">
        <v>2.8469999999999999E-2</v>
      </c>
      <c r="AX23">
        <v>2.805933E-2</v>
      </c>
      <c r="AY23">
        <v>2.805933E-2</v>
      </c>
      <c r="AZ23">
        <v>2.805933E-2</v>
      </c>
      <c r="BA23">
        <v>2.805933E-2</v>
      </c>
      <c r="BB23">
        <v>2.805933E-2</v>
      </c>
      <c r="BC23">
        <v>2.805933E-2</v>
      </c>
      <c r="BD23">
        <v>2.805933E-2</v>
      </c>
      <c r="BE23">
        <v>2.805933E-2</v>
      </c>
      <c r="BF23">
        <v>2.805933E-2</v>
      </c>
      <c r="BG23">
        <v>2.805933E-2</v>
      </c>
      <c r="BH23">
        <v>2.805933E-2</v>
      </c>
      <c r="BI23">
        <v>2.805933E-2</v>
      </c>
      <c r="BJ23">
        <v>2.805933E-2</v>
      </c>
      <c r="BK23">
        <v>2.805933E-2</v>
      </c>
      <c r="BN23">
        <v>2.805933E-2</v>
      </c>
      <c r="BO23">
        <v>2.805933E-2</v>
      </c>
      <c r="BP23">
        <v>2.805933E-2</v>
      </c>
      <c r="BQ23">
        <v>2.805933E-2</v>
      </c>
      <c r="BR23">
        <v>2.805933E-2</v>
      </c>
      <c r="BS23">
        <v>2.805933E-2</v>
      </c>
      <c r="BT23">
        <v>2.805933E-2</v>
      </c>
      <c r="BU23">
        <v>2.805933E-2</v>
      </c>
      <c r="BV23">
        <v>2.805933E-2</v>
      </c>
      <c r="BW23">
        <v>2.805933E-2</v>
      </c>
      <c r="BX23">
        <v>2.805933E-2</v>
      </c>
      <c r="BY23">
        <v>2.805933E-2</v>
      </c>
      <c r="BZ23">
        <v>2.805933E-2</v>
      </c>
      <c r="CA23">
        <v>2.805933E-2</v>
      </c>
      <c r="CB23">
        <v>2.805933E-2</v>
      </c>
      <c r="CC23">
        <v>2.805933E-2</v>
      </c>
      <c r="CD23">
        <v>2.805933E-2</v>
      </c>
      <c r="CE23">
        <v>2.805933E-2</v>
      </c>
      <c r="CF23">
        <v>2.805933E-2</v>
      </c>
      <c r="CG23">
        <v>2.805933E-2</v>
      </c>
      <c r="CH23">
        <v>2.805933E-2</v>
      </c>
      <c r="CI23">
        <v>2.805933E-2</v>
      </c>
      <c r="CJ23">
        <v>2.805933E-2</v>
      </c>
      <c r="CK23">
        <v>2.805933E-2</v>
      </c>
      <c r="CL23">
        <v>2.805933E-2</v>
      </c>
      <c r="CM23">
        <v>2.805933E-2</v>
      </c>
    </row>
    <row r="24" spans="2:91" x14ac:dyDescent="0.55000000000000004">
      <c r="B24" t="s">
        <v>18</v>
      </c>
      <c r="C24" t="s">
        <v>10</v>
      </c>
      <c r="D24">
        <v>0.75449880000000003</v>
      </c>
      <c r="E24">
        <v>0.77280720000000003</v>
      </c>
      <c r="F24">
        <v>0.82291440000000005</v>
      </c>
      <c r="G24">
        <v>0.90096600000000004</v>
      </c>
      <c r="H24">
        <v>0.90096600000000004</v>
      </c>
      <c r="I24">
        <v>0.90096600000000004</v>
      </c>
      <c r="J24">
        <v>0.90096600000000004</v>
      </c>
      <c r="K24">
        <v>0.90096600000000004</v>
      </c>
      <c r="L24">
        <v>0.90096600000000004</v>
      </c>
      <c r="M24">
        <v>0.90096600000000004</v>
      </c>
      <c r="N24">
        <v>0.90096600000000004</v>
      </c>
      <c r="O24">
        <v>0.90096600000000004</v>
      </c>
      <c r="P24">
        <v>0.90096600000000004</v>
      </c>
      <c r="Q24">
        <v>0.90096600000000004</v>
      </c>
      <c r="R24">
        <v>0.90096600000000004</v>
      </c>
      <c r="S24">
        <v>0.90096600000000004</v>
      </c>
      <c r="T24">
        <v>0.90096600000000004</v>
      </c>
      <c r="U24">
        <v>0.90096600000000004</v>
      </c>
      <c r="V24">
        <v>0.90096600000000004</v>
      </c>
      <c r="W24">
        <v>0.90096600000000004</v>
      </c>
      <c r="X24">
        <v>0.90096600000000004</v>
      </c>
      <c r="Y24">
        <v>0.90096600000000004</v>
      </c>
      <c r="Z24">
        <v>0.90096600000000004</v>
      </c>
      <c r="AA24">
        <v>0.90096600000000004</v>
      </c>
      <c r="AB24">
        <v>0.90096600000000004</v>
      </c>
      <c r="AC24">
        <v>0.90096600000000004</v>
      </c>
      <c r="AD24">
        <v>0.90096600000000004</v>
      </c>
      <c r="AE24">
        <v>0.90096600000000004</v>
      </c>
      <c r="AF24">
        <v>0.90096600000000004</v>
      </c>
      <c r="AG24">
        <v>0.90096600000000004</v>
      </c>
      <c r="AH24">
        <v>0.90096600000000004</v>
      </c>
      <c r="AI24">
        <v>0.90096600000000004</v>
      </c>
      <c r="AJ24">
        <v>0.90096600000000004</v>
      </c>
      <c r="AK24">
        <v>0.90096600000000004</v>
      </c>
      <c r="AL24">
        <v>0.90096600000000004</v>
      </c>
      <c r="AM24">
        <v>0.90096600000000004</v>
      </c>
      <c r="AN24">
        <v>0.90096600000000004</v>
      </c>
      <c r="AO24">
        <v>0.90096600000000004</v>
      </c>
      <c r="AP24">
        <v>0.90096600000000004</v>
      </c>
      <c r="AQ24">
        <v>0.90096600000000004</v>
      </c>
      <c r="AR24">
        <v>0.90096600000000004</v>
      </c>
      <c r="AS24">
        <v>0.90096600000000004</v>
      </c>
      <c r="AT24">
        <v>0.90096600000000004</v>
      </c>
      <c r="AU24">
        <v>0.90096600000000004</v>
      </c>
      <c r="AV24">
        <v>0.90096600000000004</v>
      </c>
      <c r="AW24">
        <v>0.90096600000000004</v>
      </c>
      <c r="AX24">
        <v>0.90096600000000004</v>
      </c>
      <c r="AY24">
        <v>0.90096600000000004</v>
      </c>
      <c r="AZ24">
        <v>0.90096600000000004</v>
      </c>
      <c r="BA24">
        <v>0.90096600000000004</v>
      </c>
      <c r="BB24">
        <v>0.90096600000000004</v>
      </c>
      <c r="BC24">
        <v>0.90096600000000004</v>
      </c>
      <c r="BD24">
        <v>0.90096600000000004</v>
      </c>
      <c r="BE24">
        <v>0.90096600000000004</v>
      </c>
      <c r="BF24">
        <v>0.90096600000000004</v>
      </c>
      <c r="BG24">
        <v>0.90096600000000004</v>
      </c>
      <c r="BH24">
        <v>0.90096600000000004</v>
      </c>
      <c r="BI24">
        <v>0.90096600000000004</v>
      </c>
      <c r="BJ24">
        <v>0.90096600000000004</v>
      </c>
      <c r="BK24">
        <v>0.90096600000000004</v>
      </c>
      <c r="BL24">
        <v>0.90096600000000004</v>
      </c>
      <c r="BM24">
        <v>0.90096600000000004</v>
      </c>
      <c r="BN24">
        <v>0.90096600000000004</v>
      </c>
      <c r="BO24">
        <v>0.90096600000000004</v>
      </c>
      <c r="BP24">
        <v>0.90096600000000004</v>
      </c>
      <c r="BQ24">
        <v>0.90096600000000004</v>
      </c>
      <c r="BR24">
        <v>0.90096600000000004</v>
      </c>
      <c r="BS24">
        <v>0.90096600000000004</v>
      </c>
      <c r="BT24">
        <v>0.90096600000000004</v>
      </c>
      <c r="BU24">
        <v>0.90096600000000004</v>
      </c>
      <c r="BV24">
        <v>0.90096600000000004</v>
      </c>
      <c r="BW24">
        <v>0.90096600000000004</v>
      </c>
      <c r="BX24">
        <v>0.90096600000000004</v>
      </c>
      <c r="BY24">
        <v>0.90096600000000004</v>
      </c>
      <c r="BZ24">
        <v>0.90096600000000004</v>
      </c>
      <c r="CA24">
        <v>0.90096600000000004</v>
      </c>
      <c r="CB24">
        <v>0.90096600000000004</v>
      </c>
      <c r="CC24">
        <v>0.90096600000000004</v>
      </c>
      <c r="CD24">
        <v>0.83288290150669997</v>
      </c>
      <c r="CE24">
        <v>0.90096600000000004</v>
      </c>
      <c r="CF24">
        <v>0.90096600000000004</v>
      </c>
      <c r="CG24">
        <v>0.90096600000000004</v>
      </c>
      <c r="CH24">
        <v>0.90096600000000004</v>
      </c>
      <c r="CI24">
        <v>0.90096600000000004</v>
      </c>
      <c r="CJ24">
        <v>0.90096600000000004</v>
      </c>
      <c r="CK24">
        <v>0.90096600000000004</v>
      </c>
      <c r="CL24">
        <v>0.90096600000000004</v>
      </c>
      <c r="CM24">
        <v>0.90096600000000004</v>
      </c>
    </row>
    <row r="25" spans="2:91" x14ac:dyDescent="0.55000000000000004">
      <c r="B25" t="s">
        <v>18</v>
      </c>
      <c r="C25" t="s">
        <v>11</v>
      </c>
      <c r="D25">
        <v>235.60107600000001</v>
      </c>
      <c r="E25">
        <v>246.09555599999999</v>
      </c>
      <c r="F25">
        <v>228.25494</v>
      </c>
      <c r="G25">
        <v>228.25494</v>
      </c>
      <c r="H25">
        <v>227.126172315552</v>
      </c>
      <c r="I25">
        <v>202.254432296278</v>
      </c>
      <c r="J25">
        <v>177.61936775902399</v>
      </c>
      <c r="K25">
        <v>153.22515080666099</v>
      </c>
    </row>
    <row r="26" spans="2:91" x14ac:dyDescent="0.55000000000000004">
      <c r="B26" t="s">
        <v>18</v>
      </c>
      <c r="C26" t="s">
        <v>12</v>
      </c>
      <c r="D26">
        <v>0.19545750000000001</v>
      </c>
      <c r="F26">
        <v>0.19830887999999999</v>
      </c>
      <c r="G26">
        <v>0.36424079999999998</v>
      </c>
      <c r="H26">
        <v>0.54912059999999996</v>
      </c>
      <c r="I26">
        <v>0.7340004</v>
      </c>
      <c r="J26">
        <v>0.91888020000000004</v>
      </c>
      <c r="K26">
        <v>1.1037600000000001</v>
      </c>
      <c r="L26">
        <v>0.75710446428459099</v>
      </c>
      <c r="AG26">
        <v>0.19817260333345699</v>
      </c>
      <c r="AH26">
        <v>0.40536445558580603</v>
      </c>
      <c r="AI26">
        <v>0.61521198892116002</v>
      </c>
      <c r="AK26">
        <v>1.5957078668706E-2</v>
      </c>
      <c r="AO26">
        <v>1.4673712581187699</v>
      </c>
      <c r="AP26">
        <v>1.26017110069512</v>
      </c>
      <c r="AQ26">
        <v>1.06327693839531</v>
      </c>
      <c r="AR26">
        <v>0.85479724562695303</v>
      </c>
      <c r="AS26">
        <v>0.679249135737373</v>
      </c>
      <c r="AT26">
        <v>0.52105217250305702</v>
      </c>
      <c r="AU26">
        <v>0.33524768954280099</v>
      </c>
      <c r="AV26">
        <v>0.14790837390217701</v>
      </c>
    </row>
    <row r="27" spans="2:91" x14ac:dyDescent="0.55000000000000004">
      <c r="B27" t="s">
        <v>18</v>
      </c>
      <c r="C27" t="s">
        <v>13</v>
      </c>
      <c r="D27">
        <v>79.357774680000006</v>
      </c>
      <c r="E27">
        <v>52.365970799999999</v>
      </c>
      <c r="F27">
        <v>40.662560159999998</v>
      </c>
      <c r="G27">
        <v>18.720732350070101</v>
      </c>
    </row>
    <row r="28" spans="2:91" x14ac:dyDescent="0.55000000000000004">
      <c r="B28" t="s">
        <v>18</v>
      </c>
      <c r="C28" t="s">
        <v>14</v>
      </c>
      <c r="D28">
        <v>3.3287999999999998E-3</v>
      </c>
      <c r="E28">
        <v>3.6616800000000001E-3</v>
      </c>
      <c r="F28">
        <v>3.9945600000000003E-3</v>
      </c>
      <c r="G28">
        <v>0.24965999999999999</v>
      </c>
    </row>
    <row r="29" spans="2:91" x14ac:dyDescent="0.55000000000000004">
      <c r="B29" t="s">
        <v>18</v>
      </c>
      <c r="C29" t="s">
        <v>15</v>
      </c>
      <c r="D29">
        <v>4.1609999999999998E-3</v>
      </c>
      <c r="E29">
        <v>8.7600000000000004E-4</v>
      </c>
      <c r="F29">
        <v>1.7520000000000001E-3</v>
      </c>
      <c r="G29">
        <v>9.3458849929872898E-2</v>
      </c>
    </row>
    <row r="30" spans="2:91" x14ac:dyDescent="0.55000000000000004">
      <c r="B30" t="s">
        <v>18</v>
      </c>
      <c r="C30" t="s">
        <v>16</v>
      </c>
      <c r="H30">
        <v>2.8258064516129</v>
      </c>
      <c r="I30">
        <v>2.8258064516129</v>
      </c>
      <c r="J30">
        <v>2.8258064516129</v>
      </c>
      <c r="K30">
        <v>2.8258064516129</v>
      </c>
      <c r="L30">
        <v>2.8258064516129</v>
      </c>
      <c r="M30">
        <v>2.8258064516129</v>
      </c>
      <c r="N30">
        <v>2.8258064516129</v>
      </c>
      <c r="O30">
        <v>2.8258064516129</v>
      </c>
      <c r="P30">
        <v>2.8258064516129</v>
      </c>
      <c r="Q30">
        <v>2.8258064516129</v>
      </c>
      <c r="R30">
        <v>2.8258064516129</v>
      </c>
      <c r="S30">
        <v>2.8258064516129</v>
      </c>
      <c r="T30">
        <v>2.8258064516129</v>
      </c>
      <c r="U30">
        <v>2.8258064516129</v>
      </c>
      <c r="V30">
        <v>2.8258064516129</v>
      </c>
      <c r="W30">
        <v>2.8258064516129</v>
      </c>
      <c r="X30">
        <v>3.5167529536705131</v>
      </c>
      <c r="Y30">
        <v>4.8967529536705126</v>
      </c>
      <c r="Z30">
        <v>6.2748651287731123</v>
      </c>
      <c r="AA30">
        <v>7.6510946369698321</v>
      </c>
      <c r="AB30">
        <v>10.399798593313623</v>
      </c>
      <c r="AC30">
        <v>11.772278157346323</v>
      </c>
      <c r="AD30">
        <v>13.142890402244284</v>
      </c>
      <c r="AE30">
        <v>14.511640402244284</v>
      </c>
      <c r="AF30">
        <v>14.511640402244284</v>
      </c>
      <c r="AG30">
        <v>15.107708950631382</v>
      </c>
      <c r="AH30">
        <v>15.792083950631381</v>
      </c>
      <c r="AI30">
        <v>17.160833950631382</v>
      </c>
      <c r="AJ30">
        <v>18.52958395063138</v>
      </c>
      <c r="AK30">
        <v>19.898333950631379</v>
      </c>
      <c r="AL30">
        <v>20.582708950631378</v>
      </c>
      <c r="AM30">
        <v>20.582708950631378</v>
      </c>
      <c r="AN30">
        <v>24.004583950631378</v>
      </c>
      <c r="AO30">
        <v>37.692083950631378</v>
      </c>
      <c r="AP30">
        <v>37.692083950631378</v>
      </c>
      <c r="AQ30">
        <v>37.692083950631378</v>
      </c>
      <c r="AR30">
        <v>37.692083950631378</v>
      </c>
      <c r="AS30">
        <v>37.692083950631378</v>
      </c>
      <c r="AT30">
        <v>37.692083950631378</v>
      </c>
      <c r="AU30">
        <v>37.692083950631378</v>
      </c>
      <c r="AV30">
        <v>37.692083950631378</v>
      </c>
      <c r="AW30">
        <v>37.001137448573765</v>
      </c>
      <c r="AX30">
        <v>35.621137448573762</v>
      </c>
      <c r="AY30">
        <v>33.816430953248513</v>
      </c>
      <c r="AZ30">
        <v>32.866795765274446</v>
      </c>
      <c r="BA30">
        <v>30.118091808930657</v>
      </c>
      <c r="BB30">
        <v>28.745612244897959</v>
      </c>
      <c r="BC30">
        <v>27.375</v>
      </c>
      <c r="BD30">
        <v>26.006250000000001</v>
      </c>
      <c r="BE30">
        <v>26.006250000000001</v>
      </c>
      <c r="BF30">
        <v>22.584375000000001</v>
      </c>
      <c r="BG30">
        <v>21.9</v>
      </c>
      <c r="BH30">
        <v>20.53125</v>
      </c>
      <c r="BI30">
        <v>19.162500000000001</v>
      </c>
      <c r="BJ30">
        <v>17.793749999999999</v>
      </c>
      <c r="BK30">
        <v>19.846875000000001</v>
      </c>
      <c r="BL30">
        <v>20.53125</v>
      </c>
      <c r="BM30">
        <v>20.53125</v>
      </c>
      <c r="BN30">
        <v>17.109375</v>
      </c>
      <c r="BO30">
        <v>19.846875000000001</v>
      </c>
      <c r="BP30">
        <v>18.70073573422108</v>
      </c>
      <c r="BQ30">
        <v>19.846875000000001</v>
      </c>
      <c r="BR30">
        <v>20.53125</v>
      </c>
      <c r="BS30">
        <v>21.9</v>
      </c>
      <c r="BT30">
        <v>24.637499999999999</v>
      </c>
      <c r="BU30">
        <v>26.006249999999998</v>
      </c>
      <c r="BV30">
        <v>27.374999999999996</v>
      </c>
      <c r="BW30">
        <v>30.112499999999997</v>
      </c>
      <c r="BX30">
        <v>32.849999999999994</v>
      </c>
      <c r="BY30">
        <v>35.587499999999991</v>
      </c>
      <c r="BZ30">
        <v>38.324999999999989</v>
      </c>
      <c r="CA30">
        <v>41.746874999999989</v>
      </c>
      <c r="CB30">
        <v>45.168749999999989</v>
      </c>
      <c r="CC30">
        <v>52.012499999999989</v>
      </c>
      <c r="CD30">
        <v>55.434374999999989</v>
      </c>
      <c r="CE30">
        <v>58.856249999999989</v>
      </c>
      <c r="CF30">
        <v>62.278124999999989</v>
      </c>
      <c r="CG30">
        <v>65.699999999999989</v>
      </c>
      <c r="CH30">
        <v>72.543749999999989</v>
      </c>
      <c r="CI30">
        <v>75.965624999999989</v>
      </c>
      <c r="CJ30">
        <v>83.493749999999991</v>
      </c>
      <c r="CK30">
        <v>89.653124999999989</v>
      </c>
      <c r="CL30">
        <v>96.496875000000003</v>
      </c>
      <c r="CM30">
        <v>99.918750000000003</v>
      </c>
    </row>
    <row r="31" spans="2:91" x14ac:dyDescent="0.55000000000000004">
      <c r="B31" t="s">
        <v>18</v>
      </c>
      <c r="C31" t="s">
        <v>17</v>
      </c>
      <c r="H31">
        <v>3.8086956521739102</v>
      </c>
      <c r="I31">
        <v>7.6102050861361707</v>
      </c>
      <c r="J31">
        <v>11.40455536862205</v>
      </c>
      <c r="K31">
        <v>15.191773413734831</v>
      </c>
      <c r="L31">
        <v>34.092336265517233</v>
      </c>
      <c r="M31">
        <v>43.524920535180151</v>
      </c>
      <c r="N31">
        <v>44.466415862282958</v>
      </c>
      <c r="O31">
        <v>46.34589347422326</v>
      </c>
      <c r="P31">
        <v>65.105670010536159</v>
      </c>
      <c r="Q31">
        <v>65.105670010536159</v>
      </c>
      <c r="R31">
        <v>65.105670010536159</v>
      </c>
      <c r="S31">
        <v>65.105670010536159</v>
      </c>
      <c r="T31">
        <v>66.036723614972388</v>
      </c>
      <c r="U31">
        <v>66.966059408330324</v>
      </c>
      <c r="V31">
        <v>68.821308027114853</v>
      </c>
      <c r="W31">
        <v>68.821308027114853</v>
      </c>
      <c r="X31">
        <v>70.669748394087335</v>
      </c>
      <c r="Y31">
        <v>70.669748394087335</v>
      </c>
      <c r="Z31">
        <v>70.669748394087335</v>
      </c>
      <c r="AA31">
        <v>72.508069561970544</v>
      </c>
      <c r="AB31">
        <v>72.508069561970544</v>
      </c>
      <c r="AC31">
        <v>72.508069561970544</v>
      </c>
      <c r="AD31">
        <v>72.508069561970544</v>
      </c>
      <c r="AE31">
        <v>74.333069561970547</v>
      </c>
      <c r="AF31">
        <v>76.154275383176369</v>
      </c>
      <c r="AG31">
        <v>76.889148195732744</v>
      </c>
      <c r="AH31">
        <v>77.621800252453724</v>
      </c>
      <c r="AI31">
        <v>77.447284680711633</v>
      </c>
      <c r="AJ31">
        <v>82.690994470650395</v>
      </c>
      <c r="AK31">
        <v>81.81512297689271</v>
      </c>
      <c r="AL31">
        <v>85.873298460823165</v>
      </c>
      <c r="AM31">
        <v>89.419508051753155</v>
      </c>
      <c r="AN31">
        <v>84.782406947133623</v>
      </c>
      <c r="AO31">
        <v>60.911108791249823</v>
      </c>
      <c r="AP31">
        <v>64.098308948673477</v>
      </c>
      <c r="AQ31">
        <v>67.27520311097328</v>
      </c>
      <c r="AR31">
        <v>70.463682803741634</v>
      </c>
      <c r="AS31">
        <v>73.619230913631213</v>
      </c>
      <c r="AT31">
        <v>76.757427876865535</v>
      </c>
      <c r="AU31">
        <v>79.923232359825789</v>
      </c>
      <c r="AV31">
        <v>83.090571675466407</v>
      </c>
      <c r="AW31">
        <v>86.873323819726068</v>
      </c>
      <c r="AX31">
        <v>91.098138453904156</v>
      </c>
      <c r="AY31">
        <v>95.962742881196348</v>
      </c>
      <c r="AZ31">
        <v>99.45811520581006</v>
      </c>
      <c r="BA31">
        <v>105.27063496740472</v>
      </c>
      <c r="BB31">
        <v>109.88016292110113</v>
      </c>
      <c r="BC31">
        <v>114.23204401863315</v>
      </c>
      <c r="BD31">
        <v>118.55512309482414</v>
      </c>
      <c r="BE31">
        <v>121.17494569410333</v>
      </c>
      <c r="BF31">
        <v>127.82743724798404</v>
      </c>
      <c r="BG31">
        <v>131.62919015831983</v>
      </c>
      <c r="BH31">
        <v>135.89668581567693</v>
      </c>
      <c r="BI31">
        <v>140.26099226988208</v>
      </c>
      <c r="BJ31">
        <v>144.62434828810177</v>
      </c>
      <c r="BK31">
        <v>144.62082240784736</v>
      </c>
      <c r="BL31">
        <v>146.87877133900059</v>
      </c>
      <c r="BM31">
        <v>149.85749539926059</v>
      </c>
      <c r="BN31">
        <v>157.0618315901296</v>
      </c>
      <c r="BO31">
        <v>156.74059914018255</v>
      </c>
      <c r="BP31">
        <v>161.33065199878359</v>
      </c>
      <c r="BQ31">
        <v>163.1057426696656</v>
      </c>
      <c r="BR31">
        <v>165.69148646117463</v>
      </c>
      <c r="BS31">
        <v>167.34426393713861</v>
      </c>
      <c r="BT31">
        <v>167.16078456567752</v>
      </c>
      <c r="BU31">
        <v>169.01774982472475</v>
      </c>
      <c r="BV31">
        <v>170.81195889881417</v>
      </c>
      <c r="BW31">
        <v>170.94321027825697</v>
      </c>
      <c r="BX31">
        <v>171.14340234998699</v>
      </c>
      <c r="BY31">
        <v>171.40656568693697</v>
      </c>
      <c r="BZ31">
        <v>171.73377080061499</v>
      </c>
      <c r="CA31">
        <v>171.25010640122497</v>
      </c>
      <c r="CB31">
        <v>170.83267970704597</v>
      </c>
      <c r="CC31">
        <v>166.10261675906597</v>
      </c>
      <c r="CD31">
        <v>166.43999999999997</v>
      </c>
      <c r="CE31">
        <v>165.38142230456597</v>
      </c>
      <c r="CF31">
        <v>165.46815990074398</v>
      </c>
      <c r="CG31">
        <v>165.39920011605597</v>
      </c>
      <c r="CH31">
        <v>160.79576801502895</v>
      </c>
      <c r="CI31">
        <v>161.10238948828501</v>
      </c>
      <c r="CJ31">
        <v>155.05200000000002</v>
      </c>
      <c r="CK31">
        <v>152.72880298089802</v>
      </c>
      <c r="CL31">
        <v>148.65895412857304</v>
      </c>
      <c r="CM31">
        <v>149.04883784575898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M27"/>
  <sheetViews>
    <sheetView tabSelected="1" zoomScale="75" zoomScaleNormal="100" workbookViewId="0">
      <selection activeCell="C20" sqref="C20"/>
    </sheetView>
  </sheetViews>
  <sheetFormatPr defaultRowHeight="18" x14ac:dyDescent="0.55000000000000004"/>
  <sheetData>
    <row r="4" spans="2:91" x14ac:dyDescent="0.55000000000000004">
      <c r="B4" t="s">
        <v>0</v>
      </c>
    </row>
    <row r="5" spans="2:91" x14ac:dyDescent="0.55000000000000004">
      <c r="B5" t="s">
        <v>1</v>
      </c>
    </row>
    <row r="6" spans="2:91" x14ac:dyDescent="0.55000000000000004">
      <c r="B6" t="s">
        <v>2</v>
      </c>
    </row>
    <row r="7" spans="2:91" x14ac:dyDescent="0.55000000000000004">
      <c r="B7" t="s">
        <v>3</v>
      </c>
      <c r="C7" t="s">
        <v>4</v>
      </c>
      <c r="D7">
        <v>2100</v>
      </c>
      <c r="E7">
        <v>2099</v>
      </c>
      <c r="F7">
        <v>2098</v>
      </c>
      <c r="G7">
        <v>2097</v>
      </c>
      <c r="H7">
        <v>2096</v>
      </c>
      <c r="I7">
        <v>2095</v>
      </c>
      <c r="J7">
        <v>2094</v>
      </c>
      <c r="K7">
        <v>2093</v>
      </c>
      <c r="L7">
        <v>2092</v>
      </c>
      <c r="M7">
        <v>2091</v>
      </c>
      <c r="N7">
        <v>2090</v>
      </c>
      <c r="O7">
        <v>2089</v>
      </c>
      <c r="P7">
        <v>2088</v>
      </c>
      <c r="Q7">
        <v>2087</v>
      </c>
      <c r="R7">
        <v>2086</v>
      </c>
      <c r="S7">
        <v>2085</v>
      </c>
      <c r="T7">
        <v>2084</v>
      </c>
      <c r="U7">
        <v>2083</v>
      </c>
      <c r="V7">
        <v>2082</v>
      </c>
      <c r="W7">
        <v>2081</v>
      </c>
      <c r="X7">
        <v>2080</v>
      </c>
      <c r="Y7">
        <v>2079</v>
      </c>
      <c r="Z7">
        <v>2078</v>
      </c>
      <c r="AA7">
        <v>2077</v>
      </c>
      <c r="AB7">
        <v>2076</v>
      </c>
      <c r="AC7">
        <v>2075</v>
      </c>
      <c r="AD7">
        <v>2074</v>
      </c>
      <c r="AE7">
        <v>2073</v>
      </c>
      <c r="AF7">
        <v>2072</v>
      </c>
      <c r="AG7">
        <v>2071</v>
      </c>
      <c r="AH7">
        <v>2070</v>
      </c>
      <c r="AI7">
        <v>2069</v>
      </c>
      <c r="AJ7">
        <v>2068</v>
      </c>
      <c r="AK7">
        <v>2067</v>
      </c>
      <c r="AL7">
        <v>2066</v>
      </c>
      <c r="AM7">
        <v>2065</v>
      </c>
      <c r="AN7">
        <v>2064</v>
      </c>
      <c r="AO7">
        <v>2063</v>
      </c>
      <c r="AP7">
        <v>2062</v>
      </c>
      <c r="AQ7">
        <v>2061</v>
      </c>
      <c r="AR7">
        <v>2060</v>
      </c>
      <c r="AS7">
        <v>2059</v>
      </c>
      <c r="AT7">
        <v>2058</v>
      </c>
      <c r="AU7">
        <v>2057</v>
      </c>
      <c r="AV7">
        <v>2056</v>
      </c>
      <c r="AW7">
        <v>2055</v>
      </c>
      <c r="AX7">
        <v>2054</v>
      </c>
      <c r="AY7">
        <v>2053</v>
      </c>
      <c r="AZ7">
        <v>2052</v>
      </c>
      <c r="BA7">
        <v>2051</v>
      </c>
      <c r="BB7">
        <v>2050</v>
      </c>
      <c r="BC7">
        <v>2049</v>
      </c>
      <c r="BD7">
        <v>2048</v>
      </c>
      <c r="BE7">
        <v>2047</v>
      </c>
      <c r="BF7">
        <v>2046</v>
      </c>
      <c r="BG7">
        <v>2045</v>
      </c>
      <c r="BH7">
        <v>2044</v>
      </c>
      <c r="BI7">
        <v>2043</v>
      </c>
      <c r="BJ7">
        <v>2042</v>
      </c>
      <c r="BK7">
        <v>2041</v>
      </c>
      <c r="BL7">
        <v>2040</v>
      </c>
      <c r="BM7">
        <v>2039</v>
      </c>
      <c r="BN7">
        <v>2038</v>
      </c>
      <c r="BO7">
        <v>2037</v>
      </c>
      <c r="BP7">
        <v>2036</v>
      </c>
      <c r="BQ7">
        <v>2035</v>
      </c>
      <c r="BR7">
        <v>2034</v>
      </c>
      <c r="BS7">
        <v>2033</v>
      </c>
      <c r="BT7">
        <v>2032</v>
      </c>
      <c r="BU7">
        <v>2031</v>
      </c>
      <c r="BV7">
        <v>2030</v>
      </c>
      <c r="BW7">
        <v>2029</v>
      </c>
      <c r="BX7">
        <v>2028</v>
      </c>
      <c r="BY7">
        <v>2027</v>
      </c>
      <c r="BZ7">
        <v>2026</v>
      </c>
      <c r="CA7">
        <v>2025</v>
      </c>
      <c r="CB7">
        <v>2024</v>
      </c>
      <c r="CC7">
        <v>2023</v>
      </c>
      <c r="CD7">
        <v>2022</v>
      </c>
      <c r="CE7">
        <v>2021</v>
      </c>
      <c r="CF7">
        <v>2020</v>
      </c>
      <c r="CG7">
        <v>2019</v>
      </c>
      <c r="CH7">
        <v>2018</v>
      </c>
      <c r="CI7">
        <v>2017</v>
      </c>
      <c r="CJ7">
        <v>2016</v>
      </c>
      <c r="CK7">
        <v>2015</v>
      </c>
      <c r="CL7">
        <v>2014</v>
      </c>
      <c r="CM7">
        <v>2013</v>
      </c>
    </row>
    <row r="8" spans="2:91" x14ac:dyDescent="0.55000000000000004">
      <c r="B8" t="s">
        <v>19</v>
      </c>
      <c r="C8" t="s">
        <v>20</v>
      </c>
      <c r="D8" s="1">
        <f>D19/1000</f>
        <v>0</v>
      </c>
      <c r="E8" s="1">
        <f t="shared" ref="E8:BP9" si="0">E19/1000</f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  <c r="AC8" s="1">
        <f t="shared" si="0"/>
        <v>0</v>
      </c>
      <c r="AD8" s="1">
        <f t="shared" si="0"/>
        <v>0</v>
      </c>
      <c r="AE8" s="1">
        <f t="shared" si="0"/>
        <v>0</v>
      </c>
      <c r="AF8" s="1">
        <f t="shared" si="0"/>
        <v>0</v>
      </c>
      <c r="AG8" s="1">
        <f t="shared" si="0"/>
        <v>0</v>
      </c>
      <c r="AH8" s="1">
        <f t="shared" si="0"/>
        <v>0</v>
      </c>
      <c r="AI8" s="1">
        <f t="shared" si="0"/>
        <v>0</v>
      </c>
      <c r="AJ8" s="1">
        <f t="shared" si="0"/>
        <v>0</v>
      </c>
      <c r="AK8" s="1">
        <f t="shared" si="0"/>
        <v>0</v>
      </c>
      <c r="AL8" s="1">
        <f t="shared" si="0"/>
        <v>0</v>
      </c>
      <c r="AM8" s="1">
        <f t="shared" si="0"/>
        <v>0</v>
      </c>
      <c r="AN8" s="1">
        <f t="shared" si="0"/>
        <v>0</v>
      </c>
      <c r="AO8" s="1">
        <f t="shared" si="0"/>
        <v>0</v>
      </c>
      <c r="AP8" s="1">
        <f t="shared" si="0"/>
        <v>0</v>
      </c>
      <c r="AQ8" s="1">
        <f t="shared" si="0"/>
        <v>0</v>
      </c>
      <c r="AR8" s="1">
        <f t="shared" si="0"/>
        <v>0</v>
      </c>
      <c r="AS8" s="1">
        <f t="shared" si="0"/>
        <v>0</v>
      </c>
      <c r="AT8" s="1">
        <f t="shared" si="0"/>
        <v>0</v>
      </c>
      <c r="AU8" s="1">
        <f t="shared" si="0"/>
        <v>0</v>
      </c>
      <c r="AV8" s="1">
        <f t="shared" si="0"/>
        <v>0</v>
      </c>
      <c r="AW8" s="1">
        <f t="shared" si="0"/>
        <v>0</v>
      </c>
      <c r="AX8" s="1">
        <f t="shared" si="0"/>
        <v>0</v>
      </c>
      <c r="AY8" s="1">
        <f t="shared" si="0"/>
        <v>0</v>
      </c>
      <c r="AZ8" s="1">
        <f t="shared" si="0"/>
        <v>0</v>
      </c>
      <c r="BA8" s="1">
        <f t="shared" si="0"/>
        <v>0</v>
      </c>
      <c r="BB8" s="1">
        <f t="shared" si="0"/>
        <v>0</v>
      </c>
      <c r="BC8" s="1">
        <f t="shared" si="0"/>
        <v>0</v>
      </c>
      <c r="BD8" s="1">
        <f t="shared" si="0"/>
        <v>0</v>
      </c>
      <c r="BE8" s="1">
        <f t="shared" si="0"/>
        <v>0</v>
      </c>
      <c r="BF8" s="1">
        <f t="shared" si="0"/>
        <v>0</v>
      </c>
      <c r="BG8" s="1">
        <f t="shared" si="0"/>
        <v>0</v>
      </c>
      <c r="BH8" s="1">
        <f t="shared" si="0"/>
        <v>0</v>
      </c>
      <c r="BI8" s="1">
        <f t="shared" si="0"/>
        <v>0</v>
      </c>
      <c r="BJ8" s="1">
        <f t="shared" si="0"/>
        <v>0</v>
      </c>
      <c r="BK8" s="1">
        <f t="shared" si="0"/>
        <v>3.1075573331006301</v>
      </c>
      <c r="BL8" s="1">
        <f t="shared" si="0"/>
        <v>10.7648474976438</v>
      </c>
      <c r="BM8" s="1">
        <f t="shared" si="0"/>
        <v>18.425543869600702</v>
      </c>
      <c r="BN8" s="1">
        <f t="shared" si="0"/>
        <v>26.090440891337902</v>
      </c>
      <c r="BO8" s="1">
        <f t="shared" si="0"/>
        <v>35.043100627232299</v>
      </c>
      <c r="BP8" s="1">
        <f t="shared" si="0"/>
        <v>42.712504445707197</v>
      </c>
      <c r="BQ8" s="1">
        <f t="shared" ref="BQ8:CM12" si="1">BQ19/1000</f>
        <v>71.985807318976498</v>
      </c>
      <c r="BR8" s="1">
        <f t="shared" si="1"/>
        <v>79.579895116540598</v>
      </c>
      <c r="BS8" s="1">
        <f t="shared" si="1"/>
        <v>87.1776900512276</v>
      </c>
      <c r="BT8" s="1">
        <f t="shared" si="1"/>
        <v>94.779824967313999</v>
      </c>
      <c r="BU8" s="1">
        <f t="shared" si="1"/>
        <v>102.38695065878201</v>
      </c>
      <c r="BV8" s="1">
        <f t="shared" si="1"/>
        <v>109.999736972826</v>
      </c>
      <c r="BW8" s="1">
        <f t="shared" si="1"/>
        <v>117.61887398215499</v>
      </c>
      <c r="BX8" s="1">
        <f t="shared" si="1"/>
        <v>125.24507323136899</v>
      </c>
      <c r="BY8" s="1">
        <f t="shared" si="1"/>
        <v>170.781560230553</v>
      </c>
      <c r="BZ8" s="1">
        <f t="shared" si="1"/>
        <v>180.983939941085</v>
      </c>
      <c r="CA8" s="1">
        <f t="shared" si="1"/>
        <v>187.738047174809</v>
      </c>
      <c r="CB8" s="1">
        <f t="shared" si="1"/>
        <v>194.482076157112</v>
      </c>
      <c r="CC8" s="1">
        <f t="shared" si="1"/>
        <v>62.069006165834203</v>
      </c>
      <c r="CD8" s="1">
        <f t="shared" si="1"/>
        <v>67.652608797974409</v>
      </c>
      <c r="CE8" s="1">
        <f t="shared" si="1"/>
        <v>73.227014087246403</v>
      </c>
      <c r="CF8" s="1">
        <f t="shared" si="1"/>
        <v>78.782124403430998</v>
      </c>
      <c r="CG8" s="1">
        <f t="shared" si="1"/>
        <v>151.90323687407499</v>
      </c>
      <c r="CH8" s="1">
        <f t="shared" si="1"/>
        <v>167.58267866562602</v>
      </c>
      <c r="CI8" s="1">
        <f t="shared" si="1"/>
        <v>181.42254685685558</v>
      </c>
      <c r="CJ8" s="1">
        <f t="shared" si="1"/>
        <v>174.32400000000001</v>
      </c>
      <c r="CK8" s="1">
        <f t="shared" si="1"/>
        <v>183.96</v>
      </c>
      <c r="CL8" s="1">
        <f t="shared" si="1"/>
        <v>183.96</v>
      </c>
      <c r="CM8" s="1">
        <f t="shared" si="1"/>
        <v>188.34</v>
      </c>
    </row>
    <row r="9" spans="2:91" x14ac:dyDescent="0.55000000000000004">
      <c r="B9" t="s">
        <v>19</v>
      </c>
      <c r="C9" t="s">
        <v>28</v>
      </c>
      <c r="D9" s="1">
        <f t="shared" ref="D9:S16" si="2">D20/1000</f>
        <v>0</v>
      </c>
      <c r="E9" s="1">
        <f t="shared" si="2"/>
        <v>0</v>
      </c>
      <c r="F9" s="1">
        <f t="shared" si="2"/>
        <v>0</v>
      </c>
      <c r="G9" s="1">
        <f t="shared" si="2"/>
        <v>0</v>
      </c>
      <c r="H9" s="1">
        <f t="shared" si="2"/>
        <v>0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0</v>
      </c>
      <c r="M9" s="1">
        <f t="shared" si="2"/>
        <v>0</v>
      </c>
      <c r="N9" s="1">
        <f t="shared" si="2"/>
        <v>0</v>
      </c>
      <c r="O9" s="1">
        <f t="shared" si="2"/>
        <v>0</v>
      </c>
      <c r="P9" s="1">
        <f t="shared" si="2"/>
        <v>0</v>
      </c>
      <c r="Q9" s="1">
        <f t="shared" si="2"/>
        <v>0</v>
      </c>
      <c r="R9" s="1">
        <f t="shared" si="2"/>
        <v>0</v>
      </c>
      <c r="S9" s="1">
        <f t="shared" si="2"/>
        <v>0</v>
      </c>
      <c r="T9" s="1">
        <f t="shared" si="0"/>
        <v>0</v>
      </c>
      <c r="U9" s="1">
        <f t="shared" si="0"/>
        <v>0</v>
      </c>
      <c r="V9" s="1">
        <f t="shared" si="0"/>
        <v>0</v>
      </c>
      <c r="W9" s="1">
        <f t="shared" si="0"/>
        <v>0</v>
      </c>
      <c r="X9" s="1">
        <f t="shared" si="0"/>
        <v>0</v>
      </c>
      <c r="Y9" s="1">
        <f t="shared" si="0"/>
        <v>0</v>
      </c>
      <c r="Z9" s="1">
        <f t="shared" si="0"/>
        <v>0</v>
      </c>
      <c r="AA9" s="1">
        <f t="shared" si="0"/>
        <v>0</v>
      </c>
      <c r="AB9" s="1">
        <f t="shared" si="0"/>
        <v>0</v>
      </c>
      <c r="AC9" s="1">
        <f t="shared" si="0"/>
        <v>0</v>
      </c>
      <c r="AD9" s="1">
        <f t="shared" si="0"/>
        <v>0</v>
      </c>
      <c r="AE9" s="1">
        <f t="shared" si="0"/>
        <v>0</v>
      </c>
      <c r="AF9" s="1">
        <f t="shared" si="0"/>
        <v>0</v>
      </c>
      <c r="AG9" s="1">
        <f t="shared" si="0"/>
        <v>0</v>
      </c>
      <c r="AH9" s="1">
        <f t="shared" si="0"/>
        <v>0</v>
      </c>
      <c r="AI9" s="1">
        <f t="shared" si="0"/>
        <v>0</v>
      </c>
      <c r="AJ9" s="1">
        <f t="shared" si="0"/>
        <v>0</v>
      </c>
      <c r="AK9" s="1">
        <f t="shared" si="0"/>
        <v>0</v>
      </c>
      <c r="AL9" s="1">
        <f t="shared" si="0"/>
        <v>0</v>
      </c>
      <c r="AM9" s="1">
        <f t="shared" si="0"/>
        <v>0</v>
      </c>
      <c r="AN9" s="1">
        <f t="shared" si="0"/>
        <v>0</v>
      </c>
      <c r="AO9" s="1">
        <f t="shared" si="0"/>
        <v>0</v>
      </c>
      <c r="AP9" s="1">
        <f t="shared" si="0"/>
        <v>0</v>
      </c>
      <c r="AQ9" s="1">
        <f t="shared" si="0"/>
        <v>0</v>
      </c>
      <c r="AR9" s="1">
        <f t="shared" si="0"/>
        <v>0</v>
      </c>
      <c r="AS9" s="1">
        <f t="shared" si="0"/>
        <v>0</v>
      </c>
      <c r="AT9" s="1">
        <f t="shared" si="0"/>
        <v>0</v>
      </c>
      <c r="AU9" s="1">
        <f t="shared" si="0"/>
        <v>0</v>
      </c>
      <c r="AV9" s="1">
        <f t="shared" si="0"/>
        <v>0</v>
      </c>
      <c r="AW9" s="1">
        <f t="shared" si="0"/>
        <v>0</v>
      </c>
      <c r="AX9" s="1">
        <f t="shared" si="0"/>
        <v>0</v>
      </c>
      <c r="AY9" s="1">
        <f t="shared" si="0"/>
        <v>0</v>
      </c>
      <c r="AZ9" s="1">
        <f t="shared" si="0"/>
        <v>0</v>
      </c>
      <c r="BA9" s="1">
        <f t="shared" si="0"/>
        <v>0</v>
      </c>
      <c r="BB9" s="1">
        <f t="shared" si="0"/>
        <v>0</v>
      </c>
      <c r="BC9" s="1">
        <f t="shared" si="0"/>
        <v>0</v>
      </c>
      <c r="BD9" s="1">
        <f t="shared" si="0"/>
        <v>0</v>
      </c>
      <c r="BE9" s="1">
        <f t="shared" si="0"/>
        <v>0</v>
      </c>
      <c r="BF9" s="1">
        <f t="shared" si="0"/>
        <v>0</v>
      </c>
      <c r="BG9" s="1">
        <f t="shared" si="0"/>
        <v>0</v>
      </c>
      <c r="BH9" s="1">
        <f t="shared" si="0"/>
        <v>0</v>
      </c>
      <c r="BI9" s="1">
        <f t="shared" si="0"/>
        <v>0</v>
      </c>
      <c r="BJ9" s="1">
        <f t="shared" si="0"/>
        <v>0</v>
      </c>
      <c r="BK9" s="1">
        <f t="shared" si="0"/>
        <v>0</v>
      </c>
      <c r="BL9" s="1">
        <f t="shared" si="0"/>
        <v>0</v>
      </c>
      <c r="BM9" s="1">
        <f t="shared" si="0"/>
        <v>0</v>
      </c>
      <c r="BN9" s="1">
        <f t="shared" si="0"/>
        <v>0</v>
      </c>
      <c r="BO9" s="1">
        <f t="shared" si="0"/>
        <v>0</v>
      </c>
      <c r="BP9" s="1">
        <f t="shared" si="0"/>
        <v>0</v>
      </c>
      <c r="BQ9" s="1">
        <f t="shared" si="1"/>
        <v>0</v>
      </c>
      <c r="BR9" s="1">
        <f t="shared" si="1"/>
        <v>0</v>
      </c>
      <c r="BS9" s="1">
        <f t="shared" si="1"/>
        <v>0</v>
      </c>
      <c r="BT9" s="1">
        <f t="shared" si="1"/>
        <v>0</v>
      </c>
      <c r="BU9" s="1">
        <f t="shared" si="1"/>
        <v>0</v>
      </c>
      <c r="BV9" s="1">
        <f t="shared" si="1"/>
        <v>0</v>
      </c>
      <c r="BW9" s="1">
        <f t="shared" si="1"/>
        <v>0</v>
      </c>
      <c r="BX9" s="1">
        <f t="shared" si="1"/>
        <v>0</v>
      </c>
      <c r="BY9" s="1">
        <f t="shared" si="1"/>
        <v>0</v>
      </c>
      <c r="BZ9" s="1">
        <f t="shared" si="1"/>
        <v>0</v>
      </c>
      <c r="CA9" s="1">
        <f t="shared" si="1"/>
        <v>0</v>
      </c>
      <c r="CB9" s="1">
        <f t="shared" si="1"/>
        <v>0</v>
      </c>
      <c r="CC9" s="1">
        <f t="shared" si="1"/>
        <v>399.98159999999996</v>
      </c>
      <c r="CD9" s="1">
        <f t="shared" si="1"/>
        <v>403.31040000000002</v>
      </c>
      <c r="CE9" s="1">
        <f t="shared" si="1"/>
        <v>406.63920000000002</v>
      </c>
      <c r="CF9" s="1">
        <f t="shared" si="1"/>
        <v>409.96800000000002</v>
      </c>
      <c r="CG9" s="1">
        <f t="shared" si="1"/>
        <v>402.74099999999999</v>
      </c>
      <c r="CH9" s="1">
        <f t="shared" si="1"/>
        <v>395.51400000000001</v>
      </c>
      <c r="CI9" s="1">
        <f t="shared" si="1"/>
        <v>388.28699999999998</v>
      </c>
      <c r="CJ9" s="1">
        <f t="shared" si="1"/>
        <v>381.06</v>
      </c>
      <c r="CK9" s="1">
        <f t="shared" si="1"/>
        <v>381.06</v>
      </c>
      <c r="CL9" s="1">
        <f t="shared" si="1"/>
        <v>410.84399999999999</v>
      </c>
      <c r="CM9" s="1">
        <f t="shared" si="1"/>
        <v>393.32400000000001</v>
      </c>
    </row>
    <row r="10" spans="2:91" x14ac:dyDescent="0.55000000000000004">
      <c r="B10" t="s">
        <v>19</v>
      </c>
      <c r="C10" t="s">
        <v>21</v>
      </c>
      <c r="D10" s="1">
        <f t="shared" si="2"/>
        <v>0</v>
      </c>
      <c r="E10" s="1">
        <f t="shared" ref="E10:BP13" si="3">E21/1000</f>
        <v>0</v>
      </c>
      <c r="F10" s="1">
        <f t="shared" si="3"/>
        <v>0</v>
      </c>
      <c r="G10" s="1">
        <f t="shared" si="3"/>
        <v>0</v>
      </c>
      <c r="H10" s="1">
        <f t="shared" si="3"/>
        <v>0</v>
      </c>
      <c r="I10" s="1">
        <f t="shared" si="3"/>
        <v>0</v>
      </c>
      <c r="J10" s="1">
        <f t="shared" si="3"/>
        <v>0</v>
      </c>
      <c r="K10" s="1">
        <f t="shared" si="3"/>
        <v>0</v>
      </c>
      <c r="L10" s="1">
        <f t="shared" si="3"/>
        <v>0</v>
      </c>
      <c r="M10" s="1">
        <f t="shared" si="3"/>
        <v>0</v>
      </c>
      <c r="N10" s="1">
        <f t="shared" si="3"/>
        <v>0</v>
      </c>
      <c r="O10" s="1">
        <f t="shared" si="3"/>
        <v>0</v>
      </c>
      <c r="P10" s="1">
        <f t="shared" si="3"/>
        <v>0</v>
      </c>
      <c r="Q10" s="1">
        <f t="shared" si="3"/>
        <v>0</v>
      </c>
      <c r="R10" s="1">
        <f t="shared" si="3"/>
        <v>0</v>
      </c>
      <c r="S10" s="1">
        <f t="shared" si="3"/>
        <v>0</v>
      </c>
      <c r="T10" s="1">
        <f t="shared" si="3"/>
        <v>0</v>
      </c>
      <c r="U10" s="1">
        <f t="shared" si="3"/>
        <v>0</v>
      </c>
      <c r="V10" s="1">
        <f t="shared" si="3"/>
        <v>0</v>
      </c>
      <c r="W10" s="1">
        <f t="shared" si="3"/>
        <v>0</v>
      </c>
      <c r="X10" s="1">
        <f t="shared" si="3"/>
        <v>0</v>
      </c>
      <c r="Y10" s="1">
        <f t="shared" si="3"/>
        <v>0</v>
      </c>
      <c r="Z10" s="1">
        <f t="shared" si="3"/>
        <v>0</v>
      </c>
      <c r="AA10" s="1">
        <f t="shared" si="3"/>
        <v>0</v>
      </c>
      <c r="AB10" s="1">
        <f t="shared" si="3"/>
        <v>0</v>
      </c>
      <c r="AC10" s="1">
        <f t="shared" si="3"/>
        <v>0</v>
      </c>
      <c r="AD10" s="1">
        <f t="shared" si="3"/>
        <v>0</v>
      </c>
      <c r="AE10" s="1">
        <f t="shared" si="3"/>
        <v>0</v>
      </c>
      <c r="AF10" s="1">
        <f t="shared" si="3"/>
        <v>0</v>
      </c>
      <c r="AG10" s="1">
        <f t="shared" si="3"/>
        <v>0</v>
      </c>
      <c r="AH10" s="1">
        <f t="shared" si="3"/>
        <v>0</v>
      </c>
      <c r="AI10" s="1">
        <f t="shared" si="3"/>
        <v>0</v>
      </c>
      <c r="AJ10" s="1">
        <f t="shared" si="3"/>
        <v>0</v>
      </c>
      <c r="AK10" s="1">
        <f t="shared" si="3"/>
        <v>0</v>
      </c>
      <c r="AL10" s="1">
        <f t="shared" si="3"/>
        <v>0</v>
      </c>
      <c r="AM10" s="1">
        <f t="shared" si="3"/>
        <v>0</v>
      </c>
      <c r="AN10" s="1">
        <f t="shared" si="3"/>
        <v>0</v>
      </c>
      <c r="AO10" s="1">
        <f t="shared" si="3"/>
        <v>0</v>
      </c>
      <c r="AP10" s="1">
        <f t="shared" si="3"/>
        <v>0</v>
      </c>
      <c r="AQ10" s="1">
        <f t="shared" si="3"/>
        <v>0</v>
      </c>
      <c r="AR10" s="1">
        <f t="shared" si="3"/>
        <v>0</v>
      </c>
      <c r="AS10" s="1">
        <f t="shared" si="3"/>
        <v>0</v>
      </c>
      <c r="AT10" s="1">
        <f t="shared" si="3"/>
        <v>0</v>
      </c>
      <c r="AU10" s="1">
        <f t="shared" si="3"/>
        <v>0</v>
      </c>
      <c r="AV10" s="1">
        <f t="shared" si="3"/>
        <v>0</v>
      </c>
      <c r="AW10" s="1">
        <f t="shared" si="3"/>
        <v>0</v>
      </c>
      <c r="AX10" s="1">
        <f t="shared" si="3"/>
        <v>0</v>
      </c>
      <c r="AY10" s="1">
        <f t="shared" si="3"/>
        <v>0</v>
      </c>
      <c r="AZ10" s="1">
        <f t="shared" si="3"/>
        <v>0</v>
      </c>
      <c r="BA10" s="1">
        <f t="shared" si="3"/>
        <v>0</v>
      </c>
      <c r="BB10" s="1">
        <f t="shared" si="3"/>
        <v>0</v>
      </c>
      <c r="BC10" s="1">
        <f t="shared" si="3"/>
        <v>0</v>
      </c>
      <c r="BD10" s="1">
        <f t="shared" si="3"/>
        <v>0</v>
      </c>
      <c r="BE10" s="1">
        <f t="shared" si="3"/>
        <v>0</v>
      </c>
      <c r="BF10" s="1">
        <f t="shared" si="3"/>
        <v>0</v>
      </c>
      <c r="BG10" s="1">
        <f t="shared" si="3"/>
        <v>0</v>
      </c>
      <c r="BH10" s="1">
        <f t="shared" si="3"/>
        <v>0</v>
      </c>
      <c r="BI10" s="1">
        <f t="shared" si="3"/>
        <v>0</v>
      </c>
      <c r="BJ10" s="1">
        <f t="shared" si="3"/>
        <v>0</v>
      </c>
      <c r="BK10" s="1">
        <f t="shared" si="3"/>
        <v>0</v>
      </c>
      <c r="BL10" s="1">
        <f t="shared" si="3"/>
        <v>0</v>
      </c>
      <c r="BM10" s="1">
        <f t="shared" si="3"/>
        <v>0</v>
      </c>
      <c r="BN10" s="1">
        <f t="shared" si="3"/>
        <v>0</v>
      </c>
      <c r="BO10" s="1">
        <f t="shared" si="3"/>
        <v>0</v>
      </c>
      <c r="BP10" s="1">
        <f t="shared" si="3"/>
        <v>0</v>
      </c>
      <c r="BQ10" s="1">
        <f t="shared" si="1"/>
        <v>0</v>
      </c>
      <c r="BR10" s="1">
        <f t="shared" si="1"/>
        <v>0</v>
      </c>
      <c r="BS10" s="1">
        <f t="shared" si="1"/>
        <v>0</v>
      </c>
      <c r="BT10" s="1">
        <f t="shared" si="1"/>
        <v>0</v>
      </c>
      <c r="BU10" s="1">
        <f t="shared" si="1"/>
        <v>0</v>
      </c>
      <c r="BV10" s="1">
        <f t="shared" si="1"/>
        <v>0</v>
      </c>
      <c r="BW10" s="1">
        <f t="shared" si="1"/>
        <v>0</v>
      </c>
      <c r="BX10" s="1">
        <f t="shared" si="1"/>
        <v>0</v>
      </c>
      <c r="BY10" s="1">
        <f t="shared" si="1"/>
        <v>0</v>
      </c>
      <c r="BZ10" s="1">
        <f t="shared" si="1"/>
        <v>0</v>
      </c>
      <c r="CA10" s="1">
        <f t="shared" si="1"/>
        <v>0</v>
      </c>
      <c r="CB10" s="1">
        <f t="shared" si="1"/>
        <v>0</v>
      </c>
      <c r="CC10" s="1">
        <f t="shared" si="1"/>
        <v>0</v>
      </c>
      <c r="CD10" s="1">
        <f t="shared" si="1"/>
        <v>0</v>
      </c>
      <c r="CE10" s="1">
        <f t="shared" si="1"/>
        <v>0</v>
      </c>
      <c r="CF10" s="1">
        <f t="shared" si="1"/>
        <v>0</v>
      </c>
      <c r="CG10" s="1">
        <f t="shared" si="1"/>
        <v>0</v>
      </c>
      <c r="CH10" s="1">
        <f t="shared" si="1"/>
        <v>0</v>
      </c>
      <c r="CI10" s="1">
        <f t="shared" si="1"/>
        <v>0</v>
      </c>
      <c r="CJ10" s="1">
        <f t="shared" si="1"/>
        <v>25.366846002804998</v>
      </c>
      <c r="CK10" s="1">
        <f t="shared" si="1"/>
        <v>55.098320000000001</v>
      </c>
      <c r="CL10" s="1">
        <f t="shared" si="1"/>
        <v>70.956600000000009</v>
      </c>
      <c r="CM10" s="1">
        <f t="shared" si="1"/>
        <v>107.53086</v>
      </c>
    </row>
    <row r="11" spans="2:91" x14ac:dyDescent="0.55000000000000004">
      <c r="B11" t="s">
        <v>19</v>
      </c>
      <c r="C11" t="s">
        <v>22</v>
      </c>
      <c r="D11" s="1">
        <f t="shared" si="2"/>
        <v>0</v>
      </c>
      <c r="E11" s="1">
        <f t="shared" si="3"/>
        <v>0</v>
      </c>
      <c r="F11" s="1">
        <f t="shared" si="3"/>
        <v>0</v>
      </c>
      <c r="G11" s="1">
        <f t="shared" si="3"/>
        <v>0</v>
      </c>
      <c r="H11" s="1">
        <f t="shared" si="3"/>
        <v>0</v>
      </c>
      <c r="I11" s="1">
        <f t="shared" si="3"/>
        <v>0</v>
      </c>
      <c r="J11" s="1">
        <f t="shared" si="3"/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>
        <f t="shared" si="3"/>
        <v>0</v>
      </c>
      <c r="AM11" s="1">
        <f t="shared" si="3"/>
        <v>0</v>
      </c>
      <c r="AN11" s="1">
        <f t="shared" si="3"/>
        <v>0</v>
      </c>
      <c r="AO11" s="1">
        <f t="shared" si="3"/>
        <v>0</v>
      </c>
      <c r="AP11" s="1">
        <f t="shared" si="3"/>
        <v>0</v>
      </c>
      <c r="AQ11" s="1">
        <f t="shared" si="3"/>
        <v>0</v>
      </c>
      <c r="AR11" s="1">
        <f t="shared" si="3"/>
        <v>0</v>
      </c>
      <c r="AS11" s="1">
        <f t="shared" si="3"/>
        <v>0</v>
      </c>
      <c r="AT11" s="1">
        <f t="shared" si="3"/>
        <v>0</v>
      </c>
      <c r="AU11" s="1">
        <f t="shared" si="3"/>
        <v>0</v>
      </c>
      <c r="AV11" s="1">
        <f t="shared" si="3"/>
        <v>0</v>
      </c>
      <c r="AW11" s="1">
        <f t="shared" si="3"/>
        <v>0</v>
      </c>
      <c r="AX11" s="1">
        <f t="shared" si="3"/>
        <v>0</v>
      </c>
      <c r="AY11" s="1">
        <f t="shared" si="3"/>
        <v>0</v>
      </c>
      <c r="AZ11" s="1">
        <f t="shared" si="3"/>
        <v>0</v>
      </c>
      <c r="BA11" s="1">
        <f t="shared" si="3"/>
        <v>0</v>
      </c>
      <c r="BB11" s="1">
        <f t="shared" si="3"/>
        <v>0</v>
      </c>
      <c r="BC11" s="1">
        <f t="shared" si="3"/>
        <v>0</v>
      </c>
      <c r="BD11" s="1">
        <f t="shared" si="3"/>
        <v>0</v>
      </c>
      <c r="BE11" s="1">
        <f t="shared" si="3"/>
        <v>0</v>
      </c>
      <c r="BF11" s="1">
        <f t="shared" si="3"/>
        <v>0</v>
      </c>
      <c r="BG11" s="1">
        <f t="shared" si="3"/>
        <v>0</v>
      </c>
      <c r="BH11" s="1">
        <f t="shared" si="3"/>
        <v>0</v>
      </c>
      <c r="BI11" s="1">
        <f t="shared" si="3"/>
        <v>0</v>
      </c>
      <c r="BJ11" s="1">
        <f t="shared" si="3"/>
        <v>0</v>
      </c>
      <c r="BK11" s="1">
        <f t="shared" si="3"/>
        <v>0</v>
      </c>
      <c r="BL11" s="1">
        <f t="shared" si="3"/>
        <v>0</v>
      </c>
      <c r="BM11" s="1">
        <f t="shared" si="3"/>
        <v>0</v>
      </c>
      <c r="BN11" s="1">
        <f t="shared" si="3"/>
        <v>0</v>
      </c>
      <c r="BO11" s="1">
        <f t="shared" si="3"/>
        <v>0</v>
      </c>
      <c r="BP11" s="1">
        <f t="shared" si="3"/>
        <v>0</v>
      </c>
      <c r="BQ11" s="1">
        <f t="shared" si="1"/>
        <v>0</v>
      </c>
      <c r="BR11" s="1">
        <f t="shared" si="1"/>
        <v>0</v>
      </c>
      <c r="BS11" s="1">
        <f t="shared" si="1"/>
        <v>0</v>
      </c>
      <c r="BT11" s="1">
        <f t="shared" si="1"/>
        <v>0</v>
      </c>
      <c r="BU11" s="1">
        <f t="shared" si="1"/>
        <v>0</v>
      </c>
      <c r="BV11" s="1">
        <f t="shared" si="1"/>
        <v>0</v>
      </c>
      <c r="BW11" s="1">
        <f t="shared" si="1"/>
        <v>0</v>
      </c>
      <c r="BX11" s="1">
        <f t="shared" si="1"/>
        <v>0</v>
      </c>
      <c r="BY11" s="1">
        <f t="shared" si="1"/>
        <v>0</v>
      </c>
      <c r="BZ11" s="1">
        <f t="shared" si="1"/>
        <v>82.256399999999999</v>
      </c>
      <c r="CA11" s="1">
        <f t="shared" si="1"/>
        <v>77.307000000000002</v>
      </c>
      <c r="CB11" s="1">
        <f t="shared" si="1"/>
        <v>72.357600000000005</v>
      </c>
      <c r="CC11" s="1">
        <f t="shared" si="1"/>
        <v>67.408199999999994</v>
      </c>
      <c r="CD11" s="1">
        <f t="shared" si="1"/>
        <v>62.458800000000004</v>
      </c>
      <c r="CE11" s="1">
        <f t="shared" si="1"/>
        <v>57.509399999999999</v>
      </c>
      <c r="CF11" s="1">
        <f t="shared" si="1"/>
        <v>52.56</v>
      </c>
      <c r="CG11" s="1">
        <f t="shared" si="1"/>
        <v>43.7562</v>
      </c>
      <c r="CH11" s="1">
        <f t="shared" si="1"/>
        <v>34.952400000000004</v>
      </c>
      <c r="CI11" s="1">
        <f t="shared" si="1"/>
        <v>26.148599999999998</v>
      </c>
      <c r="CJ11" s="1">
        <f t="shared" si="1"/>
        <v>17.344799999999999</v>
      </c>
      <c r="CK11" s="1">
        <f t="shared" si="1"/>
        <v>9.4432800000000015</v>
      </c>
      <c r="CL11" s="1">
        <f t="shared" si="1"/>
        <v>0</v>
      </c>
      <c r="CM11" s="1">
        <f t="shared" si="1"/>
        <v>9.3074999999999992</v>
      </c>
    </row>
    <row r="12" spans="2:91" x14ac:dyDescent="0.55000000000000004">
      <c r="B12" t="s">
        <v>19</v>
      </c>
      <c r="C12" t="s">
        <v>23</v>
      </c>
      <c r="D12" s="1">
        <f t="shared" si="2"/>
        <v>81.906000000000006</v>
      </c>
      <c r="E12" s="1">
        <f t="shared" si="3"/>
        <v>81.906000000000006</v>
      </c>
      <c r="F12" s="1">
        <f t="shared" si="3"/>
        <v>81.906000000000006</v>
      </c>
      <c r="G12" s="1">
        <f t="shared" si="3"/>
        <v>81.906000000000006</v>
      </c>
      <c r="H12" s="1">
        <f t="shared" si="3"/>
        <v>81.906000000000006</v>
      </c>
      <c r="I12" s="1">
        <f t="shared" si="3"/>
        <v>81.906000000000006</v>
      </c>
      <c r="J12" s="1">
        <f t="shared" si="3"/>
        <v>81.906000000000006</v>
      </c>
      <c r="K12" s="1">
        <f t="shared" si="3"/>
        <v>81.906000000000006</v>
      </c>
      <c r="L12" s="1">
        <f t="shared" si="3"/>
        <v>81.906000000000006</v>
      </c>
      <c r="M12" s="1">
        <f t="shared" si="3"/>
        <v>81.906000000000006</v>
      </c>
      <c r="N12" s="1">
        <f t="shared" si="3"/>
        <v>81.906000000000006</v>
      </c>
      <c r="O12" s="1">
        <f t="shared" si="3"/>
        <v>81.906000000000006</v>
      </c>
      <c r="P12" s="1">
        <f t="shared" si="3"/>
        <v>81.906000000000006</v>
      </c>
      <c r="Q12" s="1">
        <f t="shared" si="3"/>
        <v>81.906000000000006</v>
      </c>
      <c r="R12" s="1">
        <f t="shared" si="3"/>
        <v>81.906000000000006</v>
      </c>
      <c r="S12" s="1">
        <f t="shared" si="3"/>
        <v>81.906000000000006</v>
      </c>
      <c r="T12" s="1">
        <f t="shared" si="3"/>
        <v>81.906000000000006</v>
      </c>
      <c r="U12" s="1">
        <f t="shared" si="3"/>
        <v>81.906000000000006</v>
      </c>
      <c r="V12" s="1">
        <f t="shared" si="3"/>
        <v>81.906000000000006</v>
      </c>
      <c r="W12" s="1">
        <f t="shared" si="3"/>
        <v>81.906000000000006</v>
      </c>
      <c r="X12" s="1">
        <f t="shared" si="3"/>
        <v>81.906000000000006</v>
      </c>
      <c r="Y12" s="1">
        <f t="shared" si="3"/>
        <v>81.906000000000006</v>
      </c>
      <c r="Z12" s="1">
        <f t="shared" si="3"/>
        <v>81.906000000000006</v>
      </c>
      <c r="AA12" s="1">
        <f t="shared" si="3"/>
        <v>81.906000000000006</v>
      </c>
      <c r="AB12" s="1">
        <f t="shared" si="3"/>
        <v>81.906000000000006</v>
      </c>
      <c r="AC12" s="1">
        <f t="shared" si="3"/>
        <v>81.906000000000006</v>
      </c>
      <c r="AD12" s="1">
        <f t="shared" si="3"/>
        <v>81.906000000000006</v>
      </c>
      <c r="AE12" s="1">
        <f t="shared" si="3"/>
        <v>81.906000000000006</v>
      </c>
      <c r="AF12" s="1">
        <f t="shared" si="3"/>
        <v>81.906000000000006</v>
      </c>
      <c r="AG12" s="1">
        <f t="shared" si="3"/>
        <v>81.906000000000006</v>
      </c>
      <c r="AH12" s="1">
        <f t="shared" si="3"/>
        <v>81.906000000000006</v>
      </c>
      <c r="AI12" s="1">
        <f t="shared" si="3"/>
        <v>81.906000000000006</v>
      </c>
      <c r="AJ12" s="1">
        <f t="shared" si="3"/>
        <v>81.906000000000006</v>
      </c>
      <c r="AK12" s="1">
        <f t="shared" si="3"/>
        <v>81.906000000000006</v>
      </c>
      <c r="AL12" s="1">
        <f t="shared" si="3"/>
        <v>81.906000000000006</v>
      </c>
      <c r="AM12" s="1">
        <f t="shared" si="3"/>
        <v>81.906000000000006</v>
      </c>
      <c r="AN12" s="1">
        <f t="shared" si="3"/>
        <v>81.906000000000006</v>
      </c>
      <c r="AO12" s="1">
        <f t="shared" si="3"/>
        <v>81.906000000000006</v>
      </c>
      <c r="AP12" s="1">
        <f t="shared" si="3"/>
        <v>81.906000000000006</v>
      </c>
      <c r="AQ12" s="1">
        <f t="shared" si="3"/>
        <v>81.906000000000006</v>
      </c>
      <c r="AR12" s="1">
        <f t="shared" si="3"/>
        <v>81.906000000000006</v>
      </c>
      <c r="AS12" s="1">
        <f t="shared" si="3"/>
        <v>81.906000000000006</v>
      </c>
      <c r="AT12" s="1">
        <f t="shared" si="3"/>
        <v>81.906000000000006</v>
      </c>
      <c r="AU12" s="1">
        <f t="shared" si="3"/>
        <v>81.906000000000006</v>
      </c>
      <c r="AV12" s="1">
        <f t="shared" si="3"/>
        <v>81.906000000000006</v>
      </c>
      <c r="AW12" s="1">
        <f t="shared" si="3"/>
        <v>81.906000000000006</v>
      </c>
      <c r="AX12" s="1">
        <f t="shared" si="3"/>
        <v>81.906000000000006</v>
      </c>
      <c r="AY12" s="1">
        <f t="shared" si="3"/>
        <v>81.906000000000006</v>
      </c>
      <c r="AZ12" s="1">
        <f t="shared" si="3"/>
        <v>81.906000000000006</v>
      </c>
      <c r="BA12" s="1">
        <f t="shared" si="3"/>
        <v>81.906000000000006</v>
      </c>
      <c r="BB12" s="1">
        <f t="shared" si="3"/>
        <v>81.906000000000006</v>
      </c>
      <c r="BC12" s="1">
        <f t="shared" si="3"/>
        <v>81.906000000000006</v>
      </c>
      <c r="BD12" s="1">
        <f t="shared" si="3"/>
        <v>81.906000000000006</v>
      </c>
      <c r="BE12" s="1">
        <f t="shared" si="3"/>
        <v>81.906000000000006</v>
      </c>
      <c r="BF12" s="1">
        <f t="shared" si="3"/>
        <v>81.906000000000006</v>
      </c>
      <c r="BG12" s="1">
        <f t="shared" si="3"/>
        <v>81.906000000000006</v>
      </c>
      <c r="BH12" s="1">
        <f t="shared" si="3"/>
        <v>81.906000000000006</v>
      </c>
      <c r="BI12" s="1">
        <f t="shared" si="3"/>
        <v>81.906000000000006</v>
      </c>
      <c r="BJ12" s="1">
        <f t="shared" si="3"/>
        <v>81.906000000000006</v>
      </c>
      <c r="BK12" s="1">
        <f t="shared" si="3"/>
        <v>81.906000000000006</v>
      </c>
      <c r="BL12" s="1">
        <f t="shared" si="3"/>
        <v>81.906000000000006</v>
      </c>
      <c r="BM12" s="1">
        <f t="shared" si="3"/>
        <v>81.906000000000006</v>
      </c>
      <c r="BN12" s="1">
        <f t="shared" si="3"/>
        <v>81.906000000000006</v>
      </c>
      <c r="BO12" s="1">
        <f t="shared" si="3"/>
        <v>81.906000000000006</v>
      </c>
      <c r="BP12" s="1">
        <f t="shared" si="3"/>
        <v>81.906000000000006</v>
      </c>
      <c r="BQ12" s="1">
        <f t="shared" si="1"/>
        <v>81.906000000000006</v>
      </c>
      <c r="BR12" s="1">
        <f t="shared" si="1"/>
        <v>81.906000000000006</v>
      </c>
      <c r="BS12" s="1">
        <f t="shared" si="1"/>
        <v>81.906000000000006</v>
      </c>
      <c r="BT12" s="1">
        <f t="shared" si="1"/>
        <v>81.906000000000006</v>
      </c>
      <c r="BU12" s="1">
        <f t="shared" si="1"/>
        <v>81.906000000000006</v>
      </c>
      <c r="BV12" s="1">
        <f t="shared" si="1"/>
        <v>81.906000000000006</v>
      </c>
      <c r="BW12" s="1">
        <f t="shared" si="1"/>
        <v>81.906000000000006</v>
      </c>
      <c r="BX12" s="1">
        <f t="shared" si="1"/>
        <v>81.906000000000006</v>
      </c>
      <c r="BY12" s="1">
        <f t="shared" si="1"/>
        <v>81.906000000000006</v>
      </c>
      <c r="BZ12" s="1">
        <f t="shared" si="1"/>
        <v>81.906000000000006</v>
      </c>
      <c r="CA12" s="1">
        <f t="shared" si="1"/>
        <v>81.906000000000006</v>
      </c>
      <c r="CB12" s="1">
        <f t="shared" si="1"/>
        <v>81.906000000000006</v>
      </c>
      <c r="CC12" s="1">
        <f t="shared" si="1"/>
        <v>81.906000000000006</v>
      </c>
      <c r="CD12" s="1">
        <f t="shared" si="1"/>
        <v>81.906000000000006</v>
      </c>
      <c r="CE12" s="1">
        <f t="shared" si="1"/>
        <v>81.906000000000006</v>
      </c>
      <c r="CF12" s="1">
        <f t="shared" si="1"/>
        <v>81.906000000000006</v>
      </c>
      <c r="CG12" s="1">
        <f t="shared" si="1"/>
        <v>81.906000000000006</v>
      </c>
      <c r="CH12" s="1">
        <f t="shared" si="1"/>
        <v>81.906000000000006</v>
      </c>
      <c r="CI12" s="1">
        <f t="shared" si="1"/>
        <v>81.906000000000006</v>
      </c>
      <c r="CJ12" s="1">
        <f t="shared" si="1"/>
        <v>81.906000000000006</v>
      </c>
      <c r="CK12" s="1">
        <f t="shared" si="1"/>
        <v>74.810399999999987</v>
      </c>
      <c r="CL12" s="1">
        <f t="shared" si="1"/>
        <v>70.255200000000002</v>
      </c>
      <c r="CM12" s="1">
        <f t="shared" si="1"/>
        <v>68.590800000000002</v>
      </c>
    </row>
    <row r="13" spans="2:91" x14ac:dyDescent="0.55000000000000004">
      <c r="B13" t="s">
        <v>19</v>
      </c>
      <c r="C13" t="s">
        <v>24</v>
      </c>
      <c r="D13" s="1">
        <f t="shared" si="2"/>
        <v>522.39064833849602</v>
      </c>
      <c r="E13" s="1">
        <f t="shared" si="3"/>
        <v>534.31211800763799</v>
      </c>
      <c r="F13" s="1">
        <f t="shared" si="3"/>
        <v>545.23877280764896</v>
      </c>
      <c r="G13" s="1">
        <f t="shared" si="3"/>
        <v>555.18724189564603</v>
      </c>
      <c r="H13" s="1">
        <f t="shared" si="3"/>
        <v>564.17387645855104</v>
      </c>
      <c r="I13" s="1">
        <f t="shared" si="3"/>
        <v>572.21475435962009</v>
      </c>
      <c r="J13" s="1">
        <f t="shared" si="3"/>
        <v>579.32568470724993</v>
      </c>
      <c r="K13" s="1">
        <f t="shared" si="3"/>
        <v>585.52221234746401</v>
      </c>
      <c r="L13" s="1">
        <f t="shared" si="3"/>
        <v>590.81962228129305</v>
      </c>
      <c r="M13" s="1">
        <f t="shared" si="3"/>
        <v>595.23294400822999</v>
      </c>
      <c r="N13" s="1">
        <f t="shared" si="3"/>
        <v>598.77695579723502</v>
      </c>
      <c r="O13" s="1">
        <f t="shared" si="3"/>
        <v>601.46618888620992</v>
      </c>
      <c r="P13" s="1">
        <f t="shared" si="3"/>
        <v>603.31493161133301</v>
      </c>
      <c r="Q13" s="1">
        <f t="shared" si="3"/>
        <v>604.33723346737293</v>
      </c>
      <c r="R13" s="1">
        <f t="shared" si="3"/>
        <v>604.54690910013903</v>
      </c>
      <c r="S13" s="1">
        <f t="shared" si="3"/>
        <v>603.95754223213999</v>
      </c>
      <c r="T13" s="1">
        <f t="shared" si="3"/>
        <v>602.58248952267093</v>
      </c>
      <c r="U13" s="1">
        <f t="shared" si="3"/>
        <v>600.4348843634001</v>
      </c>
      <c r="V13" s="1">
        <f t="shared" si="3"/>
        <v>597.52764061038999</v>
      </c>
      <c r="W13" s="1">
        <f t="shared" si="3"/>
        <v>593.873456253933</v>
      </c>
      <c r="X13" s="1">
        <f t="shared" si="3"/>
        <v>589.48481702679999</v>
      </c>
      <c r="Y13" s="1">
        <f t="shared" si="3"/>
        <v>584.37399995241401</v>
      </c>
      <c r="Z13" s="1">
        <f t="shared" si="3"/>
        <v>578.55307683353408</v>
      </c>
      <c r="AA13" s="1">
        <f t="shared" si="3"/>
        <v>572.03391768267898</v>
      </c>
      <c r="AB13" s="1">
        <f t="shared" si="3"/>
        <v>564.82819409529895</v>
      </c>
      <c r="AC13" s="1">
        <f t="shared" si="3"/>
        <v>556.94738256638493</v>
      </c>
      <c r="AD13" s="1">
        <f t="shared" si="3"/>
        <v>548.40276775178995</v>
      </c>
      <c r="AE13" s="1">
        <f t="shared" si="3"/>
        <v>539.20544567498598</v>
      </c>
      <c r="AF13" s="1">
        <f t="shared" si="3"/>
        <v>529.36632688017096</v>
      </c>
      <c r="AG13" s="1">
        <f t="shared" si="3"/>
        <v>518.89613953273704</v>
      </c>
      <c r="AH13" s="1">
        <f t="shared" si="3"/>
        <v>507.80543246787903</v>
      </c>
      <c r="AI13" s="1">
        <f t="shared" si="3"/>
        <v>496.104578188245</v>
      </c>
      <c r="AJ13" s="1">
        <f t="shared" si="3"/>
        <v>483.80377581150498</v>
      </c>
      <c r="AK13" s="1">
        <f t="shared" si="3"/>
        <v>470.913053968572</v>
      </c>
      <c r="AL13" s="1">
        <f t="shared" si="3"/>
        <v>457.44227365346899</v>
      </c>
      <c r="AM13" s="1">
        <f t="shared" si="3"/>
        <v>443.40113102550896</v>
      </c>
      <c r="AN13" s="1">
        <f t="shared" si="3"/>
        <v>428.79916016467604</v>
      </c>
      <c r="AO13" s="1">
        <f t="shared" si="3"/>
        <v>413.645735780834</v>
      </c>
      <c r="AP13" s="1">
        <f t="shared" si="3"/>
        <v>397.950075877828</v>
      </c>
      <c r="AQ13" s="1">
        <f t="shared" si="3"/>
        <v>381.72124437287897</v>
      </c>
      <c r="AR13" s="1">
        <f t="shared" si="3"/>
        <v>364.96815367231795</v>
      </c>
      <c r="AS13" s="1">
        <f t="shared" si="3"/>
        <v>344.81836052783899</v>
      </c>
      <c r="AT13" s="1">
        <f t="shared" si="3"/>
        <v>324.48131656164895</v>
      </c>
      <c r="AU13" s="1">
        <f t="shared" si="3"/>
        <v>303.97340134325503</v>
      </c>
      <c r="AV13" s="1">
        <f t="shared" si="3"/>
        <v>283.310436924984</v>
      </c>
      <c r="AW13" s="1">
        <f t="shared" si="3"/>
        <v>262.50770526750102</v>
      </c>
      <c r="AX13" s="1">
        <f t="shared" si="3"/>
        <v>241.57996510626501</v>
      </c>
      <c r="AY13" s="1">
        <f t="shared" si="3"/>
        <v>220.54146827823899</v>
      </c>
      <c r="AZ13" s="1">
        <f t="shared" si="3"/>
        <v>199.405975527214</v>
      </c>
      <c r="BA13" s="1">
        <f t="shared" si="3"/>
        <v>178.18677180535499</v>
      </c>
      <c r="BB13" s="1">
        <f t="shared" si="3"/>
        <v>156.89668108836401</v>
      </c>
      <c r="BC13" s="1">
        <f t="shared" si="3"/>
        <v>314.91774081650902</v>
      </c>
      <c r="BD13" s="1">
        <f t="shared" si="3"/>
        <v>469.94254340768305</v>
      </c>
      <c r="BE13" s="1">
        <f t="shared" si="3"/>
        <v>622.02118905045393</v>
      </c>
      <c r="BF13" s="1">
        <f t="shared" si="3"/>
        <v>771.20270196882495</v>
      </c>
      <c r="BG13" s="1">
        <f t="shared" si="3"/>
        <v>917.53505751012995</v>
      </c>
      <c r="BH13" s="1">
        <f t="shared" si="3"/>
        <v>1026.1173865006899</v>
      </c>
      <c r="BI13" s="1">
        <f t="shared" si="3"/>
        <v>1007.5592472966499</v>
      </c>
      <c r="BJ13" s="1">
        <f t="shared" si="3"/>
        <v>989.31132280890006</v>
      </c>
      <c r="BK13" s="1">
        <f t="shared" si="3"/>
        <v>968.26087020759905</v>
      </c>
      <c r="BL13" s="1">
        <f t="shared" si="3"/>
        <v>942.96061517757596</v>
      </c>
      <c r="BM13" s="1">
        <f t="shared" si="3"/>
        <v>917.95187075696902</v>
      </c>
      <c r="BN13" s="1">
        <f t="shared" si="3"/>
        <v>893.22891272378206</v>
      </c>
      <c r="BO13" s="1">
        <f t="shared" si="3"/>
        <v>867.50333163935204</v>
      </c>
      <c r="BP13" s="1">
        <f t="shared" ref="BP13:CM16" si="4">BP24/1000</f>
        <v>843.34137978888896</v>
      </c>
      <c r="BQ13" s="1">
        <f t="shared" si="4"/>
        <v>797.85121552723399</v>
      </c>
      <c r="BR13" s="1">
        <f t="shared" si="4"/>
        <v>774.31134465357798</v>
      </c>
      <c r="BS13" s="1">
        <f t="shared" si="4"/>
        <v>751.03431365587005</v>
      </c>
      <c r="BT13" s="1">
        <f t="shared" si="4"/>
        <v>728.01503413504395</v>
      </c>
      <c r="BU13" s="1">
        <f t="shared" si="4"/>
        <v>705.24847422062601</v>
      </c>
      <c r="BV13" s="1">
        <f t="shared" si="4"/>
        <v>682.72965622226604</v>
      </c>
      <c r="BW13" s="1">
        <f t="shared" si="4"/>
        <v>660.45365423327405</v>
      </c>
      <c r="BX13" s="1">
        <f t="shared" si="4"/>
        <v>638.41559168055801</v>
      </c>
      <c r="BY13" s="1">
        <f t="shared" si="4"/>
        <v>0</v>
      </c>
      <c r="BZ13" s="1">
        <f t="shared" si="4"/>
        <v>0</v>
      </c>
      <c r="CA13" s="1">
        <f t="shared" si="4"/>
        <v>0</v>
      </c>
      <c r="CB13" s="1">
        <f t="shared" si="4"/>
        <v>0</v>
      </c>
      <c r="CC13" s="1">
        <f t="shared" si="4"/>
        <v>0</v>
      </c>
      <c r="CD13" s="1">
        <f t="shared" si="4"/>
        <v>0</v>
      </c>
      <c r="CE13" s="1">
        <f t="shared" si="4"/>
        <v>0</v>
      </c>
      <c r="CF13" s="1">
        <f t="shared" si="4"/>
        <v>0</v>
      </c>
      <c r="CG13" s="1">
        <f t="shared" si="4"/>
        <v>0</v>
      </c>
      <c r="CH13" s="1">
        <f t="shared" si="4"/>
        <v>0</v>
      </c>
      <c r="CI13" s="1">
        <f t="shared" si="4"/>
        <v>0</v>
      </c>
      <c r="CJ13" s="1">
        <f t="shared" si="4"/>
        <v>6.57</v>
      </c>
      <c r="CK13" s="1">
        <f t="shared" si="4"/>
        <v>0.10512000000000001</v>
      </c>
      <c r="CL13" s="1">
        <f t="shared" si="4"/>
        <v>9.6360000000000001E-2</v>
      </c>
      <c r="CM13" s="1">
        <f t="shared" si="4"/>
        <v>8.7599999999999997E-2</v>
      </c>
    </row>
    <row r="14" spans="2:91" x14ac:dyDescent="0.55000000000000004">
      <c r="B14" t="s">
        <v>19</v>
      </c>
      <c r="C14" t="s">
        <v>25</v>
      </c>
      <c r="D14" s="1">
        <f t="shared" si="2"/>
        <v>0</v>
      </c>
      <c r="E14" s="1">
        <f t="shared" ref="E14:BP16" si="5">E25/1000</f>
        <v>0</v>
      </c>
      <c r="F14" s="1">
        <f t="shared" si="5"/>
        <v>0</v>
      </c>
      <c r="G14" s="1">
        <f t="shared" si="5"/>
        <v>0</v>
      </c>
      <c r="H14" s="1">
        <f t="shared" si="5"/>
        <v>0</v>
      </c>
      <c r="I14" s="1">
        <f t="shared" si="5"/>
        <v>0</v>
      </c>
      <c r="J14" s="1">
        <f t="shared" si="5"/>
        <v>0</v>
      </c>
      <c r="K14" s="1">
        <f t="shared" si="5"/>
        <v>0</v>
      </c>
      <c r="L14" s="1">
        <f t="shared" si="5"/>
        <v>0</v>
      </c>
      <c r="M14" s="1">
        <f t="shared" si="5"/>
        <v>0</v>
      </c>
      <c r="N14" s="1">
        <f t="shared" si="5"/>
        <v>0</v>
      </c>
      <c r="O14" s="1">
        <f t="shared" si="5"/>
        <v>0</v>
      </c>
      <c r="P14" s="1">
        <f t="shared" si="5"/>
        <v>0</v>
      </c>
      <c r="Q14" s="1">
        <f t="shared" si="5"/>
        <v>0</v>
      </c>
      <c r="R14" s="1">
        <f t="shared" si="5"/>
        <v>0</v>
      </c>
      <c r="S14" s="1">
        <f t="shared" si="5"/>
        <v>0</v>
      </c>
      <c r="T14" s="1">
        <f t="shared" si="5"/>
        <v>0</v>
      </c>
      <c r="U14" s="1">
        <f t="shared" si="5"/>
        <v>0</v>
      </c>
      <c r="V14" s="1">
        <f t="shared" si="5"/>
        <v>0</v>
      </c>
      <c r="W14" s="1">
        <f t="shared" si="5"/>
        <v>0</v>
      </c>
      <c r="X14" s="1">
        <f t="shared" si="5"/>
        <v>0</v>
      </c>
      <c r="Y14" s="1">
        <f t="shared" si="5"/>
        <v>0</v>
      </c>
      <c r="Z14" s="1">
        <f t="shared" si="5"/>
        <v>0</v>
      </c>
      <c r="AA14" s="1">
        <f t="shared" si="5"/>
        <v>0</v>
      </c>
      <c r="AB14" s="1">
        <f t="shared" si="5"/>
        <v>0</v>
      </c>
      <c r="AC14" s="1">
        <f t="shared" si="5"/>
        <v>0</v>
      </c>
      <c r="AD14" s="1">
        <f t="shared" si="5"/>
        <v>0</v>
      </c>
      <c r="AE14" s="1">
        <f t="shared" si="5"/>
        <v>0</v>
      </c>
      <c r="AF14" s="1">
        <f t="shared" si="5"/>
        <v>0</v>
      </c>
      <c r="AG14" s="1">
        <f t="shared" si="5"/>
        <v>0</v>
      </c>
      <c r="AH14" s="1">
        <f t="shared" si="5"/>
        <v>0</v>
      </c>
      <c r="AI14" s="1">
        <f t="shared" si="5"/>
        <v>0</v>
      </c>
      <c r="AJ14" s="1">
        <f t="shared" si="5"/>
        <v>0</v>
      </c>
      <c r="AK14" s="1">
        <f t="shared" si="5"/>
        <v>0</v>
      </c>
      <c r="AL14" s="1">
        <f t="shared" si="5"/>
        <v>0</v>
      </c>
      <c r="AM14" s="1">
        <f t="shared" si="5"/>
        <v>0</v>
      </c>
      <c r="AN14" s="1">
        <f t="shared" si="5"/>
        <v>0</v>
      </c>
      <c r="AO14" s="1">
        <f t="shared" si="5"/>
        <v>0</v>
      </c>
      <c r="AP14" s="1">
        <f t="shared" si="5"/>
        <v>0</v>
      </c>
      <c r="AQ14" s="1">
        <f t="shared" si="5"/>
        <v>0</v>
      </c>
      <c r="AR14" s="1">
        <f t="shared" si="5"/>
        <v>0</v>
      </c>
      <c r="AS14" s="1">
        <f t="shared" si="5"/>
        <v>0</v>
      </c>
      <c r="AT14" s="1">
        <f t="shared" si="5"/>
        <v>0</v>
      </c>
      <c r="AU14" s="1">
        <f t="shared" si="5"/>
        <v>0</v>
      </c>
      <c r="AV14" s="1">
        <f t="shared" si="5"/>
        <v>0</v>
      </c>
      <c r="AW14" s="1">
        <f t="shared" si="5"/>
        <v>0</v>
      </c>
      <c r="AX14" s="1">
        <f t="shared" si="5"/>
        <v>0</v>
      </c>
      <c r="AY14" s="1">
        <f t="shared" si="5"/>
        <v>0</v>
      </c>
      <c r="AZ14" s="1">
        <f t="shared" si="5"/>
        <v>0</v>
      </c>
      <c r="BA14" s="1">
        <f t="shared" si="5"/>
        <v>0</v>
      </c>
      <c r="BB14" s="1">
        <f t="shared" si="5"/>
        <v>0</v>
      </c>
      <c r="BC14" s="1">
        <f t="shared" si="5"/>
        <v>0</v>
      </c>
      <c r="BD14" s="1">
        <f t="shared" si="5"/>
        <v>0</v>
      </c>
      <c r="BE14" s="1">
        <f t="shared" si="5"/>
        <v>0</v>
      </c>
      <c r="BF14" s="1">
        <f t="shared" si="5"/>
        <v>0</v>
      </c>
      <c r="BG14" s="1">
        <f t="shared" si="5"/>
        <v>0</v>
      </c>
      <c r="BH14" s="1">
        <f t="shared" si="5"/>
        <v>0</v>
      </c>
      <c r="BI14" s="1">
        <f t="shared" si="5"/>
        <v>0</v>
      </c>
      <c r="BJ14" s="1">
        <f t="shared" si="5"/>
        <v>0</v>
      </c>
      <c r="BK14" s="1">
        <f t="shared" si="5"/>
        <v>0</v>
      </c>
      <c r="BL14" s="1">
        <f t="shared" si="5"/>
        <v>0</v>
      </c>
      <c r="BM14" s="1">
        <f t="shared" si="5"/>
        <v>0</v>
      </c>
      <c r="BN14" s="1">
        <f t="shared" si="5"/>
        <v>0</v>
      </c>
      <c r="BO14" s="1">
        <f t="shared" si="5"/>
        <v>0</v>
      </c>
      <c r="BP14" s="1">
        <f t="shared" si="5"/>
        <v>0</v>
      </c>
      <c r="BQ14" s="1">
        <f t="shared" si="4"/>
        <v>0</v>
      </c>
      <c r="BR14" s="1">
        <f t="shared" si="4"/>
        <v>0</v>
      </c>
      <c r="BS14" s="1">
        <f t="shared" si="4"/>
        <v>0</v>
      </c>
      <c r="BT14" s="1">
        <f t="shared" si="4"/>
        <v>0</v>
      </c>
      <c r="BU14" s="1">
        <f t="shared" si="4"/>
        <v>0</v>
      </c>
      <c r="BV14" s="1">
        <f t="shared" si="4"/>
        <v>0</v>
      </c>
      <c r="BW14" s="1">
        <f t="shared" si="4"/>
        <v>0</v>
      </c>
      <c r="BX14" s="1">
        <f t="shared" si="4"/>
        <v>0</v>
      </c>
      <c r="BY14" s="1">
        <f t="shared" si="4"/>
        <v>0</v>
      </c>
      <c r="BZ14" s="1">
        <f t="shared" si="4"/>
        <v>0</v>
      </c>
      <c r="CA14" s="1">
        <f t="shared" si="4"/>
        <v>0</v>
      </c>
      <c r="CB14" s="1">
        <f t="shared" si="4"/>
        <v>0</v>
      </c>
      <c r="CC14" s="1">
        <f t="shared" si="4"/>
        <v>0</v>
      </c>
      <c r="CD14" s="1">
        <f t="shared" si="4"/>
        <v>0</v>
      </c>
      <c r="CE14" s="1">
        <f t="shared" si="4"/>
        <v>0</v>
      </c>
      <c r="CF14" s="1">
        <f t="shared" si="4"/>
        <v>0</v>
      </c>
      <c r="CG14" s="1">
        <f t="shared" si="4"/>
        <v>0</v>
      </c>
      <c r="CH14" s="1">
        <f t="shared" si="4"/>
        <v>0</v>
      </c>
      <c r="CI14" s="1">
        <f t="shared" si="4"/>
        <v>0</v>
      </c>
      <c r="CJ14" s="1">
        <f t="shared" si="4"/>
        <v>3.7383539971949098</v>
      </c>
      <c r="CK14" s="1">
        <f t="shared" si="4"/>
        <v>7.0080000000000003E-2</v>
      </c>
      <c r="CL14" s="1">
        <f t="shared" si="4"/>
        <v>3.5040000000000002E-2</v>
      </c>
      <c r="CM14" s="1">
        <f t="shared" si="4"/>
        <v>0.16644</v>
      </c>
    </row>
    <row r="15" spans="2:91" x14ac:dyDescent="0.55000000000000004">
      <c r="B15" t="s">
        <v>29</v>
      </c>
      <c r="C15" t="s">
        <v>26</v>
      </c>
      <c r="D15" s="1">
        <f t="shared" si="2"/>
        <v>2247.0261401190937</v>
      </c>
      <c r="E15" s="1">
        <f t="shared" si="5"/>
        <v>2187.4058332780919</v>
      </c>
      <c r="F15" s="1">
        <f t="shared" si="5"/>
        <v>2129.5776670013302</v>
      </c>
      <c r="G15" s="1">
        <f t="shared" si="5"/>
        <v>2073.5116841702138</v>
      </c>
      <c r="H15" s="1">
        <f t="shared" si="5"/>
        <v>2019.1784284242985</v>
      </c>
      <c r="I15" s="1">
        <f t="shared" si="5"/>
        <v>1966.5489357906699</v>
      </c>
      <c r="J15" s="1">
        <f t="shared" si="5"/>
        <v>1915.5947264533099</v>
      </c>
      <c r="K15" s="1">
        <f t="shared" si="5"/>
        <v>1866.287796659976</v>
      </c>
      <c r="L15" s="1">
        <f t="shared" si="5"/>
        <v>1818.600610764367</v>
      </c>
      <c r="M15" s="1">
        <f t="shared" si="5"/>
        <v>1772.5060934014698</v>
      </c>
      <c r="N15" s="1">
        <f t="shared" si="5"/>
        <v>1727.977621793425</v>
      </c>
      <c r="O15" s="1">
        <f t="shared" si="5"/>
        <v>1684.98901818425</v>
      </c>
      <c r="P15" s="1">
        <f t="shared" si="5"/>
        <v>1643.5145424009168</v>
      </c>
      <c r="Q15" s="1">
        <f t="shared" si="5"/>
        <v>1603.5288845387768</v>
      </c>
      <c r="R15" s="1">
        <f t="shared" si="5"/>
        <v>1565.0071577692311</v>
      </c>
      <c r="S15" s="1">
        <f t="shared" si="5"/>
        <v>1527.9248912677299</v>
      </c>
      <c r="T15" s="1">
        <f t="shared" si="5"/>
        <v>1492.2580232598987</v>
      </c>
      <c r="U15" s="1">
        <f t="shared" si="5"/>
        <v>1457.9828941838598</v>
      </c>
      <c r="V15" s="1">
        <f t="shared" si="5"/>
        <v>1425.0762399670598</v>
      </c>
      <c r="W15" s="1">
        <f t="shared" si="5"/>
        <v>1393.515185415137</v>
      </c>
      <c r="X15" s="1">
        <f t="shared" si="5"/>
        <v>1363.277237711719</v>
      </c>
      <c r="Y15" s="1">
        <f t="shared" si="5"/>
        <v>1334.3402800264662</v>
      </c>
      <c r="Z15" s="1">
        <f t="shared" si="5"/>
        <v>1306.6825652302564</v>
      </c>
      <c r="AA15" s="1">
        <f t="shared" si="5"/>
        <v>1280.2827097153506</v>
      </c>
      <c r="AB15" s="1">
        <f t="shared" si="5"/>
        <v>1255.1196873186907</v>
      </c>
      <c r="AC15" s="1">
        <f t="shared" si="5"/>
        <v>1231.1728233470749</v>
      </c>
      <c r="AD15" s="1">
        <f t="shared" si="5"/>
        <v>1208.4217887019599</v>
      </c>
      <c r="AE15" s="1">
        <f t="shared" si="5"/>
        <v>1186.8465941025438</v>
      </c>
      <c r="AF15" s="1">
        <f t="shared" si="5"/>
        <v>1166.4275844054991</v>
      </c>
      <c r="AG15" s="1">
        <f t="shared" si="5"/>
        <v>1147.1454330195431</v>
      </c>
      <c r="AH15" s="1">
        <f t="shared" si="5"/>
        <v>1128.9811364134212</v>
      </c>
      <c r="AI15" s="1">
        <f t="shared" si="5"/>
        <v>1111.9160087156947</v>
      </c>
      <c r="AJ15" s="1">
        <f t="shared" si="5"/>
        <v>1095.9316764047546</v>
      </c>
      <c r="AK15" s="1">
        <f t="shared" si="5"/>
        <v>1081.0100730877282</v>
      </c>
      <c r="AL15" s="1">
        <f t="shared" si="5"/>
        <v>1067.1334343664912</v>
      </c>
      <c r="AM15" s="1">
        <f t="shared" si="5"/>
        <v>1054.2842927896011</v>
      </c>
      <c r="AN15" s="1">
        <f t="shared" si="5"/>
        <v>1042.4454728885239</v>
      </c>
      <c r="AO15" s="1">
        <f t="shared" si="5"/>
        <v>1031.6000862970461</v>
      </c>
      <c r="AP15" s="1">
        <f t="shared" si="5"/>
        <v>1021.731526951942</v>
      </c>
      <c r="AQ15" s="1">
        <f t="shared" si="5"/>
        <v>1012.8234663741905</v>
      </c>
      <c r="AR15" s="1">
        <f t="shared" si="5"/>
        <v>1004.8598490288325</v>
      </c>
      <c r="AS15" s="1">
        <f t="shared" si="5"/>
        <v>1000.706094438881</v>
      </c>
      <c r="AT15" s="1">
        <f t="shared" si="5"/>
        <v>997.14584466423094</v>
      </c>
      <c r="AU15" s="1">
        <f t="shared" si="5"/>
        <v>994.15592926232489</v>
      </c>
      <c r="AV15" s="1">
        <f t="shared" si="5"/>
        <v>991.71384882288578</v>
      </c>
      <c r="AW15" s="1">
        <f t="shared" si="5"/>
        <v>989.79775564485999</v>
      </c>
      <c r="AX15" s="1">
        <f t="shared" si="5"/>
        <v>988.38643500421483</v>
      </c>
      <c r="AY15" s="1">
        <f t="shared" si="5"/>
        <v>987.45928699264107</v>
      </c>
      <c r="AZ15" s="1">
        <f t="shared" si="5"/>
        <v>986.99630890825597</v>
      </c>
      <c r="BA15" s="1">
        <f t="shared" si="5"/>
        <v>986.97807818036404</v>
      </c>
      <c r="BB15" s="1">
        <f t="shared" si="5"/>
        <v>987.38573581007597</v>
      </c>
      <c r="BC15" s="1">
        <f t="shared" si="5"/>
        <v>808.83131021441102</v>
      </c>
      <c r="BD15" s="1">
        <f t="shared" si="5"/>
        <v>633.6163740268471</v>
      </c>
      <c r="BE15" s="1">
        <f t="shared" si="5"/>
        <v>461.68508964623601</v>
      </c>
      <c r="BF15" s="1">
        <f t="shared" si="5"/>
        <v>292.98279134158497</v>
      </c>
      <c r="BG15" s="1">
        <f t="shared" si="5"/>
        <v>127.45595656107</v>
      </c>
      <c r="BH15" s="1">
        <f t="shared" si="5"/>
        <v>0</v>
      </c>
      <c r="BI15" s="1">
        <f t="shared" si="5"/>
        <v>0</v>
      </c>
      <c r="BJ15" s="1">
        <f t="shared" si="5"/>
        <v>0</v>
      </c>
      <c r="BK15" s="1">
        <f t="shared" si="5"/>
        <v>0</v>
      </c>
      <c r="BL15" s="1">
        <f t="shared" si="5"/>
        <v>0</v>
      </c>
      <c r="BM15" s="1">
        <f t="shared" si="5"/>
        <v>0</v>
      </c>
      <c r="BN15" s="1">
        <f t="shared" si="5"/>
        <v>0</v>
      </c>
      <c r="BO15" s="1">
        <f t="shared" si="5"/>
        <v>0</v>
      </c>
      <c r="BP15" s="1">
        <f t="shared" si="5"/>
        <v>0</v>
      </c>
      <c r="BQ15" s="1">
        <f t="shared" si="4"/>
        <v>0</v>
      </c>
      <c r="BR15" s="1">
        <f t="shared" si="4"/>
        <v>0</v>
      </c>
      <c r="BS15" s="1">
        <f t="shared" si="4"/>
        <v>0</v>
      </c>
      <c r="BT15" s="1">
        <f t="shared" si="4"/>
        <v>0</v>
      </c>
      <c r="BU15" s="1">
        <f t="shared" si="4"/>
        <v>0</v>
      </c>
      <c r="BV15" s="1">
        <f t="shared" si="4"/>
        <v>0</v>
      </c>
      <c r="BW15" s="1">
        <f t="shared" si="4"/>
        <v>0</v>
      </c>
      <c r="BX15" s="1">
        <f t="shared" si="4"/>
        <v>0</v>
      </c>
      <c r="BY15" s="1">
        <f t="shared" si="4"/>
        <v>578.70814764744762</v>
      </c>
      <c r="BZ15" s="1">
        <f t="shared" si="4"/>
        <v>472.31529022410803</v>
      </c>
      <c r="CA15" s="1">
        <f t="shared" si="4"/>
        <v>456.809424964024</v>
      </c>
      <c r="CB15" s="1">
        <f t="shared" si="4"/>
        <v>441.5426641957219</v>
      </c>
      <c r="CC15" s="1">
        <f t="shared" si="4"/>
        <v>165.67660027746399</v>
      </c>
      <c r="CD15" s="1">
        <f t="shared" si="4"/>
        <v>148.688097242634</v>
      </c>
      <c r="CE15" s="1">
        <f t="shared" si="4"/>
        <v>131.92652361246698</v>
      </c>
      <c r="CF15" s="1">
        <f t="shared" si="4"/>
        <v>115.398337444861</v>
      </c>
      <c r="CG15" s="1">
        <f t="shared" si="4"/>
        <v>45.924862878425003</v>
      </c>
      <c r="CH15" s="1">
        <f t="shared" si="4"/>
        <v>34.100053834373597</v>
      </c>
      <c r="CI15" s="1">
        <f t="shared" si="4"/>
        <v>24.3183531431444</v>
      </c>
      <c r="CJ15" s="1">
        <f t="shared" si="4"/>
        <v>0</v>
      </c>
      <c r="CK15" s="1">
        <f t="shared" si="4"/>
        <v>0</v>
      </c>
      <c r="CL15" s="1">
        <f t="shared" si="4"/>
        <v>0</v>
      </c>
      <c r="CM15" s="1">
        <f t="shared" si="4"/>
        <v>0</v>
      </c>
    </row>
    <row r="16" spans="2:91" x14ac:dyDescent="0.55000000000000004">
      <c r="B16" t="s">
        <v>19</v>
      </c>
      <c r="C16" t="s">
        <v>27</v>
      </c>
      <c r="D16" s="1">
        <f t="shared" si="2"/>
        <v>2.19</v>
      </c>
      <c r="E16" s="1">
        <f t="shared" si="5"/>
        <v>2.19</v>
      </c>
      <c r="F16" s="1">
        <f t="shared" si="5"/>
        <v>2.19</v>
      </c>
      <c r="G16" s="1">
        <f t="shared" si="5"/>
        <v>2.19</v>
      </c>
      <c r="H16" s="1">
        <f t="shared" si="5"/>
        <v>2.19</v>
      </c>
      <c r="I16" s="1">
        <f t="shared" si="5"/>
        <v>2.19</v>
      </c>
      <c r="J16" s="1">
        <f t="shared" si="5"/>
        <v>2.19</v>
      </c>
      <c r="K16" s="1">
        <f t="shared" si="5"/>
        <v>2.19</v>
      </c>
      <c r="L16" s="1">
        <f t="shared" si="5"/>
        <v>2.19</v>
      </c>
      <c r="M16" s="1">
        <f t="shared" si="5"/>
        <v>2.19</v>
      </c>
      <c r="N16" s="1">
        <f t="shared" si="5"/>
        <v>2.19</v>
      </c>
      <c r="O16" s="1">
        <f t="shared" si="5"/>
        <v>2.19</v>
      </c>
      <c r="P16" s="1">
        <f t="shared" si="5"/>
        <v>2.19</v>
      </c>
      <c r="Q16" s="1">
        <f t="shared" si="5"/>
        <v>2.19</v>
      </c>
      <c r="R16" s="1">
        <f t="shared" si="5"/>
        <v>2.19</v>
      </c>
      <c r="S16" s="1">
        <f t="shared" si="5"/>
        <v>2.19</v>
      </c>
      <c r="T16" s="1">
        <f t="shared" si="5"/>
        <v>2.19</v>
      </c>
      <c r="U16" s="1">
        <f t="shared" si="5"/>
        <v>2.19</v>
      </c>
      <c r="V16" s="1">
        <f t="shared" si="5"/>
        <v>2.19</v>
      </c>
      <c r="W16" s="1">
        <f t="shared" si="5"/>
        <v>2.19</v>
      </c>
      <c r="X16" s="1">
        <f t="shared" si="5"/>
        <v>2.19</v>
      </c>
      <c r="Y16" s="1">
        <f t="shared" si="5"/>
        <v>2.19</v>
      </c>
      <c r="Z16" s="1">
        <f t="shared" si="5"/>
        <v>2.19</v>
      </c>
      <c r="AA16" s="1">
        <f t="shared" si="5"/>
        <v>2.19</v>
      </c>
      <c r="AB16" s="1">
        <f t="shared" si="5"/>
        <v>2.19</v>
      </c>
      <c r="AC16" s="1">
        <f t="shared" si="5"/>
        <v>2.19</v>
      </c>
      <c r="AD16" s="1">
        <f t="shared" si="5"/>
        <v>2.19</v>
      </c>
      <c r="AE16" s="1">
        <f t="shared" si="5"/>
        <v>2.19</v>
      </c>
      <c r="AF16" s="1">
        <f t="shared" si="5"/>
        <v>2.19</v>
      </c>
      <c r="AG16" s="1">
        <f t="shared" si="5"/>
        <v>2.19</v>
      </c>
      <c r="AH16" s="1">
        <f t="shared" si="5"/>
        <v>2.19</v>
      </c>
      <c r="AI16" s="1">
        <f t="shared" si="5"/>
        <v>2.19</v>
      </c>
      <c r="AJ16" s="1">
        <f t="shared" si="5"/>
        <v>2.19</v>
      </c>
      <c r="AK16" s="1">
        <f t="shared" si="5"/>
        <v>2.19</v>
      </c>
      <c r="AL16" s="1">
        <f t="shared" si="5"/>
        <v>2.19</v>
      </c>
      <c r="AM16" s="1">
        <f t="shared" si="5"/>
        <v>2.19</v>
      </c>
      <c r="AN16" s="1">
        <f t="shared" si="5"/>
        <v>2.19</v>
      </c>
      <c r="AO16" s="1">
        <f t="shared" si="5"/>
        <v>2.19</v>
      </c>
      <c r="AP16" s="1">
        <f t="shared" si="5"/>
        <v>2.19</v>
      </c>
      <c r="AQ16" s="1">
        <f t="shared" si="5"/>
        <v>2.19</v>
      </c>
      <c r="AR16" s="1">
        <f t="shared" si="5"/>
        <v>2.19</v>
      </c>
      <c r="AS16" s="1">
        <f t="shared" si="5"/>
        <v>2.19</v>
      </c>
      <c r="AT16" s="1">
        <f t="shared" si="5"/>
        <v>2.19</v>
      </c>
      <c r="AU16" s="1">
        <f t="shared" si="5"/>
        <v>2.19</v>
      </c>
      <c r="AV16" s="1">
        <f t="shared" si="5"/>
        <v>2.19</v>
      </c>
      <c r="AW16" s="1">
        <f t="shared" si="5"/>
        <v>2.19</v>
      </c>
      <c r="AX16" s="1">
        <f t="shared" si="5"/>
        <v>2.19</v>
      </c>
      <c r="AY16" s="1">
        <f t="shared" si="5"/>
        <v>2.19</v>
      </c>
      <c r="AZ16" s="1">
        <f t="shared" si="5"/>
        <v>2.19</v>
      </c>
      <c r="BA16" s="1">
        <f t="shared" si="5"/>
        <v>2.19</v>
      </c>
      <c r="BB16" s="1">
        <f t="shared" si="5"/>
        <v>2.19</v>
      </c>
      <c r="BC16" s="1">
        <f t="shared" si="5"/>
        <v>2.19</v>
      </c>
      <c r="BD16" s="1">
        <f t="shared" si="5"/>
        <v>2.19</v>
      </c>
      <c r="BE16" s="1">
        <f t="shared" si="5"/>
        <v>2.19</v>
      </c>
      <c r="BF16" s="1">
        <f t="shared" si="5"/>
        <v>2.19</v>
      </c>
      <c r="BG16" s="1">
        <f t="shared" si="5"/>
        <v>2.19</v>
      </c>
      <c r="BH16" s="1">
        <f t="shared" si="5"/>
        <v>2.19</v>
      </c>
      <c r="BI16" s="1">
        <f t="shared" si="5"/>
        <v>2.19</v>
      </c>
      <c r="BJ16" s="1">
        <f t="shared" si="5"/>
        <v>2.19</v>
      </c>
      <c r="BK16" s="1">
        <f t="shared" si="5"/>
        <v>2.19</v>
      </c>
      <c r="BL16" s="1">
        <f t="shared" si="5"/>
        <v>2.19</v>
      </c>
      <c r="BM16" s="1">
        <f t="shared" si="5"/>
        <v>2.19</v>
      </c>
      <c r="BN16" s="1">
        <f t="shared" si="5"/>
        <v>2.19</v>
      </c>
      <c r="BO16" s="1">
        <f t="shared" si="5"/>
        <v>2.19</v>
      </c>
      <c r="BP16" s="1">
        <f t="shared" si="5"/>
        <v>2.19</v>
      </c>
      <c r="BQ16" s="1">
        <f t="shared" si="4"/>
        <v>2.19</v>
      </c>
      <c r="BR16" s="1">
        <f t="shared" si="4"/>
        <v>2.19</v>
      </c>
      <c r="BS16" s="1">
        <f t="shared" si="4"/>
        <v>2.19</v>
      </c>
      <c r="BT16" s="1">
        <f t="shared" si="4"/>
        <v>2.19</v>
      </c>
      <c r="BU16" s="1">
        <f t="shared" si="4"/>
        <v>2.19</v>
      </c>
      <c r="BV16" s="1">
        <f t="shared" si="4"/>
        <v>2.19</v>
      </c>
      <c r="BW16" s="1">
        <f t="shared" si="4"/>
        <v>2.19</v>
      </c>
      <c r="BX16" s="1">
        <f t="shared" si="4"/>
        <v>2.19</v>
      </c>
      <c r="BY16" s="1">
        <f t="shared" si="4"/>
        <v>2.19</v>
      </c>
      <c r="BZ16" s="1">
        <f t="shared" si="4"/>
        <v>2.19</v>
      </c>
      <c r="CA16" s="1">
        <f t="shared" si="4"/>
        <v>2.19</v>
      </c>
      <c r="CB16" s="1">
        <f t="shared" si="4"/>
        <v>2.19</v>
      </c>
      <c r="CC16" s="1">
        <f t="shared" si="4"/>
        <v>2.19</v>
      </c>
      <c r="CD16" s="1">
        <f t="shared" si="4"/>
        <v>2.19</v>
      </c>
      <c r="CE16" s="1">
        <f t="shared" si="4"/>
        <v>2.19</v>
      </c>
      <c r="CF16" s="1">
        <f t="shared" si="4"/>
        <v>2.19</v>
      </c>
      <c r="CG16" s="1">
        <f t="shared" si="4"/>
        <v>2.19</v>
      </c>
      <c r="CH16" s="1">
        <f t="shared" si="4"/>
        <v>2.19</v>
      </c>
      <c r="CI16" s="1">
        <f t="shared" si="4"/>
        <v>2.19</v>
      </c>
      <c r="CJ16" s="1">
        <f t="shared" si="4"/>
        <v>2.19</v>
      </c>
      <c r="CK16" s="1">
        <f t="shared" si="4"/>
        <v>2.4528000000000003</v>
      </c>
      <c r="CL16" s="1">
        <f t="shared" si="4"/>
        <v>2.4528000000000003</v>
      </c>
      <c r="CM16" s="1">
        <f t="shared" si="4"/>
        <v>2.4528000000000003</v>
      </c>
    </row>
    <row r="18" spans="2:91" x14ac:dyDescent="0.55000000000000004">
      <c r="B18" t="s">
        <v>3</v>
      </c>
      <c r="C18" t="s">
        <v>4</v>
      </c>
      <c r="D18">
        <v>2100</v>
      </c>
      <c r="E18">
        <v>2099</v>
      </c>
      <c r="F18">
        <v>2098</v>
      </c>
      <c r="G18">
        <v>2097</v>
      </c>
      <c r="H18">
        <v>2096</v>
      </c>
      <c r="I18">
        <v>2095</v>
      </c>
      <c r="J18">
        <v>2094</v>
      </c>
      <c r="K18">
        <v>2093</v>
      </c>
      <c r="L18">
        <v>2092</v>
      </c>
      <c r="M18">
        <v>2091</v>
      </c>
      <c r="N18">
        <v>2090</v>
      </c>
      <c r="O18">
        <v>2089</v>
      </c>
      <c r="P18">
        <v>2088</v>
      </c>
      <c r="Q18">
        <v>2087</v>
      </c>
      <c r="R18">
        <v>2086</v>
      </c>
      <c r="S18">
        <v>2085</v>
      </c>
      <c r="T18">
        <v>2084</v>
      </c>
      <c r="U18">
        <v>2083</v>
      </c>
      <c r="V18">
        <v>2082</v>
      </c>
      <c r="W18">
        <v>2081</v>
      </c>
      <c r="X18">
        <v>2080</v>
      </c>
      <c r="Y18">
        <v>2079</v>
      </c>
      <c r="Z18">
        <v>2078</v>
      </c>
      <c r="AA18">
        <v>2077</v>
      </c>
      <c r="AB18">
        <v>2076</v>
      </c>
      <c r="AC18">
        <v>2075</v>
      </c>
      <c r="AD18">
        <v>2074</v>
      </c>
      <c r="AE18">
        <v>2073</v>
      </c>
      <c r="AF18">
        <v>2072</v>
      </c>
      <c r="AG18">
        <v>2071</v>
      </c>
      <c r="AH18">
        <v>2070</v>
      </c>
      <c r="AI18">
        <v>2069</v>
      </c>
      <c r="AJ18">
        <v>2068</v>
      </c>
      <c r="AK18">
        <v>2067</v>
      </c>
      <c r="AL18">
        <v>2066</v>
      </c>
      <c r="AM18">
        <v>2065</v>
      </c>
      <c r="AN18">
        <v>2064</v>
      </c>
      <c r="AO18">
        <v>2063</v>
      </c>
      <c r="AP18">
        <v>2062</v>
      </c>
      <c r="AQ18">
        <v>2061</v>
      </c>
      <c r="AR18">
        <v>2060</v>
      </c>
      <c r="AS18">
        <v>2059</v>
      </c>
      <c r="AT18">
        <v>2058</v>
      </c>
      <c r="AU18">
        <v>2057</v>
      </c>
      <c r="AV18">
        <v>2056</v>
      </c>
      <c r="AW18">
        <v>2055</v>
      </c>
      <c r="AX18">
        <v>2054</v>
      </c>
      <c r="AY18">
        <v>2053</v>
      </c>
      <c r="AZ18">
        <v>2052</v>
      </c>
      <c r="BA18">
        <v>2051</v>
      </c>
      <c r="BB18">
        <v>2050</v>
      </c>
      <c r="BC18">
        <v>2049</v>
      </c>
      <c r="BD18">
        <v>2048</v>
      </c>
      <c r="BE18">
        <v>2047</v>
      </c>
      <c r="BF18">
        <v>2046</v>
      </c>
      <c r="BG18">
        <v>2045</v>
      </c>
      <c r="BH18">
        <v>2044</v>
      </c>
      <c r="BI18">
        <v>2043</v>
      </c>
      <c r="BJ18">
        <v>2042</v>
      </c>
      <c r="BK18">
        <v>2041</v>
      </c>
      <c r="BL18">
        <v>2040</v>
      </c>
      <c r="BM18">
        <v>2039</v>
      </c>
      <c r="BN18">
        <v>2038</v>
      </c>
      <c r="BO18">
        <v>2037</v>
      </c>
      <c r="BP18">
        <v>2036</v>
      </c>
      <c r="BQ18">
        <v>2035</v>
      </c>
      <c r="BR18">
        <v>2034</v>
      </c>
      <c r="BS18">
        <v>2033</v>
      </c>
      <c r="BT18">
        <v>2032</v>
      </c>
      <c r="BU18">
        <v>2031</v>
      </c>
      <c r="BV18">
        <v>2030</v>
      </c>
      <c r="BW18">
        <v>2029</v>
      </c>
      <c r="BX18">
        <v>2028</v>
      </c>
      <c r="BY18">
        <v>2027</v>
      </c>
      <c r="BZ18">
        <v>2026</v>
      </c>
      <c r="CA18">
        <v>2025</v>
      </c>
      <c r="CB18">
        <v>2024</v>
      </c>
      <c r="CC18">
        <v>2023</v>
      </c>
      <c r="CD18">
        <v>2022</v>
      </c>
      <c r="CE18">
        <v>2021</v>
      </c>
      <c r="CF18">
        <v>2020</v>
      </c>
      <c r="CG18">
        <v>2019</v>
      </c>
      <c r="CH18">
        <v>2018</v>
      </c>
      <c r="CI18">
        <v>2017</v>
      </c>
      <c r="CJ18">
        <v>2016</v>
      </c>
      <c r="CK18">
        <v>2015</v>
      </c>
      <c r="CL18">
        <v>2014</v>
      </c>
      <c r="CM18">
        <v>2013</v>
      </c>
    </row>
    <row r="19" spans="2:91" x14ac:dyDescent="0.55000000000000004">
      <c r="B19" t="s">
        <v>19</v>
      </c>
      <c r="C19" t="s">
        <v>20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3107.5573331006299</v>
      </c>
      <c r="BL19" s="1">
        <v>10764.847497643799</v>
      </c>
      <c r="BM19" s="1">
        <v>18425.5438696007</v>
      </c>
      <c r="BN19" s="1">
        <v>26090.440891337901</v>
      </c>
      <c r="BO19" s="1">
        <v>35043.100627232299</v>
      </c>
      <c r="BP19" s="1">
        <v>42712.5044457072</v>
      </c>
      <c r="BQ19" s="1">
        <v>71985.807318976498</v>
      </c>
      <c r="BR19" s="1">
        <v>79579.895116540603</v>
      </c>
      <c r="BS19" s="1">
        <v>87177.690051227604</v>
      </c>
      <c r="BT19" s="1">
        <v>94779.824967313994</v>
      </c>
      <c r="BU19" s="1">
        <v>102386.95065878201</v>
      </c>
      <c r="BV19" s="1">
        <v>109999.73697282599</v>
      </c>
      <c r="BW19" s="1">
        <v>117618.873982155</v>
      </c>
      <c r="BX19" s="1">
        <v>125245.073231369</v>
      </c>
      <c r="BY19" s="1">
        <v>170781.560230553</v>
      </c>
      <c r="BZ19" s="1">
        <v>180983.939941085</v>
      </c>
      <c r="CA19" s="1">
        <v>187738.04717480901</v>
      </c>
      <c r="CB19" s="1">
        <v>194482.07615711199</v>
      </c>
      <c r="CC19" s="1">
        <v>62069.006165834202</v>
      </c>
      <c r="CD19" s="1">
        <v>67652.608797974404</v>
      </c>
      <c r="CE19" s="1">
        <v>73227.014087246396</v>
      </c>
      <c r="CF19" s="1">
        <v>78782.124403430993</v>
      </c>
      <c r="CG19" s="1">
        <v>151903.236874075</v>
      </c>
      <c r="CH19" s="1">
        <v>167582.67866562601</v>
      </c>
      <c r="CI19" s="1">
        <v>181422.54685685557</v>
      </c>
      <c r="CJ19" s="1">
        <v>174324</v>
      </c>
      <c r="CK19" s="1">
        <v>183960</v>
      </c>
      <c r="CL19" s="1">
        <v>183960</v>
      </c>
      <c r="CM19" s="1">
        <v>188340</v>
      </c>
    </row>
    <row r="20" spans="2:91" x14ac:dyDescent="0.55000000000000004">
      <c r="B20" t="s">
        <v>19</v>
      </c>
      <c r="C20" t="s">
        <v>28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>
        <v>399981.6</v>
      </c>
      <c r="CD20" s="1">
        <v>403310.4</v>
      </c>
      <c r="CE20" s="1">
        <v>406639.2</v>
      </c>
      <c r="CF20" s="1">
        <v>409968</v>
      </c>
      <c r="CG20" s="1">
        <v>402741</v>
      </c>
      <c r="CH20" s="1">
        <v>395514</v>
      </c>
      <c r="CI20" s="1">
        <v>388287</v>
      </c>
      <c r="CJ20" s="1">
        <v>381060</v>
      </c>
      <c r="CK20" s="1">
        <v>381060</v>
      </c>
      <c r="CL20" s="1">
        <v>410844</v>
      </c>
      <c r="CM20" s="1">
        <v>393324</v>
      </c>
    </row>
    <row r="21" spans="2:91" x14ac:dyDescent="0.55000000000000004">
      <c r="B21" t="s">
        <v>19</v>
      </c>
      <c r="C21" t="s">
        <v>21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>
        <v>25366.846002804999</v>
      </c>
      <c r="CK21" s="1">
        <v>55098.32</v>
      </c>
      <c r="CL21" s="1">
        <v>70956.600000000006</v>
      </c>
      <c r="CM21" s="1">
        <v>107530.86</v>
      </c>
    </row>
    <row r="22" spans="2:91" x14ac:dyDescent="0.55000000000000004">
      <c r="B22" t="s">
        <v>19</v>
      </c>
      <c r="C22" t="s">
        <v>22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>
        <v>82256.399999999994</v>
      </c>
      <c r="CA22" s="1">
        <v>77307</v>
      </c>
      <c r="CB22" s="1">
        <v>72357.600000000006</v>
      </c>
      <c r="CC22" s="1">
        <v>67408.2</v>
      </c>
      <c r="CD22" s="1">
        <v>62458.8</v>
      </c>
      <c r="CE22" s="1">
        <v>57509.4</v>
      </c>
      <c r="CF22" s="1">
        <v>52560</v>
      </c>
      <c r="CG22" s="1">
        <v>43756.2</v>
      </c>
      <c r="CH22" s="1">
        <v>34952.400000000001</v>
      </c>
      <c r="CI22" s="1">
        <v>26148.6</v>
      </c>
      <c r="CJ22" s="1">
        <v>17344.8</v>
      </c>
      <c r="CK22" s="1">
        <v>9443.2800000000007</v>
      </c>
      <c r="CL22" s="1"/>
      <c r="CM22" s="1">
        <v>9307.5</v>
      </c>
    </row>
    <row r="23" spans="2:91" x14ac:dyDescent="0.55000000000000004">
      <c r="B23" t="s">
        <v>19</v>
      </c>
      <c r="C23" t="s">
        <v>23</v>
      </c>
      <c r="D23" s="1">
        <v>81906</v>
      </c>
      <c r="E23" s="1">
        <v>81906</v>
      </c>
      <c r="F23" s="1">
        <v>81906</v>
      </c>
      <c r="G23" s="1">
        <v>81906</v>
      </c>
      <c r="H23" s="1">
        <v>81906</v>
      </c>
      <c r="I23" s="1">
        <v>81906</v>
      </c>
      <c r="J23" s="1">
        <v>81906</v>
      </c>
      <c r="K23" s="1">
        <v>81906</v>
      </c>
      <c r="L23" s="1">
        <v>81906</v>
      </c>
      <c r="M23" s="1">
        <v>81906</v>
      </c>
      <c r="N23" s="1">
        <v>81906</v>
      </c>
      <c r="O23" s="1">
        <v>81906</v>
      </c>
      <c r="P23" s="1">
        <v>81906</v>
      </c>
      <c r="Q23" s="1">
        <v>81906</v>
      </c>
      <c r="R23" s="1">
        <v>81906</v>
      </c>
      <c r="S23" s="1">
        <v>81906</v>
      </c>
      <c r="T23" s="1">
        <v>81906</v>
      </c>
      <c r="U23" s="1">
        <v>81906</v>
      </c>
      <c r="V23" s="1">
        <v>81906</v>
      </c>
      <c r="W23" s="1">
        <v>81906</v>
      </c>
      <c r="X23" s="1">
        <v>81906</v>
      </c>
      <c r="Y23" s="1">
        <v>81906</v>
      </c>
      <c r="Z23" s="1">
        <v>81906</v>
      </c>
      <c r="AA23" s="1">
        <v>81906</v>
      </c>
      <c r="AB23" s="1">
        <v>81906</v>
      </c>
      <c r="AC23" s="1">
        <v>81906</v>
      </c>
      <c r="AD23" s="1">
        <v>81906</v>
      </c>
      <c r="AE23" s="1">
        <v>81906</v>
      </c>
      <c r="AF23" s="1">
        <v>81906</v>
      </c>
      <c r="AG23" s="1">
        <v>81906</v>
      </c>
      <c r="AH23" s="1">
        <v>81906</v>
      </c>
      <c r="AI23" s="1">
        <v>81906</v>
      </c>
      <c r="AJ23" s="1">
        <v>81906</v>
      </c>
      <c r="AK23" s="1">
        <v>81906</v>
      </c>
      <c r="AL23" s="1">
        <v>81906</v>
      </c>
      <c r="AM23" s="1">
        <v>81906</v>
      </c>
      <c r="AN23" s="1">
        <v>81906</v>
      </c>
      <c r="AO23" s="1">
        <v>81906</v>
      </c>
      <c r="AP23" s="1">
        <v>81906</v>
      </c>
      <c r="AQ23" s="1">
        <v>81906</v>
      </c>
      <c r="AR23" s="1">
        <v>81906</v>
      </c>
      <c r="AS23" s="1">
        <v>81906</v>
      </c>
      <c r="AT23" s="1">
        <v>81906</v>
      </c>
      <c r="AU23" s="1">
        <v>81906</v>
      </c>
      <c r="AV23" s="1">
        <v>81906</v>
      </c>
      <c r="AW23" s="1">
        <v>81906</v>
      </c>
      <c r="AX23" s="1">
        <v>81906</v>
      </c>
      <c r="AY23" s="1">
        <v>81906</v>
      </c>
      <c r="AZ23" s="1">
        <v>81906</v>
      </c>
      <c r="BA23" s="1">
        <v>81906</v>
      </c>
      <c r="BB23" s="1">
        <v>81906</v>
      </c>
      <c r="BC23" s="1">
        <v>81906</v>
      </c>
      <c r="BD23" s="1">
        <v>81906</v>
      </c>
      <c r="BE23" s="1">
        <v>81906</v>
      </c>
      <c r="BF23" s="1">
        <v>81906</v>
      </c>
      <c r="BG23" s="1">
        <v>81906</v>
      </c>
      <c r="BH23" s="1">
        <v>81906</v>
      </c>
      <c r="BI23" s="1">
        <v>81906</v>
      </c>
      <c r="BJ23" s="1">
        <v>81906</v>
      </c>
      <c r="BK23" s="1">
        <v>81906</v>
      </c>
      <c r="BL23" s="1">
        <v>81906</v>
      </c>
      <c r="BM23" s="1">
        <v>81906</v>
      </c>
      <c r="BN23" s="1">
        <v>81906</v>
      </c>
      <c r="BO23" s="1">
        <v>81906</v>
      </c>
      <c r="BP23" s="1">
        <v>81906</v>
      </c>
      <c r="BQ23" s="1">
        <v>81906</v>
      </c>
      <c r="BR23" s="1">
        <v>81906</v>
      </c>
      <c r="BS23" s="1">
        <v>81906</v>
      </c>
      <c r="BT23" s="1">
        <v>81906</v>
      </c>
      <c r="BU23" s="1">
        <v>81906</v>
      </c>
      <c r="BV23" s="1">
        <v>81906</v>
      </c>
      <c r="BW23" s="1">
        <v>81906</v>
      </c>
      <c r="BX23" s="1">
        <v>81906</v>
      </c>
      <c r="BY23" s="1">
        <v>81906</v>
      </c>
      <c r="BZ23" s="1">
        <v>81906</v>
      </c>
      <c r="CA23" s="1">
        <v>81906</v>
      </c>
      <c r="CB23" s="1">
        <v>81906</v>
      </c>
      <c r="CC23" s="1">
        <v>81906</v>
      </c>
      <c r="CD23" s="1">
        <v>81906</v>
      </c>
      <c r="CE23" s="1">
        <v>81906</v>
      </c>
      <c r="CF23" s="1">
        <v>81906</v>
      </c>
      <c r="CG23" s="1">
        <v>81906</v>
      </c>
      <c r="CH23" s="1">
        <v>81906</v>
      </c>
      <c r="CI23" s="1">
        <v>81906</v>
      </c>
      <c r="CJ23" s="1">
        <v>81906</v>
      </c>
      <c r="CK23" s="1">
        <v>74810.399999999994</v>
      </c>
      <c r="CL23" s="1">
        <v>70255.199999999997</v>
      </c>
      <c r="CM23" s="1">
        <v>68590.8</v>
      </c>
    </row>
    <row r="24" spans="2:91" x14ac:dyDescent="0.55000000000000004">
      <c r="B24" t="s">
        <v>19</v>
      </c>
      <c r="C24" t="s">
        <v>24</v>
      </c>
      <c r="D24" s="1">
        <v>522390.64833849599</v>
      </c>
      <c r="E24" s="1">
        <v>534312.11800763803</v>
      </c>
      <c r="F24" s="1">
        <v>545238.77280764899</v>
      </c>
      <c r="G24" s="1">
        <v>555187.24189564597</v>
      </c>
      <c r="H24" s="1">
        <v>564173.87645855104</v>
      </c>
      <c r="I24" s="1">
        <v>572214.75435962004</v>
      </c>
      <c r="J24" s="1">
        <v>579325.68470724998</v>
      </c>
      <c r="K24" s="1">
        <v>585522.21234746405</v>
      </c>
      <c r="L24" s="1">
        <v>590819.62228129304</v>
      </c>
      <c r="M24" s="1">
        <v>595232.94400823</v>
      </c>
      <c r="N24" s="1">
        <v>598776.95579723502</v>
      </c>
      <c r="O24" s="1">
        <v>601466.18888620997</v>
      </c>
      <c r="P24" s="1">
        <v>603314.93161133304</v>
      </c>
      <c r="Q24" s="1">
        <v>604337.23346737295</v>
      </c>
      <c r="R24" s="1">
        <v>604546.90910013905</v>
      </c>
      <c r="S24" s="1">
        <v>603957.54223213997</v>
      </c>
      <c r="T24" s="1">
        <v>602582.48952267098</v>
      </c>
      <c r="U24" s="1">
        <v>600434.88436340005</v>
      </c>
      <c r="V24" s="1">
        <v>597527.64061038999</v>
      </c>
      <c r="W24" s="1">
        <v>593873.45625393302</v>
      </c>
      <c r="X24" s="1">
        <v>589484.81702680001</v>
      </c>
      <c r="Y24" s="1">
        <v>584373.99995241396</v>
      </c>
      <c r="Z24" s="1">
        <v>578553.07683353405</v>
      </c>
      <c r="AA24" s="1">
        <v>572033.91768267902</v>
      </c>
      <c r="AB24" s="1">
        <v>564828.194095299</v>
      </c>
      <c r="AC24" s="1">
        <v>556947.38256638497</v>
      </c>
      <c r="AD24" s="1">
        <v>548402.76775179</v>
      </c>
      <c r="AE24" s="1">
        <v>539205.445674986</v>
      </c>
      <c r="AF24" s="1">
        <v>529366.32688017096</v>
      </c>
      <c r="AG24" s="1">
        <v>518896.13953273703</v>
      </c>
      <c r="AH24" s="1">
        <v>507805.43246787903</v>
      </c>
      <c r="AI24" s="1">
        <v>496104.57818824501</v>
      </c>
      <c r="AJ24" s="1">
        <v>483803.77581150498</v>
      </c>
      <c r="AK24" s="1">
        <v>470913.053968572</v>
      </c>
      <c r="AL24" s="1">
        <v>457442.27365346899</v>
      </c>
      <c r="AM24" s="1">
        <v>443401.13102550898</v>
      </c>
      <c r="AN24" s="1">
        <v>428799.16016467602</v>
      </c>
      <c r="AO24" s="1">
        <v>413645.73578083399</v>
      </c>
      <c r="AP24" s="1">
        <v>397950.075877828</v>
      </c>
      <c r="AQ24" s="1">
        <v>381721.24437287898</v>
      </c>
      <c r="AR24" s="1">
        <v>364968.15367231797</v>
      </c>
      <c r="AS24" s="1">
        <v>344818.36052783899</v>
      </c>
      <c r="AT24" s="1">
        <v>324481.31656164897</v>
      </c>
      <c r="AU24" s="1">
        <v>303973.40134325501</v>
      </c>
      <c r="AV24" s="1">
        <v>283310.43692498398</v>
      </c>
      <c r="AW24" s="1">
        <v>262507.70526750101</v>
      </c>
      <c r="AX24" s="1">
        <v>241579.96510626501</v>
      </c>
      <c r="AY24" s="1">
        <v>220541.46827823899</v>
      </c>
      <c r="AZ24" s="1">
        <v>199405.975527214</v>
      </c>
      <c r="BA24" s="1">
        <v>178186.77180535501</v>
      </c>
      <c r="BB24" s="1">
        <v>156896.68108836401</v>
      </c>
      <c r="BC24" s="1">
        <v>314917.740816509</v>
      </c>
      <c r="BD24" s="1">
        <v>469942.54340768303</v>
      </c>
      <c r="BE24" s="1">
        <v>622021.18905045395</v>
      </c>
      <c r="BF24" s="1">
        <v>771202.70196882496</v>
      </c>
      <c r="BG24" s="1">
        <v>917535.05751012999</v>
      </c>
      <c r="BH24" s="1">
        <v>1026117.38650069</v>
      </c>
      <c r="BI24" s="1">
        <v>1007559.24729665</v>
      </c>
      <c r="BJ24" s="1">
        <v>989311.32280890003</v>
      </c>
      <c r="BK24" s="1">
        <v>968260.87020759901</v>
      </c>
      <c r="BL24" s="1">
        <v>942960.61517757596</v>
      </c>
      <c r="BM24" s="1">
        <v>917951.87075696897</v>
      </c>
      <c r="BN24" s="1">
        <v>893228.91272378201</v>
      </c>
      <c r="BO24" s="1">
        <v>867503.33163935202</v>
      </c>
      <c r="BP24" s="1">
        <v>843341.37978888897</v>
      </c>
      <c r="BQ24" s="1">
        <v>797851.21552723402</v>
      </c>
      <c r="BR24" s="1">
        <v>774311.34465357801</v>
      </c>
      <c r="BS24" s="1">
        <v>751034.31365587004</v>
      </c>
      <c r="BT24" s="1">
        <v>728015.03413504397</v>
      </c>
      <c r="BU24" s="1">
        <v>705248.47422062606</v>
      </c>
      <c r="BV24" s="1">
        <v>682729.65622226603</v>
      </c>
      <c r="BW24" s="1">
        <v>660453.65423327405</v>
      </c>
      <c r="BX24" s="1">
        <v>638415.59168055805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6570</v>
      </c>
      <c r="CK24" s="1">
        <v>105.12</v>
      </c>
      <c r="CL24" s="1">
        <v>96.36</v>
      </c>
      <c r="CM24" s="1">
        <v>87.6</v>
      </c>
    </row>
    <row r="25" spans="2:91" x14ac:dyDescent="0.55000000000000004">
      <c r="B25" t="s">
        <v>19</v>
      </c>
      <c r="C25" t="s">
        <v>25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>
        <v>3738.3539971949099</v>
      </c>
      <c r="CK25" s="1">
        <v>70.08</v>
      </c>
      <c r="CL25" s="1">
        <v>35.04</v>
      </c>
      <c r="CM25" s="1">
        <v>166.44</v>
      </c>
    </row>
    <row r="26" spans="2:91" x14ac:dyDescent="0.55000000000000004">
      <c r="B26" t="s">
        <v>19</v>
      </c>
      <c r="C26" t="s">
        <v>26</v>
      </c>
      <c r="D26" s="1">
        <v>2247026.1401190939</v>
      </c>
      <c r="E26" s="1">
        <v>2187405.8332780921</v>
      </c>
      <c r="F26" s="1">
        <v>2129577.6670013303</v>
      </c>
      <c r="G26" s="1">
        <v>2073511.684170214</v>
      </c>
      <c r="H26" s="1">
        <v>2019178.4284242985</v>
      </c>
      <c r="I26" s="1">
        <v>1966548.9357906699</v>
      </c>
      <c r="J26" s="1">
        <v>1915594.7264533099</v>
      </c>
      <c r="K26" s="1">
        <v>1866287.796659976</v>
      </c>
      <c r="L26" s="1">
        <v>1818600.610764367</v>
      </c>
      <c r="M26" s="1">
        <v>1772506.0934014698</v>
      </c>
      <c r="N26" s="1">
        <v>1727977.6217934249</v>
      </c>
      <c r="O26" s="1">
        <v>1684989.01818425</v>
      </c>
      <c r="P26" s="1">
        <v>1643514.5424009168</v>
      </c>
      <c r="Q26" s="1">
        <v>1603528.8845387767</v>
      </c>
      <c r="R26" s="1">
        <v>1565007.1577692311</v>
      </c>
      <c r="S26" s="1">
        <v>1527924.8912677299</v>
      </c>
      <c r="T26" s="1">
        <v>1492258.0232598986</v>
      </c>
      <c r="U26" s="1">
        <v>1457982.8941838597</v>
      </c>
      <c r="V26" s="1">
        <v>1425076.2399670598</v>
      </c>
      <c r="W26" s="1">
        <v>1393515.1854151371</v>
      </c>
      <c r="X26" s="1">
        <v>1363277.237711719</v>
      </c>
      <c r="Y26" s="1">
        <v>1334340.2800264661</v>
      </c>
      <c r="Z26" s="1">
        <v>1306682.5652302564</v>
      </c>
      <c r="AA26" s="1">
        <v>1280282.7097153505</v>
      </c>
      <c r="AB26" s="1">
        <v>1255119.6873186906</v>
      </c>
      <c r="AC26" s="1">
        <v>1231172.8233470749</v>
      </c>
      <c r="AD26" s="1">
        <v>1208421.7887019599</v>
      </c>
      <c r="AE26" s="1">
        <v>1186846.5941025438</v>
      </c>
      <c r="AF26" s="1">
        <v>1166427.584405499</v>
      </c>
      <c r="AG26" s="1">
        <v>1147145.4330195431</v>
      </c>
      <c r="AH26" s="1">
        <v>1128981.1364134212</v>
      </c>
      <c r="AI26" s="1">
        <v>1111916.0087156948</v>
      </c>
      <c r="AJ26" s="1">
        <v>1095931.6764047546</v>
      </c>
      <c r="AK26" s="1">
        <v>1081010.0730877281</v>
      </c>
      <c r="AL26" s="1">
        <v>1067133.4343664912</v>
      </c>
      <c r="AM26" s="1">
        <v>1054284.292789601</v>
      </c>
      <c r="AN26" s="1">
        <v>1042445.4728885239</v>
      </c>
      <c r="AO26" s="1">
        <v>1031600.086297046</v>
      </c>
      <c r="AP26" s="1">
        <v>1021731.526951942</v>
      </c>
      <c r="AQ26" s="1">
        <v>1012823.4663741905</v>
      </c>
      <c r="AR26" s="1">
        <v>1004859.8490288325</v>
      </c>
      <c r="AS26" s="1">
        <v>1000706.094438881</v>
      </c>
      <c r="AT26" s="1">
        <v>997145.84466423094</v>
      </c>
      <c r="AU26" s="1">
        <v>994155.92926232493</v>
      </c>
      <c r="AV26" s="1">
        <v>991713.84882288578</v>
      </c>
      <c r="AW26" s="1">
        <v>989797.75564485998</v>
      </c>
      <c r="AX26" s="1">
        <v>988386.43500421487</v>
      </c>
      <c r="AY26" s="1">
        <v>987459.28699264105</v>
      </c>
      <c r="AZ26" s="1">
        <v>986996.308908256</v>
      </c>
      <c r="BA26" s="1">
        <v>986978.07818036398</v>
      </c>
      <c r="BB26" s="1">
        <v>987385.735810076</v>
      </c>
      <c r="BC26" s="1">
        <v>808831.310214411</v>
      </c>
      <c r="BD26" s="1">
        <v>633616.37402684707</v>
      </c>
      <c r="BE26" s="1">
        <v>461685.08964623598</v>
      </c>
      <c r="BF26" s="1">
        <v>292982.79134158499</v>
      </c>
      <c r="BG26" s="1">
        <v>127455.95656106999</v>
      </c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>
        <v>578708.14764744765</v>
      </c>
      <c r="BZ26" s="1">
        <v>472315.29022410803</v>
      </c>
      <c r="CA26" s="1">
        <v>456809.42496402399</v>
      </c>
      <c r="CB26" s="1">
        <v>441542.66419572191</v>
      </c>
      <c r="CC26" s="1">
        <v>165676.60027746399</v>
      </c>
      <c r="CD26" s="1">
        <v>148688.09724263399</v>
      </c>
      <c r="CE26" s="1">
        <v>131926.52361246699</v>
      </c>
      <c r="CF26" s="1">
        <v>115398.337444861</v>
      </c>
      <c r="CG26" s="1">
        <v>45924.862878425003</v>
      </c>
      <c r="CH26" s="1">
        <v>34100.053834373597</v>
      </c>
      <c r="CI26" s="1">
        <v>24318.353143144399</v>
      </c>
      <c r="CJ26" s="1"/>
      <c r="CK26" s="1"/>
      <c r="CL26" s="1"/>
      <c r="CM26" s="1"/>
    </row>
    <row r="27" spans="2:91" x14ac:dyDescent="0.55000000000000004">
      <c r="B27" t="s">
        <v>19</v>
      </c>
      <c r="C27" t="s">
        <v>27</v>
      </c>
      <c r="D27" s="1">
        <v>2190</v>
      </c>
      <c r="E27" s="1">
        <v>2190</v>
      </c>
      <c r="F27" s="1">
        <v>2190</v>
      </c>
      <c r="G27" s="1">
        <v>2190</v>
      </c>
      <c r="H27" s="1">
        <v>2190</v>
      </c>
      <c r="I27" s="1">
        <v>2190</v>
      </c>
      <c r="J27" s="1">
        <v>2190</v>
      </c>
      <c r="K27" s="1">
        <v>2190</v>
      </c>
      <c r="L27" s="1">
        <v>2190</v>
      </c>
      <c r="M27" s="1">
        <v>2190</v>
      </c>
      <c r="N27" s="1">
        <v>2190</v>
      </c>
      <c r="O27" s="1">
        <v>2190</v>
      </c>
      <c r="P27" s="1">
        <v>2190</v>
      </c>
      <c r="Q27" s="1">
        <v>2190</v>
      </c>
      <c r="R27" s="1">
        <v>2190</v>
      </c>
      <c r="S27" s="1">
        <v>2190</v>
      </c>
      <c r="T27" s="1">
        <v>2190</v>
      </c>
      <c r="U27" s="1">
        <v>2190</v>
      </c>
      <c r="V27" s="1">
        <v>2190</v>
      </c>
      <c r="W27" s="1">
        <v>2190</v>
      </c>
      <c r="X27" s="1">
        <v>2190</v>
      </c>
      <c r="Y27" s="1">
        <v>2190</v>
      </c>
      <c r="Z27" s="1">
        <v>2190</v>
      </c>
      <c r="AA27" s="1">
        <v>2190</v>
      </c>
      <c r="AB27" s="1">
        <v>2190</v>
      </c>
      <c r="AC27" s="1">
        <v>2190</v>
      </c>
      <c r="AD27" s="1">
        <v>2190</v>
      </c>
      <c r="AE27" s="1">
        <v>2190</v>
      </c>
      <c r="AF27" s="1">
        <v>2190</v>
      </c>
      <c r="AG27" s="1">
        <v>2190</v>
      </c>
      <c r="AH27" s="1">
        <v>2190</v>
      </c>
      <c r="AI27" s="1">
        <v>2190</v>
      </c>
      <c r="AJ27" s="1">
        <v>2190</v>
      </c>
      <c r="AK27" s="1">
        <v>2190</v>
      </c>
      <c r="AL27" s="1">
        <v>2190</v>
      </c>
      <c r="AM27" s="1">
        <v>2190</v>
      </c>
      <c r="AN27" s="1">
        <v>2190</v>
      </c>
      <c r="AO27" s="1">
        <v>2190</v>
      </c>
      <c r="AP27" s="1">
        <v>2190</v>
      </c>
      <c r="AQ27" s="1">
        <v>2190</v>
      </c>
      <c r="AR27" s="1">
        <v>2190</v>
      </c>
      <c r="AS27" s="1">
        <v>2190</v>
      </c>
      <c r="AT27" s="1">
        <v>2190</v>
      </c>
      <c r="AU27" s="1">
        <v>2190</v>
      </c>
      <c r="AV27" s="1">
        <v>2190</v>
      </c>
      <c r="AW27" s="1">
        <v>2190</v>
      </c>
      <c r="AX27" s="1">
        <v>2190</v>
      </c>
      <c r="AY27" s="1">
        <v>2190</v>
      </c>
      <c r="AZ27" s="1">
        <v>2190</v>
      </c>
      <c r="BA27" s="1">
        <v>2190</v>
      </c>
      <c r="BB27" s="1">
        <v>2190</v>
      </c>
      <c r="BC27" s="1">
        <v>2190</v>
      </c>
      <c r="BD27" s="1">
        <v>2190</v>
      </c>
      <c r="BE27" s="1">
        <v>2190</v>
      </c>
      <c r="BF27" s="1">
        <v>2190</v>
      </c>
      <c r="BG27" s="1">
        <v>2190</v>
      </c>
      <c r="BH27" s="1">
        <v>2190</v>
      </c>
      <c r="BI27" s="1">
        <v>2190</v>
      </c>
      <c r="BJ27" s="1">
        <v>2190</v>
      </c>
      <c r="BK27" s="1">
        <v>2190</v>
      </c>
      <c r="BL27" s="1">
        <v>2190</v>
      </c>
      <c r="BM27" s="1">
        <v>2190</v>
      </c>
      <c r="BN27" s="1">
        <v>2190</v>
      </c>
      <c r="BO27" s="1">
        <v>2190</v>
      </c>
      <c r="BP27" s="1">
        <v>2190</v>
      </c>
      <c r="BQ27" s="1">
        <v>2190</v>
      </c>
      <c r="BR27" s="1">
        <v>2190</v>
      </c>
      <c r="BS27" s="1">
        <v>2190</v>
      </c>
      <c r="BT27" s="1">
        <v>2190</v>
      </c>
      <c r="BU27" s="1">
        <v>2190</v>
      </c>
      <c r="BV27" s="1">
        <v>2190</v>
      </c>
      <c r="BW27" s="1">
        <v>2190</v>
      </c>
      <c r="BX27" s="1">
        <v>2190</v>
      </c>
      <c r="BY27" s="1">
        <v>2190</v>
      </c>
      <c r="BZ27" s="1">
        <v>2190</v>
      </c>
      <c r="CA27" s="1">
        <v>2190</v>
      </c>
      <c r="CB27" s="1">
        <v>2190</v>
      </c>
      <c r="CC27" s="1">
        <v>2190</v>
      </c>
      <c r="CD27" s="1">
        <v>2190</v>
      </c>
      <c r="CE27" s="1">
        <v>2190</v>
      </c>
      <c r="CF27" s="1">
        <v>2190</v>
      </c>
      <c r="CG27" s="1">
        <v>2190</v>
      </c>
      <c r="CH27" s="1">
        <v>2190</v>
      </c>
      <c r="CI27" s="1">
        <v>2190</v>
      </c>
      <c r="CJ27" s="1">
        <v>2190</v>
      </c>
      <c r="CK27" s="1">
        <v>2452.8000000000002</v>
      </c>
      <c r="CL27" s="1">
        <v>2452.8000000000002</v>
      </c>
      <c r="CM27" s="1">
        <v>2452.8000000000002</v>
      </c>
    </row>
  </sheetData>
  <sortState columnSort="1" ref="D7:CM16">
    <sortCondition descending="1" ref="D7:CM7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T_010818_190227</vt:lpstr>
      <vt:lpstr>plot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arfc</dc:creator>
  <cp:lastModifiedBy>Akari</cp:lastModifiedBy>
  <dcterms:created xsi:type="dcterms:W3CDTF">2018-08-02T00:03:39Z</dcterms:created>
  <dcterms:modified xsi:type="dcterms:W3CDTF">2019-03-27T04:34:38Z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494788765907287</vt:r8>
  </property>
</Properties>
</file>