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'Тест-кейсы'!$H$7:$H$56</definedName>
  </definedNames>
  <calcPr/>
</workbook>
</file>

<file path=xl/sharedStrings.xml><?xml version="1.0" encoding="utf-8"?>
<sst xmlns="http://schemas.openxmlformats.org/spreadsheetml/2006/main" count="159" uniqueCount="129">
  <si>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</si>
  <si>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</si>
  <si>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</si>
  <si>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</si>
  <si>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</si>
  <si>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</si>
  <si>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</si>
  <si>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</si>
  <si>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</si>
  <si>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</si>
  <si>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</si>
  <si>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</si>
  <si>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</si>
  <si>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</si>
  <si>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</si>
  <si>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</si>
  <si>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</si>
  <si>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</si>
  <si>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</si>
  <si>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</si>
  <si>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</si>
  <si>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</si>
  <si>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куки;</t>
  </si>
  <si>
    <t>Перейти по адресу http://test2.itcobra.ru/;
Нажать "Войти";
Ввести корректный Логин и Пароль;
Нажать "Войти";</t>
  </si>
  <si>
    <t>Вход выполнен;</t>
  </si>
  <si>
    <t>passed</t>
  </si>
  <si>
    <t>Негативная авторизация с полем Логин</t>
  </si>
  <si>
    <t>Перейти по адресу http://test2.itcobra.ru/;
Нажать "Войти";
Ввести некорректный Логин;
Нажать "Войти";</t>
  </si>
  <si>
    <t>Вход не выполнен;</t>
  </si>
  <si>
    <t>failed</t>
  </si>
  <si>
    <t>Негативная авторизация с полем Пароль</t>
  </si>
  <si>
    <t>Перейти по адресу http://test2.itcobra.ru/;
Нажать "Войти";
Ввести некорректный Пароль;
Нажать "Войти";</t>
  </si>
  <si>
    <t>Авторизация с пустыми полями</t>
  </si>
  <si>
    <t>Перейти по адресу http://test2.itcobra.ru/
Нажать "Войти";
Оставить поле пустым;</t>
  </si>
  <si>
    <t>Восстановление пароля</t>
  </si>
  <si>
    <t>Перейти по адресу http://test2.itcobra.ru/
Нажать "Войти";
Нажать "Забыли пароль?";
Ввести логин или E-Mail;
Ввести код с E-mail;</t>
  </si>
  <si>
    <t>Регистрация</t>
  </si>
  <si>
    <t>Позитивная регистрация</t>
  </si>
  <si>
    <t>Перейти по адресу http://test2.itcobra.ru/
Нажать "Войти";
Нажать "Регистрация";
Ввести корректный ФИО;
Ввести корректный номер телефона;
Ввести корректный E-mail;
Задать пароль;
Подвердить пароль;
Нажать "Зарегистрироваться";</t>
  </si>
  <si>
    <t>Пользователь зарегистрирован;</t>
  </si>
  <si>
    <t>Регистрация с пустыми полями</t>
  </si>
  <si>
    <t>Перейти по адресу http://test2.itcobra.ru/
Нажать "Войти";
Нажать "Регистрация";
Оставить поля пустыми;</t>
  </si>
  <si>
    <t>Пользователь не зарегистрирован;</t>
  </si>
  <si>
    <t>Негативная регистрация с полем ФИО</t>
  </si>
  <si>
    <t>Зарегистрироваться со следующими данными:
- некорректный ФИО;
- не полный ФИО;
- ываыоалывоалыа;
- wadawdada;</t>
  </si>
  <si>
    <t>Регистрация через соцсети</t>
  </si>
  <si>
    <t>Перейти по адресу http://test2.itcobra.ru/
Нажать "Войти";
Нажать "Регистрация";
Выбрать соцсеть;
Ввести логин;
Нажать "Войти";
Ввести пароль;</t>
  </si>
  <si>
    <t>Негативная с полем Подтверждение Пароля</t>
  </si>
  <si>
    <t>Перейти по адресу http://test2.itcobra.ru/
Нажать ""Войти"";
Нажать ""Регистрация"";
Ввести корректный ФИО;
Ввести корректный номер телефона;
Ввести корректный E-mail;
Задать пароль;
Не корректно подвердить пароль;
Нажать "Зарегистрироваться";</t>
  </si>
  <si>
    <t>Поиск</t>
  </si>
  <si>
    <t>Поиск по названию товара</t>
  </si>
  <si>
    <t>Перейти по адресу http://test2.itcobra.ru/;
Нажать "Поиск";
Ввести название товара;
Нажать "Enter";</t>
  </si>
  <si>
    <t>Результаты отображены;</t>
  </si>
  <si>
    <t>Поиск по категории товара</t>
  </si>
  <si>
    <t>Перейти по адресу http://test2.itcobra.ru/;
Нажать "Поиск";
Ввести категорию товара;
Нажать "Enter";</t>
  </si>
  <si>
    <t>Результаты не отображены;</t>
  </si>
  <si>
    <t>Поиск с пустыми полями</t>
  </si>
  <si>
    <t>Перейти по адресу http://test2.itcobra.ru/;
Нажать "Поиск";
Оставить поле пустым;
Нажать "Enter";</t>
  </si>
  <si>
    <t>Поиск не выполнен;</t>
  </si>
  <si>
    <t>Поиск по бренду</t>
  </si>
  <si>
    <t>Перейти по адресу http://test2.itcobra.ru/;
Нажать "Поиск";
Ввести бренд;
Нажать "Enter";</t>
  </si>
  <si>
    <t>Каталог</t>
  </si>
  <si>
    <t>Добавление товара в Избранное</t>
  </si>
  <si>
    <t>Перейти по адресу http://test2.itcobra.ru/;
Выбрать товар на главной странице;
Нажать "Быстрый просмотр";
Нажать "Отложить";</t>
  </si>
  <si>
    <t>Товар добавлен в Избранное;</t>
  </si>
  <si>
    <t>Добавление товара в Сравнение</t>
  </si>
  <si>
    <t>Перейти по адресу http://test2.itcobra.ru/;
Выбрать товар на главной странице;
Нажать "Быстрый просмотр";
Нажать "Сравнить";</t>
  </si>
  <si>
    <t>Товар добавлен в Сравнение;</t>
  </si>
  <si>
    <t>Сортировка по параметрам</t>
  </si>
  <si>
    <t>Перейти по адресу http://test2.itcobra.ru/;
Нажать "Каталог;
Выбрать категорию товара;
Выбрать параметры, отметить чекбоксы;
Нажать "Показать";</t>
  </si>
  <si>
    <t>Сортировка по цене</t>
  </si>
  <si>
    <t>Перейти по адресу http://test2.itcobra.ru/;
Нажать "Каталог;
Выбрать категорию товара;
Нажать "По цене";</t>
  </si>
  <si>
    <t>Страницы обновлена,
Результаты отображены;</t>
  </si>
  <si>
    <t>Поделиться товаром через соцсети</t>
  </si>
  <si>
    <t>Пользователь авторизован в соцсети;</t>
  </si>
  <si>
    <t>Перейти по адресу http://test2.itcobra.ru/;
Выбрать и нажать на товар в Каталоге;
Нажать "Поделиться";
Выбрать соцсеть;
Нажать "Отправить";</t>
  </si>
  <si>
    <t>Ссылка опубликована;</t>
  </si>
  <si>
    <t>Сортировка по популярности</t>
  </si>
  <si>
    <t xml:space="preserve">Перейти по адресу http://test2.itcobra.ru/;
Нажать "Каталог;
Нажать "По популярности";
</t>
  </si>
  <si>
    <t>Корзина</t>
  </si>
  <si>
    <t>Добавление товара в корзину</t>
  </si>
  <si>
    <t>Перейти по адресу http://test2.itcobra.ru/;
Выбрать товар в Каталоге;
Нажать "В корзину";</t>
  </si>
  <si>
    <t>Товар в корзине;</t>
  </si>
  <si>
    <t>Удаление товара из корзины</t>
  </si>
  <si>
    <t>Перейти по адресу http://test2.itcobra.ru/;
Нажать на Корзину в правой части экрана;
Нажать на  "Удалить" или "Очистить";</t>
  </si>
  <si>
    <t>Товар удален из корзины;</t>
  </si>
  <si>
    <t>Редактирование количества товара</t>
  </si>
  <si>
    <t>Перейти по адресу http://test2.itcobra.ru/;
Нажать на Корзину в правой части экрана;
Нажать "+", "-" в строке "Количество" товара;</t>
  </si>
  <si>
    <t>Количество товара изменилось;
Сумма корзины изменилась;</t>
  </si>
  <si>
    <t>Оформление товара</t>
  </si>
  <si>
    <t>Перейти по адресу http://test2.itcobra.ru/;
Нажать на Корзину в правой части экрана;
Нажать "Перейти в корзину";
Нажать "Оформить заказ";
Выбрать регион доставки;
Выбрать способ доставки;
Выбрать способ оплаты;
Заполнить поля получателя;
Нажать Далее;</t>
  </si>
  <si>
    <t>Товар оформлен;</t>
  </si>
  <si>
    <t>Применение купона</t>
  </si>
  <si>
    <t>Нажать "Перейти в корзину";
Нажать "Оформить заказ";
Выбрать регион доставки;
Выбрать способ доставки;
Выбрать способ оплаты;
Ввести код в поле Применить Купон;
Нажать Enter:</t>
  </si>
  <si>
    <t>Купон применен;
Сумма изменнена;</t>
  </si>
  <si>
    <t>Редактировать Сравнение</t>
  </si>
  <si>
    <t>Нажать на "Сравнение товаров" в правой части экрана;
Нажать "Удалить" или "Очистить";</t>
  </si>
  <si>
    <t>Редактировать Избранное</t>
  </si>
  <si>
    <t>Нажать на "Отложенные товары" в правой части экрана;
Нажать "Удалить" или "Очистить";</t>
  </si>
  <si>
    <t>Личный кабинет</t>
  </si>
  <si>
    <t>Редактировать Фамилия Имя Отчество</t>
  </si>
  <si>
    <t>Пользователь авторизован;</t>
  </si>
  <si>
    <t>Перейти по адресу http://test2.itcobra.ru/;
Нажать на "Мой кабинет";
Нажать "Личные данные";
Изменить ФИО;
Нажать "Сохранить изменения";</t>
  </si>
  <si>
    <t>Данные отредактированы;</t>
  </si>
  <si>
    <t>Редактировать Телефон</t>
  </si>
  <si>
    <t>Перейти по адресу http://test2.itcobra.ru/;
Нажать на "Мой кабинет";
Нажать "Личные данные";
Ввести корректный номер телефона;
Нажать "Сохранить изменения";</t>
  </si>
  <si>
    <t>Редактировать E-mail</t>
  </si>
  <si>
    <t>Перейти по адресу http://test2.itcobra.ru/;
Нажать на "Мой кабинет";
Нажать "Личные данные";
Ввести корректный e-mail;
Нажать "Сохранить изменения";</t>
  </si>
  <si>
    <t>Изменить Пароль</t>
  </si>
  <si>
    <t>Перейти по адресу http://test2.itcobra.ru/;
Нажать на "Мой кабинет";
Нажать "Сменить пароль"  на панели;
Ввести новый пароль;
Ввести пароль повторно в новом поле;
Нажать "Сохранить изменения";</t>
  </si>
  <si>
    <t>Пароль изменен;</t>
  </si>
  <si>
    <t>Настройки подписки</t>
  </si>
  <si>
    <t>Перейти по адресу http://test2.itcobra.ru/;
Нажать на "Мой кабинет";
Нажать "Подписки";
Отметить чекбоксы;
Нажать "Отправить";</t>
  </si>
  <si>
    <t>Подписка настроена;</t>
  </si>
  <si>
    <t>Остальное</t>
  </si>
  <si>
    <t>Кликабельность ссылок</t>
  </si>
  <si>
    <t>Перейти по адресу http://test2.itcobra.ru/;
Пролистать до конца страницы;
Перейти по перечисленным ссылкам в подвале;</t>
  </si>
  <si>
    <t>Переход по сыслкам выполнен;</t>
  </si>
  <si>
    <t>Переход на соцсети</t>
  </si>
  <si>
    <t>Перейти по адресу http://test2.itcobra.ru/;
Пролистать до конца страницы;
Нажать на значок соцсети;</t>
  </si>
  <si>
    <t>Переход на страницу соцсети выполнен;</t>
  </si>
  <si>
    <t>Переход по номеру телефона</t>
  </si>
  <si>
    <t xml:space="preserve">Перейти по адресу http://test2.itcobra.ru/;
Нажать на "Заказать звонок";
Нажать "Отправить";
</t>
  </si>
  <si>
    <t>Заявка оставлена;</t>
  </si>
  <si>
    <t>Подписка на новости</t>
  </si>
  <si>
    <t>Перейти по адресу http://test2.itcobra.ru/;
Пролистать до конца страницы;
Ввести E-mail в поле "Ваш e-mail";
Нажать Enter:</t>
  </si>
  <si>
    <t>Подписка оформлена;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</si>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</sst>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sz val="11.0"/>
      <color rgb="FF000000"/>
      <name val="Docs-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5" fontId="13" numFmtId="0" xfId="0" applyAlignment="1" applyBorder="1" applyFont="1">
      <alignment horizontal="left"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18.25"/>
    <col customWidth="1" min="5" max="5" width="27.3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COUNTIF(J$8:J$49,"failed")</f>
        <v>1</v>
      </c>
      <c r="K1" s="3"/>
      <c r="L1" s="4">
        <f>COUNTIF(L$8:L$49,"failed")</f>
        <v>0</v>
      </c>
      <c r="M1" s="3"/>
      <c r="N1" s="4">
        <f>COUNTIF(N$8:N$49,"failed")</f>
        <v>0</v>
      </c>
      <c r="O1" s="3"/>
      <c r="P1" s="4">
        <f>COUNTIF(P$8:P$49,"failed")</f>
        <v>0</v>
      </c>
      <c r="Q1" s="3"/>
      <c r="R1" s="4">
        <f>COUNTIF(R$8:R$49,"failed")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COUNTIF(J$8:J$50,"passed")</f>
        <v>1</v>
      </c>
      <c r="K2" s="3"/>
      <c r="L2" s="7">
        <f>COUNTIF(L$8:L$50,"passed")</f>
        <v>0</v>
      </c>
      <c r="M2" s="3"/>
      <c r="N2" s="7">
        <f>COUNTIF(N$8:N$50,"passed")</f>
        <v>0</v>
      </c>
      <c r="O2" s="3"/>
      <c r="P2" s="7">
        <f>COUNTIF(P$8:P$50,"passed")</f>
        <v>0</v>
      </c>
      <c r="Q2" s="3"/>
      <c r="R2" s="7">
        <f>COUNTIF(R$8:R$50,"passed")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22</v>
      </c>
      <c r="E9" s="26" t="s">
        <v>27</v>
      </c>
      <c r="F9" s="22" t="s">
        <v>28</v>
      </c>
      <c r="G9" s="33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/>
      <c r="B10" s="32"/>
      <c r="C10" s="24" t="s">
        <v>30</v>
      </c>
      <c r="D10" s="25" t="s">
        <v>22</v>
      </c>
      <c r="E10" s="37" t="s">
        <v>31</v>
      </c>
      <c r="F10" s="22" t="s">
        <v>28</v>
      </c>
      <c r="G10" s="33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22">
        <v>3.0</v>
      </c>
      <c r="B11" s="32"/>
      <c r="C11" s="24" t="s">
        <v>32</v>
      </c>
      <c r="D11" s="27" t="s">
        <v>22</v>
      </c>
      <c r="E11" s="37" t="s">
        <v>33</v>
      </c>
      <c r="F11" s="22" t="s">
        <v>28</v>
      </c>
      <c r="G11" s="33"/>
      <c r="H11" s="29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4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6"/>
    </row>
    <row r="12">
      <c r="A12" s="38">
        <v>4.0</v>
      </c>
      <c r="B12" s="39"/>
      <c r="C12" s="24" t="s">
        <v>34</v>
      </c>
      <c r="D12" s="25" t="s">
        <v>22</v>
      </c>
      <c r="E12" s="37" t="s">
        <v>35</v>
      </c>
      <c r="F12" s="27" t="s">
        <v>24</v>
      </c>
      <c r="G12" s="40"/>
      <c r="H12" s="29"/>
      <c r="I12" s="41"/>
      <c r="J12" s="42"/>
      <c r="K12" s="41"/>
      <c r="L12" s="42"/>
      <c r="M12" s="41"/>
      <c r="N12" s="42"/>
      <c r="O12" s="41"/>
      <c r="P12" s="42"/>
      <c r="Q12" s="41"/>
      <c r="R12" s="42"/>
      <c r="S12" s="43"/>
      <c r="T12" s="44"/>
      <c r="U12" s="35"/>
      <c r="V12" s="44"/>
      <c r="W12" s="35"/>
      <c r="X12" s="44"/>
      <c r="Y12" s="35"/>
      <c r="Z12" s="44"/>
      <c r="AA12" s="35"/>
      <c r="AB12" s="44"/>
      <c r="AC12" s="35"/>
      <c r="AD12" s="44"/>
      <c r="AE12" s="35"/>
      <c r="AF12" s="44"/>
      <c r="AG12" s="35"/>
      <c r="AH12" s="44"/>
      <c r="AI12" s="35"/>
      <c r="AJ12" s="44"/>
      <c r="AK12" s="35"/>
      <c r="AL12" s="44"/>
      <c r="AM12" s="35"/>
      <c r="AN12" s="44"/>
      <c r="AO12" s="35"/>
      <c r="AP12" s="44"/>
      <c r="AQ12" s="35"/>
      <c r="AR12" s="44"/>
      <c r="AS12" s="35"/>
      <c r="AT12" s="44"/>
      <c r="AU12" s="35"/>
      <c r="AV12" s="44"/>
      <c r="AW12" s="35"/>
      <c r="AX12" s="44"/>
      <c r="AY12" s="35"/>
      <c r="AZ12" s="44"/>
      <c r="BA12" s="35"/>
      <c r="BB12" s="44"/>
      <c r="BC12" s="35"/>
      <c r="BD12" s="44"/>
      <c r="BE12" s="35"/>
      <c r="BF12" s="44"/>
      <c r="BG12" s="35"/>
      <c r="BH12" s="44"/>
      <c r="BI12" s="35"/>
      <c r="BJ12" s="44"/>
      <c r="BK12" s="35"/>
      <c r="BL12" s="44"/>
      <c r="BM12" s="35"/>
      <c r="BN12" s="44"/>
      <c r="BO12" s="35"/>
      <c r="BP12" s="44"/>
      <c r="BQ12" s="35"/>
      <c r="BR12" s="44"/>
      <c r="BS12" s="35"/>
      <c r="BT12" s="44"/>
      <c r="BU12" s="35"/>
      <c r="BV12" s="44"/>
      <c r="BW12" s="35"/>
      <c r="BX12" s="44"/>
      <c r="BY12" s="35"/>
      <c r="BZ12" s="44"/>
      <c r="CA12" s="35"/>
      <c r="CB12" s="44"/>
      <c r="CC12" s="35"/>
      <c r="CD12" s="44"/>
      <c r="CE12" s="35"/>
      <c r="CF12" s="44"/>
      <c r="CG12" s="35"/>
      <c r="CH12" s="44"/>
      <c r="CI12" s="35"/>
      <c r="CJ12" s="44"/>
      <c r="CK12" s="35"/>
      <c r="CL12" s="44"/>
      <c r="CM12" s="35"/>
      <c r="CN12" s="44"/>
      <c r="CO12" s="35"/>
      <c r="CP12" s="44"/>
      <c r="CQ12" s="35"/>
      <c r="CR12" s="44"/>
      <c r="CS12" s="35"/>
      <c r="CT12" s="44"/>
      <c r="CU12" s="35"/>
      <c r="CV12" s="44"/>
      <c r="CW12" s="35"/>
      <c r="CX12" s="44"/>
      <c r="CY12" s="35"/>
      <c r="CZ12" s="44"/>
      <c r="DA12" s="35"/>
      <c r="DB12" s="44"/>
      <c r="DC12" s="35"/>
      <c r="DD12" s="44"/>
      <c r="DE12" s="35"/>
      <c r="DF12" s="44"/>
      <c r="DG12" s="35"/>
      <c r="DH12" s="44"/>
      <c r="DI12" s="44"/>
      <c r="DJ12" s="44"/>
      <c r="DK12" s="44"/>
      <c r="DL12" s="45"/>
      <c r="DM12" s="44"/>
      <c r="DN12" s="46"/>
      <c r="DO12" s="46"/>
      <c r="DP12" s="46"/>
      <c r="DQ12" s="46"/>
      <c r="DR12" s="47"/>
    </row>
    <row r="13">
      <c r="A13" s="27">
        <v>5.0</v>
      </c>
      <c r="B13" s="23" t="s">
        <v>36</v>
      </c>
      <c r="C13" s="24" t="s">
        <v>37</v>
      </c>
      <c r="D13" s="25" t="s">
        <v>22</v>
      </c>
      <c r="E13" s="27" t="s">
        <v>38</v>
      </c>
      <c r="F13" s="22" t="s">
        <v>39</v>
      </c>
      <c r="G13" s="48"/>
      <c r="H13" s="29"/>
      <c r="I13" s="30"/>
      <c r="J13" s="42"/>
      <c r="K13" s="30"/>
      <c r="L13" s="42"/>
      <c r="M13" s="30"/>
      <c r="N13" s="42"/>
      <c r="O13" s="30"/>
      <c r="P13" s="42"/>
      <c r="Q13" s="30"/>
      <c r="R13" s="42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6.0</v>
      </c>
      <c r="B14" s="49"/>
      <c r="C14" s="24" t="s">
        <v>40</v>
      </c>
      <c r="D14" s="25" t="s">
        <v>22</v>
      </c>
      <c r="E14" s="27" t="s">
        <v>41</v>
      </c>
      <c r="F14" s="22" t="s">
        <v>42</v>
      </c>
      <c r="G14" s="50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7.0</v>
      </c>
      <c r="B15" s="32"/>
      <c r="C15" s="51" t="s">
        <v>43</v>
      </c>
      <c r="D15" s="27" t="s">
        <v>22</v>
      </c>
      <c r="E15" s="27" t="s">
        <v>44</v>
      </c>
      <c r="F15" s="22" t="s">
        <v>42</v>
      </c>
      <c r="G15" s="33"/>
      <c r="H15" s="2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23"/>
      <c r="C16" s="51" t="s">
        <v>45</v>
      </c>
      <c r="D16" s="25" t="s">
        <v>22</v>
      </c>
      <c r="E16" s="27" t="s">
        <v>46</v>
      </c>
      <c r="F16" s="22" t="s">
        <v>39</v>
      </c>
      <c r="G16" s="33"/>
      <c r="H16" s="29"/>
      <c r="I16" s="30"/>
      <c r="J16" s="52"/>
      <c r="K16" s="30"/>
      <c r="L16" s="52"/>
      <c r="M16" s="30"/>
      <c r="N16" s="52"/>
      <c r="O16" s="30"/>
      <c r="P16" s="52"/>
      <c r="Q16" s="30"/>
      <c r="R16" s="52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3"/>
      <c r="C17" s="51" t="s">
        <v>47</v>
      </c>
      <c r="D17" s="25" t="s">
        <v>22</v>
      </c>
      <c r="E17" s="54" t="s">
        <v>48</v>
      </c>
      <c r="F17" s="55" t="s">
        <v>42</v>
      </c>
      <c r="G17" s="32"/>
      <c r="H17" s="29"/>
      <c r="I17" s="30"/>
      <c r="J17" s="52"/>
      <c r="K17" s="30"/>
      <c r="L17" s="52"/>
      <c r="M17" s="30"/>
      <c r="N17" s="52"/>
      <c r="O17" s="30"/>
      <c r="P17" s="52"/>
      <c r="Q17" s="30"/>
      <c r="R17" s="52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6" t="s">
        <v>49</v>
      </c>
      <c r="C18" s="51" t="s">
        <v>50</v>
      </c>
      <c r="D18" s="50"/>
      <c r="E18" s="57" t="s">
        <v>51</v>
      </c>
      <c r="F18" s="27" t="s">
        <v>52</v>
      </c>
      <c r="G18" s="33"/>
      <c r="H18" s="29"/>
      <c r="I18" s="30"/>
      <c r="J18" s="52"/>
      <c r="K18" s="30"/>
      <c r="L18" s="52"/>
      <c r="M18" s="30"/>
      <c r="N18" s="52"/>
      <c r="O18" s="30"/>
      <c r="P18" s="52"/>
      <c r="Q18" s="30"/>
      <c r="R18" s="52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3"/>
      <c r="C19" s="51" t="s">
        <v>53</v>
      </c>
      <c r="D19" s="50"/>
      <c r="E19" s="57" t="s">
        <v>54</v>
      </c>
      <c r="F19" s="22" t="s">
        <v>55</v>
      </c>
      <c r="G19" s="33"/>
      <c r="H19" s="29"/>
      <c r="I19" s="30"/>
      <c r="J19" s="52"/>
      <c r="K19" s="30"/>
      <c r="L19" s="52"/>
      <c r="M19" s="30"/>
      <c r="N19" s="52"/>
      <c r="O19" s="30"/>
      <c r="P19" s="52"/>
      <c r="Q19" s="30"/>
      <c r="R19" s="52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51" t="s">
        <v>56</v>
      </c>
      <c r="D20" s="50"/>
      <c r="E20" s="57" t="s">
        <v>57</v>
      </c>
      <c r="F20" s="22" t="s">
        <v>58</v>
      </c>
      <c r="G20" s="33"/>
      <c r="H20" s="29"/>
      <c r="I20" s="30"/>
      <c r="J20" s="52"/>
      <c r="K20" s="30"/>
      <c r="L20" s="52"/>
      <c r="M20" s="30"/>
      <c r="N20" s="52"/>
      <c r="O20" s="30"/>
      <c r="P20" s="52"/>
      <c r="Q20" s="30"/>
      <c r="R20" s="52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51" t="s">
        <v>59</v>
      </c>
      <c r="D21" s="50"/>
      <c r="E21" s="57" t="s">
        <v>60</v>
      </c>
      <c r="F21" s="27" t="s">
        <v>52</v>
      </c>
      <c r="G21" s="33"/>
      <c r="H21" s="29"/>
      <c r="I21" s="30"/>
      <c r="J21" s="52"/>
      <c r="K21" s="30"/>
      <c r="L21" s="52"/>
      <c r="M21" s="30"/>
      <c r="N21" s="52"/>
      <c r="O21" s="30"/>
      <c r="P21" s="52"/>
      <c r="Q21" s="30"/>
      <c r="R21" s="52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8" t="s">
        <v>61</v>
      </c>
      <c r="C22" s="51" t="s">
        <v>62</v>
      </c>
      <c r="D22" s="27"/>
      <c r="E22" s="27" t="s">
        <v>63</v>
      </c>
      <c r="F22" s="22" t="s">
        <v>64</v>
      </c>
      <c r="G22" s="33"/>
      <c r="H22" s="29"/>
      <c r="I22" s="30"/>
      <c r="J22" s="52"/>
      <c r="K22" s="30"/>
      <c r="L22" s="52"/>
      <c r="M22" s="30"/>
      <c r="N22" s="52"/>
      <c r="O22" s="30"/>
      <c r="P22" s="52"/>
      <c r="Q22" s="30"/>
      <c r="R22" s="52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51" t="s">
        <v>65</v>
      </c>
      <c r="D23" s="50"/>
      <c r="E23" s="27" t="s">
        <v>66</v>
      </c>
      <c r="F23" s="22" t="s">
        <v>67</v>
      </c>
      <c r="G23" s="33"/>
      <c r="H23" s="29"/>
      <c r="I23" s="30"/>
      <c r="J23" s="52"/>
      <c r="K23" s="30"/>
      <c r="L23" s="52"/>
      <c r="M23" s="30"/>
      <c r="N23" s="52"/>
      <c r="O23" s="30"/>
      <c r="P23" s="52"/>
      <c r="Q23" s="30"/>
      <c r="R23" s="52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3"/>
      <c r="C24" s="51" t="s">
        <v>68</v>
      </c>
      <c r="D24" s="50"/>
      <c r="E24" s="27" t="s">
        <v>69</v>
      </c>
      <c r="F24" s="27" t="s">
        <v>52</v>
      </c>
      <c r="G24" s="33"/>
      <c r="H24" s="29"/>
      <c r="I24" s="30"/>
      <c r="J24" s="52"/>
      <c r="K24" s="30"/>
      <c r="L24" s="52"/>
      <c r="M24" s="30"/>
      <c r="N24" s="52"/>
      <c r="O24" s="30"/>
      <c r="P24" s="52"/>
      <c r="Q24" s="30"/>
      <c r="R24" s="52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3"/>
      <c r="C25" s="51" t="s">
        <v>70</v>
      </c>
      <c r="D25" s="50"/>
      <c r="E25" s="27" t="s">
        <v>71</v>
      </c>
      <c r="F25" s="27" t="s">
        <v>72</v>
      </c>
      <c r="G25" s="33"/>
      <c r="H25" s="29"/>
      <c r="I25" s="30"/>
      <c r="J25" s="52"/>
      <c r="K25" s="30"/>
      <c r="L25" s="52"/>
      <c r="M25" s="30"/>
      <c r="N25" s="52"/>
      <c r="O25" s="30"/>
      <c r="P25" s="52"/>
      <c r="Q25" s="30"/>
      <c r="R25" s="52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3"/>
      <c r="C26" s="51" t="s">
        <v>73</v>
      </c>
      <c r="D26" s="27" t="s">
        <v>74</v>
      </c>
      <c r="E26" s="27" t="s">
        <v>75</v>
      </c>
      <c r="F26" s="22" t="s">
        <v>76</v>
      </c>
      <c r="G26" s="33"/>
      <c r="H26" s="29"/>
      <c r="I26" s="30"/>
      <c r="J26" s="52"/>
      <c r="K26" s="30"/>
      <c r="L26" s="52"/>
      <c r="M26" s="30"/>
      <c r="N26" s="52"/>
      <c r="O26" s="30"/>
      <c r="P26" s="52"/>
      <c r="Q26" s="30"/>
      <c r="R26" s="52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3"/>
      <c r="C27" s="51" t="s">
        <v>77</v>
      </c>
      <c r="D27" s="50"/>
      <c r="E27" s="27" t="s">
        <v>78</v>
      </c>
      <c r="F27" s="27" t="s">
        <v>72</v>
      </c>
      <c r="G27" s="33"/>
      <c r="H27" s="29"/>
      <c r="I27" s="30"/>
      <c r="J27" s="52"/>
      <c r="K27" s="30"/>
      <c r="L27" s="52"/>
      <c r="M27" s="30"/>
      <c r="N27" s="52"/>
      <c r="O27" s="30"/>
      <c r="P27" s="52"/>
      <c r="Q27" s="30"/>
      <c r="R27" s="52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8" t="s">
        <v>79</v>
      </c>
      <c r="C28" s="51" t="s">
        <v>80</v>
      </c>
      <c r="D28" s="50"/>
      <c r="E28" s="27" t="s">
        <v>81</v>
      </c>
      <c r="F28" s="22" t="s">
        <v>82</v>
      </c>
      <c r="G28" s="33"/>
      <c r="H28" s="29"/>
      <c r="I28" s="30"/>
      <c r="J28" s="52"/>
      <c r="K28" s="30"/>
      <c r="L28" s="52"/>
      <c r="M28" s="30"/>
      <c r="N28" s="52"/>
      <c r="O28" s="30"/>
      <c r="P28" s="52"/>
      <c r="Q28" s="30"/>
      <c r="R28" s="52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3"/>
      <c r="C29" s="51" t="s">
        <v>83</v>
      </c>
      <c r="D29" s="50"/>
      <c r="E29" s="27" t="s">
        <v>84</v>
      </c>
      <c r="F29" s="22" t="s">
        <v>85</v>
      </c>
      <c r="G29" s="33"/>
      <c r="H29" s="29"/>
      <c r="I29" s="30"/>
      <c r="J29" s="52"/>
      <c r="K29" s="30"/>
      <c r="L29" s="52"/>
      <c r="M29" s="30"/>
      <c r="N29" s="52"/>
      <c r="O29" s="30"/>
      <c r="P29" s="52"/>
      <c r="Q29" s="30"/>
      <c r="R29" s="52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3"/>
      <c r="C30" s="51" t="s">
        <v>86</v>
      </c>
      <c r="D30" s="50"/>
      <c r="E30" s="27" t="s">
        <v>87</v>
      </c>
      <c r="F30" s="22" t="s">
        <v>88</v>
      </c>
      <c r="G30" s="33"/>
      <c r="H30" s="29"/>
      <c r="I30" s="30"/>
      <c r="J30" s="52"/>
      <c r="K30" s="30"/>
      <c r="L30" s="52"/>
      <c r="M30" s="30"/>
      <c r="N30" s="52"/>
      <c r="O30" s="30"/>
      <c r="P30" s="52"/>
      <c r="Q30" s="30"/>
      <c r="R30" s="52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51" t="s">
        <v>89</v>
      </c>
      <c r="D31" s="50"/>
      <c r="E31" s="27" t="s">
        <v>90</v>
      </c>
      <c r="F31" s="22" t="s">
        <v>91</v>
      </c>
      <c r="G31" s="33"/>
      <c r="H31" s="29"/>
      <c r="I31" s="30"/>
      <c r="J31" s="52"/>
      <c r="K31" s="30"/>
      <c r="L31" s="52"/>
      <c r="M31" s="30"/>
      <c r="N31" s="52"/>
      <c r="O31" s="30"/>
      <c r="P31" s="52"/>
      <c r="Q31" s="30"/>
      <c r="R31" s="52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51" t="s">
        <v>92</v>
      </c>
      <c r="D32" s="50"/>
      <c r="E32" s="27" t="s">
        <v>93</v>
      </c>
      <c r="F32" s="22" t="s">
        <v>94</v>
      </c>
      <c r="G32" s="33"/>
      <c r="H32" s="29"/>
      <c r="I32" s="30"/>
      <c r="J32" s="52"/>
      <c r="K32" s="30"/>
      <c r="L32" s="52"/>
      <c r="M32" s="30"/>
      <c r="N32" s="52"/>
      <c r="O32" s="30"/>
      <c r="P32" s="52"/>
      <c r="Q32" s="30"/>
      <c r="R32" s="52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51" t="s">
        <v>95</v>
      </c>
      <c r="D33" s="50"/>
      <c r="E33" s="27" t="s">
        <v>96</v>
      </c>
      <c r="F33" s="22" t="s">
        <v>72</v>
      </c>
      <c r="G33" s="33"/>
      <c r="H33" s="29"/>
      <c r="I33" s="30"/>
      <c r="J33" s="52"/>
      <c r="K33" s="30"/>
      <c r="L33" s="52"/>
      <c r="M33" s="30"/>
      <c r="N33" s="52"/>
      <c r="O33" s="30"/>
      <c r="P33" s="52"/>
      <c r="Q33" s="30"/>
      <c r="R33" s="52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3"/>
      <c r="C34" s="51" t="s">
        <v>97</v>
      </c>
      <c r="D34" s="50"/>
      <c r="E34" s="27" t="s">
        <v>98</v>
      </c>
      <c r="F34" s="22" t="s">
        <v>72</v>
      </c>
      <c r="G34" s="33"/>
      <c r="H34" s="29"/>
      <c r="I34" s="30"/>
      <c r="J34" s="52"/>
      <c r="K34" s="30"/>
      <c r="L34" s="52"/>
      <c r="M34" s="30"/>
      <c r="N34" s="52"/>
      <c r="O34" s="30"/>
      <c r="P34" s="52"/>
      <c r="Q34" s="30"/>
      <c r="R34" s="52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8" t="s">
        <v>99</v>
      </c>
      <c r="C35" s="51" t="s">
        <v>100</v>
      </c>
      <c r="D35" s="27" t="s">
        <v>101</v>
      </c>
      <c r="E35" s="27" t="s">
        <v>102</v>
      </c>
      <c r="F35" s="22" t="s">
        <v>103</v>
      </c>
      <c r="G35" s="33"/>
      <c r="H35" s="29"/>
      <c r="I35" s="30"/>
      <c r="J35" s="52"/>
      <c r="K35" s="30"/>
      <c r="L35" s="52"/>
      <c r="M35" s="30"/>
      <c r="N35" s="52"/>
      <c r="O35" s="30"/>
      <c r="P35" s="52"/>
      <c r="Q35" s="30"/>
      <c r="R35" s="52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51" t="s">
        <v>104</v>
      </c>
      <c r="D36" s="27" t="s">
        <v>101</v>
      </c>
      <c r="E36" s="27" t="s">
        <v>105</v>
      </c>
      <c r="F36" s="22" t="s">
        <v>103</v>
      </c>
      <c r="G36" s="33"/>
      <c r="H36" s="29"/>
      <c r="I36" s="30"/>
      <c r="J36" s="52"/>
      <c r="K36" s="30"/>
      <c r="L36" s="52"/>
      <c r="M36" s="30"/>
      <c r="N36" s="52"/>
      <c r="O36" s="30"/>
      <c r="P36" s="52"/>
      <c r="Q36" s="30"/>
      <c r="R36" s="52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51" t="s">
        <v>106</v>
      </c>
      <c r="D37" s="27" t="s">
        <v>101</v>
      </c>
      <c r="E37" s="27" t="s">
        <v>107</v>
      </c>
      <c r="F37" s="22" t="s">
        <v>103</v>
      </c>
      <c r="G37" s="33"/>
      <c r="H37" s="29"/>
      <c r="I37" s="30"/>
      <c r="J37" s="52"/>
      <c r="K37" s="30"/>
      <c r="L37" s="52"/>
      <c r="M37" s="30"/>
      <c r="N37" s="52"/>
      <c r="O37" s="30"/>
      <c r="P37" s="52"/>
      <c r="Q37" s="30"/>
      <c r="R37" s="52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51" t="s">
        <v>108</v>
      </c>
      <c r="D38" s="27" t="s">
        <v>101</v>
      </c>
      <c r="E38" s="27" t="s">
        <v>109</v>
      </c>
      <c r="F38" s="51" t="s">
        <v>110</v>
      </c>
      <c r="G38" s="33"/>
      <c r="H38" s="29"/>
      <c r="I38" s="30"/>
      <c r="J38" s="52"/>
      <c r="K38" s="30"/>
      <c r="L38" s="52"/>
      <c r="M38" s="30"/>
      <c r="N38" s="52"/>
      <c r="O38" s="30"/>
      <c r="P38" s="52"/>
      <c r="Q38" s="30"/>
      <c r="R38" s="52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34.0</v>
      </c>
      <c r="B39" s="33"/>
      <c r="C39" s="27" t="s">
        <v>111</v>
      </c>
      <c r="D39" s="27" t="s">
        <v>101</v>
      </c>
      <c r="E39" s="59" t="s">
        <v>112</v>
      </c>
      <c r="F39" s="51" t="s">
        <v>113</v>
      </c>
      <c r="G39" s="33"/>
      <c r="H39" s="29"/>
      <c r="I39" s="30"/>
      <c r="J39" s="52"/>
      <c r="K39" s="30"/>
      <c r="L39" s="52"/>
      <c r="M39" s="30"/>
      <c r="N39" s="52"/>
      <c r="O39" s="30"/>
      <c r="P39" s="52"/>
      <c r="Q39" s="30"/>
      <c r="R39" s="52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7">
        <v>35.0</v>
      </c>
      <c r="B40" s="60" t="s">
        <v>114</v>
      </c>
      <c r="C40" s="27" t="s">
        <v>115</v>
      </c>
      <c r="D40" s="50"/>
      <c r="E40" s="27" t="s">
        <v>116</v>
      </c>
      <c r="F40" s="22" t="s">
        <v>117</v>
      </c>
      <c r="G40" s="50"/>
      <c r="H40" s="29"/>
      <c r="I40" s="61"/>
      <c r="J40" s="62"/>
      <c r="K40" s="61"/>
      <c r="L40" s="62"/>
      <c r="M40" s="61"/>
      <c r="N40" s="62"/>
      <c r="O40" s="61"/>
      <c r="P40" s="62"/>
      <c r="Q40" s="61"/>
      <c r="R40" s="62"/>
      <c r="S40" s="6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7">
        <v>36.0</v>
      </c>
      <c r="B41" s="50"/>
      <c r="C41" s="27" t="s">
        <v>118</v>
      </c>
      <c r="D41" s="50"/>
      <c r="E41" s="27" t="s">
        <v>119</v>
      </c>
      <c r="F41" s="27" t="s">
        <v>120</v>
      </c>
      <c r="G41" s="50"/>
      <c r="H41" s="29"/>
      <c r="I41" s="61"/>
      <c r="J41" s="62"/>
      <c r="K41" s="61"/>
      <c r="L41" s="62"/>
      <c r="M41" s="61"/>
      <c r="N41" s="62"/>
      <c r="O41" s="61"/>
      <c r="P41" s="62"/>
      <c r="Q41" s="61"/>
      <c r="R41" s="62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37.0</v>
      </c>
      <c r="B42" s="50"/>
      <c r="C42" s="27" t="s">
        <v>121</v>
      </c>
      <c r="D42" s="50"/>
      <c r="E42" s="27" t="s">
        <v>122</v>
      </c>
      <c r="F42" s="27" t="s">
        <v>123</v>
      </c>
      <c r="G42" s="50"/>
      <c r="H42" s="29"/>
      <c r="I42" s="61"/>
      <c r="J42" s="62"/>
      <c r="K42" s="61"/>
      <c r="L42" s="62"/>
      <c r="M42" s="61"/>
      <c r="N42" s="62"/>
      <c r="O42" s="61"/>
      <c r="P42" s="62"/>
      <c r="Q42" s="61"/>
      <c r="R42" s="62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38.0</v>
      </c>
      <c r="B43" s="50"/>
      <c r="C43" s="27" t="s">
        <v>124</v>
      </c>
      <c r="D43" s="50"/>
      <c r="E43" s="27" t="s">
        <v>125</v>
      </c>
      <c r="F43" s="27" t="s">
        <v>126</v>
      </c>
      <c r="G43" s="50"/>
      <c r="H43" s="29"/>
      <c r="I43" s="61"/>
      <c r="J43" s="62"/>
      <c r="K43" s="61"/>
      <c r="L43" s="62"/>
      <c r="M43" s="61"/>
      <c r="N43" s="62"/>
      <c r="O43" s="61"/>
      <c r="P43" s="62"/>
      <c r="Q43" s="61"/>
      <c r="R43" s="62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39.0</v>
      </c>
      <c r="B44" s="50"/>
      <c r="C44" s="50"/>
      <c r="D44" s="50"/>
      <c r="E44" s="50"/>
      <c r="F44" s="50"/>
      <c r="G44" s="50"/>
      <c r="H44" s="29"/>
      <c r="I44" s="61"/>
      <c r="J44" s="62"/>
      <c r="K44" s="61"/>
      <c r="L44" s="62"/>
      <c r="M44" s="61"/>
      <c r="N44" s="62"/>
      <c r="O44" s="61"/>
      <c r="P44" s="62"/>
      <c r="Q44" s="61"/>
      <c r="R44" s="62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40.0</v>
      </c>
      <c r="B45" s="50"/>
      <c r="C45" s="50"/>
      <c r="D45" s="50"/>
      <c r="E45" s="50"/>
      <c r="F45" s="50"/>
      <c r="G45" s="50"/>
      <c r="H45" s="29"/>
      <c r="I45" s="61"/>
      <c r="J45" s="62"/>
      <c r="K45" s="61"/>
      <c r="L45" s="62"/>
      <c r="M45" s="61"/>
      <c r="N45" s="62"/>
      <c r="O45" s="61"/>
      <c r="P45" s="62"/>
      <c r="Q45" s="61"/>
      <c r="R45" s="6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41.0</v>
      </c>
      <c r="B46" s="50"/>
      <c r="C46" s="27"/>
      <c r="D46" s="50"/>
      <c r="E46" s="50"/>
      <c r="F46" s="50"/>
      <c r="G46" s="50"/>
      <c r="H46" s="29"/>
      <c r="I46" s="61"/>
      <c r="J46" s="62"/>
      <c r="K46" s="61"/>
      <c r="L46" s="62"/>
      <c r="M46" s="61"/>
      <c r="N46" s="62"/>
      <c r="O46" s="61"/>
      <c r="P46" s="62"/>
      <c r="Q46" s="61"/>
      <c r="R46" s="6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42.0</v>
      </c>
      <c r="B47" s="50"/>
      <c r="C47" s="27"/>
      <c r="D47" s="50"/>
      <c r="E47" s="50"/>
      <c r="F47" s="50"/>
      <c r="G47" s="50"/>
      <c r="H47" s="29"/>
      <c r="I47" s="61"/>
      <c r="J47" s="62"/>
      <c r="K47" s="61"/>
      <c r="L47" s="62"/>
      <c r="M47" s="61"/>
      <c r="N47" s="62"/>
      <c r="O47" s="61"/>
      <c r="P47" s="62"/>
      <c r="Q47" s="61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43.0</v>
      </c>
      <c r="B48" s="50"/>
      <c r="C48" s="27"/>
      <c r="D48" s="50"/>
      <c r="E48" s="50"/>
      <c r="F48" s="50"/>
      <c r="G48" s="50"/>
      <c r="H48" s="29"/>
      <c r="I48" s="61"/>
      <c r="J48" s="62"/>
      <c r="K48" s="61"/>
      <c r="L48" s="62"/>
      <c r="M48" s="61"/>
      <c r="N48" s="62"/>
      <c r="O48" s="61"/>
      <c r="P48" s="62"/>
      <c r="Q48" s="61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44.0</v>
      </c>
      <c r="B49" s="50"/>
      <c r="C49" s="27"/>
      <c r="D49" s="50"/>
      <c r="E49" s="50"/>
      <c r="F49" s="50"/>
      <c r="G49" s="50"/>
      <c r="H49" s="29"/>
      <c r="I49" s="61"/>
      <c r="J49" s="62"/>
      <c r="K49" s="61"/>
      <c r="L49" s="62"/>
      <c r="M49" s="61"/>
      <c r="N49" s="62"/>
      <c r="O49" s="61"/>
      <c r="P49" s="62"/>
      <c r="Q49" s="61"/>
      <c r="R49" s="6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45.0</v>
      </c>
      <c r="B50" s="50"/>
      <c r="C50" s="50"/>
      <c r="D50" s="50"/>
      <c r="E50" s="50"/>
      <c r="F50" s="50"/>
      <c r="G50" s="50"/>
      <c r="H50" s="29"/>
      <c r="I50" s="61"/>
      <c r="J50" s="62"/>
      <c r="K50" s="61"/>
      <c r="L50" s="62"/>
      <c r="M50" s="61"/>
      <c r="N50" s="62"/>
      <c r="O50" s="61"/>
      <c r="P50" s="62"/>
      <c r="Q50" s="61"/>
      <c r="R50" s="6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46.0</v>
      </c>
      <c r="B51" s="50"/>
      <c r="C51" s="27"/>
      <c r="D51" s="50"/>
      <c r="E51" s="50"/>
      <c r="F51" s="50"/>
      <c r="G51" s="50"/>
      <c r="H51" s="29"/>
      <c r="I51" s="61"/>
      <c r="J51" s="62"/>
      <c r="K51" s="61"/>
      <c r="L51" s="62"/>
      <c r="M51" s="61"/>
      <c r="N51" s="62"/>
      <c r="O51" s="61"/>
      <c r="P51" s="62"/>
      <c r="Q51" s="61"/>
      <c r="R51" s="6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47.0</v>
      </c>
      <c r="B52" s="50"/>
      <c r="C52" s="50"/>
      <c r="D52" s="50"/>
      <c r="E52" s="50"/>
      <c r="F52" s="50"/>
      <c r="G52" s="50"/>
      <c r="H52" s="29"/>
      <c r="I52" s="61"/>
      <c r="J52" s="62"/>
      <c r="K52" s="61"/>
      <c r="L52" s="62"/>
      <c r="M52" s="61"/>
      <c r="N52" s="62"/>
      <c r="O52" s="61"/>
      <c r="P52" s="62"/>
      <c r="Q52" s="61"/>
      <c r="R52" s="6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48.0</v>
      </c>
      <c r="B53" s="50"/>
      <c r="C53" s="50"/>
      <c r="D53" s="50"/>
      <c r="E53" s="50"/>
      <c r="F53" s="50"/>
      <c r="G53" s="50"/>
      <c r="H53" s="29"/>
      <c r="I53" s="61"/>
      <c r="J53" s="62"/>
      <c r="K53" s="61"/>
      <c r="L53" s="62"/>
      <c r="M53" s="61"/>
      <c r="N53" s="62"/>
      <c r="O53" s="61"/>
      <c r="P53" s="62"/>
      <c r="Q53" s="61"/>
      <c r="R53" s="6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49.0</v>
      </c>
      <c r="B54" s="50"/>
      <c r="C54" s="50"/>
      <c r="D54" s="50"/>
      <c r="E54" s="50"/>
      <c r="F54" s="50"/>
      <c r="G54" s="50"/>
      <c r="H54" s="29"/>
      <c r="I54" s="61"/>
      <c r="J54" s="62"/>
      <c r="K54" s="61"/>
      <c r="L54" s="62"/>
      <c r="M54" s="61"/>
      <c r="N54" s="62"/>
      <c r="O54" s="61"/>
      <c r="P54" s="62"/>
      <c r="Q54" s="61"/>
      <c r="R54" s="6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50.0</v>
      </c>
      <c r="B55" s="50"/>
      <c r="C55" s="50"/>
      <c r="D55" s="50"/>
      <c r="E55" s="50"/>
      <c r="F55" s="50"/>
      <c r="G55" s="50"/>
      <c r="H55" s="29"/>
      <c r="I55" s="61"/>
      <c r="J55" s="62"/>
      <c r="K55" s="61"/>
      <c r="L55" s="62"/>
      <c r="M55" s="61"/>
      <c r="N55" s="62"/>
      <c r="O55" s="61"/>
      <c r="P55" s="62"/>
      <c r="Q55" s="61"/>
      <c r="R55" s="6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51.0</v>
      </c>
      <c r="B56" s="50"/>
      <c r="C56" s="64" t="s">
        <v>127</v>
      </c>
      <c r="D56" s="50"/>
      <c r="E56" s="50"/>
      <c r="F56" s="50"/>
      <c r="G56" s="50"/>
      <c r="H56" s="29"/>
      <c r="I56" s="61"/>
      <c r="J56" s="62"/>
      <c r="K56" s="61"/>
      <c r="L56" s="62"/>
      <c r="M56" s="61"/>
      <c r="N56" s="62"/>
      <c r="O56" s="61"/>
      <c r="P56" s="62"/>
      <c r="Q56" s="61"/>
      <c r="R56" s="6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65"/>
      <c r="B57" s="65"/>
      <c r="C57" s="5"/>
      <c r="D57" s="64"/>
      <c r="E57" s="64">
        <f>COUNTA(C8:C55)</f>
        <v>36</v>
      </c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  <c r="CC74" s="66"/>
      <c r="CD74" s="66"/>
      <c r="CE74" s="66"/>
      <c r="CF74" s="66"/>
      <c r="CG74" s="66"/>
      <c r="CH74" s="66"/>
      <c r="CI74" s="66"/>
      <c r="CJ74" s="66"/>
      <c r="CK74" s="66"/>
      <c r="CL74" s="66"/>
      <c r="CM74" s="66"/>
      <c r="CN74" s="66"/>
      <c r="CO74" s="66"/>
      <c r="CP74" s="66"/>
      <c r="CQ74" s="66"/>
      <c r="CR74" s="66"/>
      <c r="CS74" s="66"/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/>
      <c r="DG74" s="66"/>
      <c r="DH74" s="66"/>
      <c r="DI74" s="66"/>
      <c r="DJ74" s="66"/>
      <c r="DK74" s="66"/>
      <c r="DL74" s="66"/>
      <c r="DM74" s="66"/>
      <c r="DN74" s="66"/>
      <c r="DO74" s="66"/>
      <c r="DP74" s="66"/>
      <c r="DQ74" s="66"/>
      <c r="DR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  <c r="CC75" s="66"/>
      <c r="CD75" s="66"/>
      <c r="CE75" s="66"/>
      <c r="CF75" s="66"/>
      <c r="CG75" s="66"/>
      <c r="CH75" s="66"/>
      <c r="CI75" s="66"/>
      <c r="CJ75" s="66"/>
      <c r="CK75" s="66"/>
      <c r="CL75" s="66"/>
      <c r="CM75" s="66"/>
      <c r="CN75" s="66"/>
      <c r="CO75" s="66"/>
      <c r="CP75" s="66"/>
      <c r="CQ75" s="66"/>
      <c r="CR75" s="66"/>
      <c r="CS75" s="66"/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66"/>
      <c r="DG75" s="66"/>
      <c r="DH75" s="66"/>
      <c r="DI75" s="66"/>
      <c r="DJ75" s="66"/>
      <c r="DK75" s="66"/>
      <c r="DL75" s="66"/>
      <c r="DM75" s="66"/>
      <c r="DN75" s="66"/>
      <c r="DO75" s="66"/>
      <c r="DP75" s="66"/>
      <c r="DQ75" s="66"/>
      <c r="DR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  <c r="DR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  <c r="DR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  <c r="DR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  <c r="DR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  <c r="DR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  <c r="DR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  <c r="DR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  <c r="DR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  <c r="DR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  <c r="DR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  <c r="DR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  <c r="DR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  <c r="DR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  <c r="DR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  <c r="DR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  <c r="DR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  <c r="DR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  <c r="DR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  <c r="DR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  <c r="DR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  <c r="DR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  <c r="DR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  <c r="DR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  <c r="DR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  <c r="DR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  <c r="DR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  <c r="DR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  <c r="DR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  <c r="DR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  <c r="DR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  <c r="DR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  <c r="DR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  <c r="DR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  <c r="DR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  <c r="DR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  <c r="DR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  <c r="DR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  <c r="DR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  <c r="DR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  <c r="DR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  <c r="DR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  <c r="DR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  <c r="DR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  <c r="DR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  <c r="DR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  <c r="DR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  <c r="DR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  <c r="DR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  <c r="DR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  <c r="DR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  <c r="DR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  <c r="DR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  <c r="DR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  <c r="DR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  <c r="DR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  <c r="DR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  <c r="DR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  <c r="DR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  <c r="DR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  <c r="DR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  <c r="DR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  <c r="DR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  <c r="DR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  <c r="DR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  <c r="DR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  <c r="DR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  <c r="DR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  <c r="DR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  <c r="DR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  <c r="DR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  <c r="DR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  <c r="DR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  <c r="DR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  <c r="DR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  <c r="DR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  <c r="DR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  <c r="DR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  <c r="DR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  <c r="DR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  <c r="DR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  <c r="DR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  <c r="DR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  <c r="DR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  <c r="DR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  <c r="DR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  <c r="DR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  <c r="DR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  <c r="DR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  <c r="DR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  <c r="DR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  <c r="DR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  <c r="DR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  <c r="DR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  <c r="DR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  <c r="DR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  <c r="DR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  <c r="DR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  <c r="DR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  <c r="DR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  <c r="DR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  <c r="DR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  <c r="DR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  <c r="DR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  <c r="DR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  <c r="DR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  <c r="DR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  <c r="DR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  <c r="DR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  <c r="DR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  <c r="DR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  <c r="DR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  <c r="DR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  <c r="DR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  <c r="DR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  <c r="DR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  <c r="DR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  <c r="DR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  <c r="DR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  <c r="DR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  <c r="DR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  <c r="DR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  <c r="DR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  <c r="DR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  <c r="DR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  <c r="DR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  <c r="DR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  <c r="DR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  <c r="DR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  <c r="DR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  <c r="DR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  <c r="DR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  <c r="DR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  <c r="DR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  <c r="DR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  <c r="DR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  <c r="DR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  <c r="DR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  <c r="DR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  <c r="DR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  <c r="DR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  <c r="DR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  <c r="DR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  <c r="DR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  <c r="DR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  <c r="DR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  <c r="DR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  <c r="DR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  <c r="DR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  <c r="DR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  <c r="DR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  <c r="DR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  <c r="DR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  <c r="DR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  <c r="DR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  <c r="DR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  <c r="DR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  <c r="DR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  <c r="DR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  <c r="DR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  <c r="DR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  <c r="DR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  <c r="DR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  <c r="DR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  <c r="DR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  <c r="DR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  <c r="DR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  <c r="DR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  <c r="DR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  <c r="DR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  <c r="DR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  <c r="DR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  <c r="DR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  <c r="DR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  <c r="DR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  <c r="DR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  <c r="DR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  <c r="DR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  <c r="DR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  <c r="DR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  <c r="DR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  <c r="DR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  <c r="DR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  <c r="DR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  <c r="DR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  <c r="DR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  <c r="DR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  <c r="DR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  <c r="DR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  <c r="DR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  <c r="DR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  <c r="DR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  <c r="DR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  <c r="DR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  <c r="DR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  <c r="DR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  <c r="DR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  <c r="DR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  <c r="DR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  <c r="DR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  <c r="DR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  <c r="DR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  <c r="DR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  <c r="DR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  <c r="DR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  <c r="DR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  <c r="DR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  <c r="DR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  <c r="DR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  <c r="DR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  <c r="DR1011" s="66"/>
    </row>
    <row r="1012">
      <c r="A1012" s="66"/>
      <c r="B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  <c r="DR1012" s="66"/>
    </row>
  </sheetData>
  <autoFilter ref="$H$7:$H$5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6 L8:L56 N8:N56 P8:P56 R8:R56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7" t="s">
        <v>128</v>
      </c>
    </row>
  </sheetData>
  <drawing r:id="rId1"/>
</worksheet>
</file>