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  <sheet state="visible" name="Лист1" sheetId="3" r:id="rId6"/>
  </sheets>
  <definedNames>
    <definedName hidden="1" localSheetId="0" name="_xlnm._FilterDatabase">'Тест-кейсы'!$H$7:$H$78</definedName>
  </definedNames>
  <calcPr/>
</workbook>
</file>

<file path=xl/sharedStrings.xml><?xml version="1.0" encoding="utf-8"?>
<sst xmlns="http://schemas.openxmlformats.org/spreadsheetml/2006/main" count="294" uniqueCount="241">
  <si>
    <t>с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</si>
  <si>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</si>
  <si>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</si>
  <si>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</si>
  <si>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</si>
  <si>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</si>
  <si>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</si>
  <si>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</si>
  <si>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</si>
  <si>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</si>
  <si>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</si>
  <si>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</si>
  <si>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</si>
  <si>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</si>
  <si>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</si>
  <si>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</si>
  <si>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</si>
  <si>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</si>
  <si>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</si>
  <si>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</si>
  <si>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</si>
  <si>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</si>
  <si>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</si>
  <si>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Нажать на иконку замок
- Нажать кнопку "Регистрация"
- Заполнить поле "ФИО"
- Заполнить поле "email"
- Заполнить поле "Телефон"
- Заполнить поле "Пароль"
- Подтвердить пароль
- Нажать галочку "Я согласен"
- Нажать "Зарегистрироваться"</t>
    </r>
  </si>
  <si>
    <t>Регистрация осуществлена</t>
  </si>
  <si>
    <t>passed</t>
  </si>
  <si>
    <t>Негативная регистрация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</si>
  <si>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Нажать на иконку замок
- Нажать кнопку "Регистрация"
- В  поле "ФИО" ввести цифры
- Заполнить поле "email"
- Заполнить поле "Телефон"
- Заполнить поле "Пароль"
- Подтвердить пароль
- Нажать галочку "Я согласен"
- Нажать "Зарегистрироваться"</t>
    </r>
  </si>
  <si>
    <t xml:space="preserve">Поле подсвечивается красным, пользователя просят ввести корректные данные 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</si>
  <si>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Нажать на иконку замок
- Нажать кнопку "Регистрация"
- Оставить поля незаполненными
- Нажать "Зарегистрироваться"</t>
    </r>
  </si>
  <si>
    <t>Поля подсвечиваются красным. Пользователя просят ввести данные.
Регистрация не осуществлена</t>
  </si>
  <si>
    <t>Авторизация</t>
  </si>
  <si>
    <t>Пройти авторизацию с помощью соц.сети</t>
  </si>
  <si>
    <t>Необходимо быть зарегистрированным пользователем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</si>
  <si>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замок
- Нажать иконку соц.сети 
- Заполнить поле "Логин соц.сети"
- Нажать кнопку "Войти"</t>
    </r>
  </si>
  <si>
    <t>Авторизация осуществлена</t>
  </si>
  <si>
    <t>Пройти авторизацию с помощью Email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</si>
  <si>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замок
- Заполнить поле "Логин"
- Заполнить поле "Пароль"
- Нажать кнопку "Войти"</t>
    </r>
  </si>
  <si>
    <t>Пройти авторизацию с забытым паролем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</si>
  <si>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замок
- Заполнить поле "Логин"
- Нажать "Забыл пароль"
- Ввести в поле Email
- Нажать кнопку "Восстановить"
- Ввести полученные на Email данные
- Нажать кнопку "Войти"</t>
    </r>
  </si>
  <si>
    <t>Негативная авторизация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</si>
  <si>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замок
- Оставить поля незаполненными
- Нажать кнопку "Войти"</t>
    </r>
  </si>
  <si>
    <t>Поля подсвечиваются красным. Пользователя просят ввести данные.
авторизация не осуществлена</t>
  </si>
  <si>
    <t>Каталог</t>
  </si>
  <si>
    <t xml:space="preserve">Применить фильтр по производителю 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</si>
  <si>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кнопку "производители" 
- Нажать на иконку любого из производителей</t>
    </r>
  </si>
  <si>
    <t>Отображается страничка с информацией о производителе и товары каталога под брендом</t>
  </si>
  <si>
    <t>Применить фильтр по категории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</si>
  <si>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Нажать кнопку "Каталог"
- Выбрать категорию "Сантехника"</t>
    </r>
  </si>
  <si>
    <t>Отображается страница с карточками товаров по категории "Сантехника"</t>
  </si>
  <si>
    <t xml:space="preserve">Отправить товар в корзину 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</si>
  <si>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Перейти в каталог
- Перейти в категорию "Сантехника"
- Перейти в подкатегорию "Ванны"
- Нажать на карточку товара
- Нажать кнопку "В корзину"</t>
    </r>
  </si>
  <si>
    <t>Товар добавлен в корзину</t>
  </si>
  <si>
    <t>Добавить товар к сравнению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</si>
  <si>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 
- Перейти в каталог
- Перейти в категорию "Сантехника"
- Перейти в подкатегорию "Ванны"
- Нажать на карточку товара
- Нажать на иконку "сравнить"
</t>
    </r>
  </si>
  <si>
    <t>Товар добавлен к сравнению</t>
  </si>
  <si>
    <t>Отложить товар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</si>
  <si>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
- Перейти в каталог
- Перейти в категорию "Сантехника"
- Перейти в подкатегорию "Ванны"
- Нажать на карточку товара
- Нажать на иконку "отложить"</t>
    </r>
  </si>
  <si>
    <t>Товар отложен</t>
  </si>
  <si>
    <t>Поиск товара "Ванна" через поисковую строку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</si>
  <si>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000000"/>
        <sz val="11.0"/>
        <u/>
      </rPr>
      <t>test2.itcobra.ru</t>
    </r>
    <r>
      <rPr>
        <rFont val="Calibri, sans-serif"/>
        <color rgb="FF000000"/>
        <sz val="11.0"/>
      </rPr>
      <t xml:space="preserve">    
- Ввести в поисковой строке "Ванна"
- Нажать "поиск"
</t>
    </r>
  </si>
  <si>
    <t>Отображаются результаты поиска</t>
  </si>
  <si>
    <t>Просмотреть видео обзор на товар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</si>
  <si>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 
- Перейти в каталог
- Перейти в категорию "Фото и видео"
- Перейти в подкатегорию "объективы"
- Перейти в карточку товара
- Перейти во вкладку "Видео"
- Воспроизвести ведео "обзора"</t>
    </r>
  </si>
  <si>
    <t>Видео обзор воспроизведен</t>
  </si>
  <si>
    <t>Оставить отзыв на товар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</si>
  <si>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Перейти в каталог 
- Перейти в категорию "Фото и видео" 
- Перейти в подкатегорию "объективы" 
- Перейти в карточку товара
- Перейти во вкладку "отзывы"
- Нажать кнопку " оставить отзыв"
- Заполнить поля "Достоинства" "Недостатки" "Комментирий"
- Нажать кнопку "Опубликовать отзыв"</t>
    </r>
  </si>
  <si>
    <t>Отзыв опубликован</t>
  </si>
  <si>
    <t>Корзина</t>
  </si>
  <si>
    <t>Очистить корзину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</si>
  <si>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"корзина"
- Нажать "удалить" </t>
    </r>
  </si>
  <si>
    <t>Товар удален</t>
  </si>
  <si>
    <t>Применить фильтр товаров</t>
  </si>
  <si>
    <t>Необходимо добавить в корзину несколько товаров разных категорий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</si>
  <si>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Нажать на иконку "корзина"
- Ввести название товара в поле "фильтр"
</t>
    </r>
  </si>
  <si>
    <t>Фильтр товаров в корзине применен</t>
  </si>
  <si>
    <t>Личный кабинет</t>
  </si>
  <si>
    <t>Сменить пароль аккаунта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</si>
  <si>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Перейти в личный кабинет
- Нажать "Сменить пароль"
- Ввести новый пароль
- Ввести новый пароль повторно
- Нажать кнопку "Сохранить изменения" </t>
    </r>
  </si>
  <si>
    <t>Пароль аккаунта изменен</t>
  </si>
  <si>
    <t>Изменение личных данных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</si>
  <si>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Перейти в личный кабинет
- Нажать "Личные данные"
- Изменить данные поля "ФИО"
- Нажать кнопку "Сохранить изменения"</t>
    </r>
  </si>
  <si>
    <t>Личные данные изменены</t>
  </si>
  <si>
    <t>Изменить данные профиля заказа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</si>
  <si>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Оформить заказ</t>
    </r>
  </si>
  <si>
    <t>- Перейти в личный кабинет
- Перейти в профиль заказов
- Нажать "Изменить"</t>
  </si>
  <si>
    <t>Удалить профиль заказа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</si>
  <si>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Оформить заказ</t>
    </r>
  </si>
  <si>
    <t>- Перейти в личный кабинет
- Перейти в профиль заказов
- Нажать иконку "удалить профиль"</t>
  </si>
  <si>
    <t>Профиль заказа удален</t>
  </si>
  <si>
    <t>Повторить заказ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</si>
  <si>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Оформить заказ</t>
    </r>
  </si>
  <si>
    <t>- Перейти в личный кабинет
- Перейти в историю заказов
- Перейти в историю отмененных заказов
- Перейти в подробности о заказе
- Нажать кнопку "Повторить заказ"</t>
  </si>
  <si>
    <t>Заказ из состояния отмененного перешел в состояние оформления</t>
  </si>
  <si>
    <t>Поддержка</t>
  </si>
  <si>
    <t>Найти информацию о ЖК-дисплеях в блоге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</si>
  <si>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 
- Перейти в футер
- Нажать "Блог"
- Перейти по тэгу "ЖК-дисплеи"
- Перейти в статью "Все о жидкокристалических дисплеях"</t>
    </r>
  </si>
  <si>
    <t>Отображается статья о ЖК-дисплеях</t>
  </si>
  <si>
    <t>Задать вопрос о товаре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</si>
  <si>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 
- Перейти в футер
- Нажать кнопку "Задать вопрос"
- Заполнить поле "Имя"
-Заполнить поле "Телефон"
- Заполнить поле "Email"
- Заполнить поле "Вопрос"
- Нажать галочку "я согласен"
- Нажать кнопку "отправить"</t>
    </r>
  </si>
  <si>
    <t>Вопрос отправлен</t>
  </si>
  <si>
    <t>Написать письмо сотруднику через соц. сеть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</si>
  <si>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
- Перейти в футер
- Нажать "сотрудники"
- Выбрать карточку сотрудника
- Нажать на иконку соц.сети
- Написать письмо
- Отправить</t>
    </r>
  </si>
  <si>
    <t>Письмо отправлено</t>
  </si>
  <si>
    <t>Покупка</t>
  </si>
  <si>
    <t>Сделать быстрый заказ товара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</si>
  <si>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 
- Положить товары в корзину</t>
    </r>
  </si>
  <si>
    <t>- Перейти в "корзину"
- Нажать кнопку "Быстрый заказ"
- Заполнить поле "ФИО"
- Заполнить поле "Телефон"
- Заполнить поле " Email"
- Нажать галочку "Я согласен"
- Нажать кнопку "Отправить"</t>
  </si>
  <si>
    <t xml:space="preserve">Заказ оформлен </t>
  </si>
  <si>
    <t xml:space="preserve">Отмена оформленного заказа 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</si>
  <si>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
- Оформить заказ</t>
    </r>
  </si>
  <si>
    <t>- В хедере нажать на иконку "Личный кабинет"
- Нажать "Текущие заказы"
- Перейти к заказу
- Нажать кнопку  "Отменить заказ"</t>
  </si>
  <si>
    <t>Заказ отменен, на email пришло уведомление</t>
  </si>
  <si>
    <t>Оформить заказ как физическое лицо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</si>
  <si>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
- Положить в корзину товары</t>
    </r>
  </si>
  <si>
    <t xml:space="preserve">- Перейти в Корзину
- Перейти к заказу
- Нажать "Оформить заказ"
- Выбрать тип плательщика "Физическое лицо"
- Заполнить поле "местоположение"
- Заполнить поле "Индекс"
- Нажать кнопку "Далее"
- Заполнить поле "Регион доставки"
- Выбрать способ доставки
- Нажать кнопку "Далее"
- Выбрать способ оплаты
- Нажать кнопку "Далее"
- Нажать галочку "я согласен"
-Нажать "Оформить заказ"
</t>
  </si>
  <si>
    <t>Заказ оформлен</t>
  </si>
  <si>
    <t>Оплата</t>
  </si>
  <si>
    <t>Оформить заказ как юридическое лицо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</si>
  <si>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
- Положить в корзину товары</t>
    </r>
  </si>
  <si>
    <t>- Перейти в Корзину 
- Перейти к заказу 
- Нажать "Оформить заказ" 
- Выбрать тип плательщика "Юридическое лицо"
- Заполнить поле "местоположение"
- Заполнить поле "Индекс"
- Нажать кнопку "Далее"
- Выбрать способ доставки
- Выбрать способ оплаты
- В поле "Покупатель" ввести название компании
- Заполнить поле "Юридический адрес"
- Заполнить поле "ИНН"
- Заполнить поле "КПП"
- Заполнить поле "Контактное лицо"
- Заполнить поле "Email"
- Заполнить поле  "Адрес доставки"
- Нажать галочку "я согласен"
- Нажать кнопку "Оформить заказ"</t>
  </si>
  <si>
    <t>Применить купон к заказу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</si>
  <si>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
- Положить в корзину товары
-Заполнить поля "Регион доставки", "Способ доставки", "Способ оплаты" , "Покупатель"</t>
    </r>
  </si>
  <si>
    <t>- Ввести действующий купон
- Нажать "применить купон" 
- Нажать на стрелочку</t>
  </si>
  <si>
    <t>Стоимость заказа скорректирована</t>
  </si>
  <si>
    <t xml:space="preserve">Оплатить оформленный заказ  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</si>
  <si>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Оформить заказ</t>
    </r>
  </si>
  <si>
    <t>- Перейти в "Текущие заказы"
- Перейти в карточку заказа
- Нажать кнопку "Оплатить"
- Нажать кнопку "Оплатить"
- Ввести платежные данные
- Нажать "Оплатить"
- Ввести полученный код
-Нажать подтвердить</t>
  </si>
  <si>
    <t>Заказ оплачен, уведомление пришло на email</t>
  </si>
  <si>
    <t>О компании</t>
  </si>
  <si>
    <t>Оформление подписки на новости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</si>
  <si>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Перейти в личный кабинет
- Нажать кнопку "Подписки"
- Ввести в поле Email
- Нажать галочку "Новости магазина"
- Нажать галочку "Я согласен"
 - Нажать кнопку "Добавить"
- Ввести код в поле "подтверждения подписки"
- Нажать кнопку "подтвердить"</t>
    </r>
  </si>
  <si>
    <t xml:space="preserve">Подписка подтверждена и оформлена </t>
  </si>
  <si>
    <t>Оставить обратную связь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</si>
  <si>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-Перейти в "Контакты"
- Заполнить поле "Сообщение"
- Заполнить поле "Имя"
- Заполнить поле "Телефон"
-Нажать галочку "я согласен"
- Нажать кнопку  "отправить"</t>
    </r>
  </si>
  <si>
    <t>Сообщение отправлено</t>
  </si>
  <si>
    <t>Отправить резюме</t>
  </si>
  <si>
    <r>
      <rPr>
        <rFont val="Calibri, sans-serif"/>
        <color rgb="FF000000"/>
        <sz val="11.0"/>
      </rPr>
      <t xml:space="preserve">- Перейти на сайт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 xml:space="preserve"> 
- Перейти в футер
-Нажать кнопку "Вакансии"
- Выбрать вакансию
- Нажать кнопку "Отправить резюме"
- Заполнить поле "Имя"
- Заполнить поле "Телефон"
- Заполнить поле "желаемая должность"
- Прикрепить резюме
- Заполнить поле "Текст резюме"
- Нажать галочку "Я согласен"
- Нажать кнопку "Отправить"</t>
    </r>
  </si>
  <si>
    <t>Резюме отправлено</t>
  </si>
  <si>
    <t>Найти магазин на карте</t>
  </si>
  <si>
    <r>
      <rPr>
        <rFont val="Calibri"/>
        <color rgb="FF000000"/>
        <sz val="11.0"/>
      </rPr>
      <t xml:space="preserve">- 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
- Перейти в "Магазины"
- Нажать на магазин и списка
</t>
    </r>
  </si>
  <si>
    <t>На карте отображается магазин</t>
  </si>
  <si>
    <t>Общее количество тестов</t>
  </si>
  <si>
    <r>
      <rPr>
        <rFont val="Calibri"/>
        <b/>
        <color theme="1"/>
        <sz val="12.0"/>
      </rPr>
      <t>Как скачать файл или скопировать гугл-док</t>
    </r>
    <r>
      <rPr>
        <rFont val="Calibri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</si>
  <si>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</si>
  <si>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</si>
  <si>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</si>
  <si>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</si>
  <si>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</si>
  <si>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</si>
  <si>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</si>
  <si>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декабрь</t>
  </si>
  <si>
    <t xml:space="preserve">10 декабря                                                        </t>
  </si>
  <si>
    <t xml:space="preserve">11 декабря                                               Игровой день (отработка комбинаций) </t>
  </si>
  <si>
    <t>12 декабря                                       Вечер стадион: Разминка 3 круга.  Стретчинг, спец.беговые упражнения, ускорения (70% от max) 4X60 м. через трусцу.        Заминка.</t>
  </si>
  <si>
    <t>13 декабря                                               Игровой день (отработка комбинаций</t>
  </si>
  <si>
    <t>14 декабря                                                                         Вечер-тренажерный зал:                      Бег в гору на беговой дорожке(8-10мин). Круговая тренировка.(ОФП 6-8 упр.)              Стретчинг 10-15 мин.</t>
  </si>
  <si>
    <t>15 декабря                                        Кросс 30 мин  (стадион или беговая дорожка)</t>
  </si>
  <si>
    <t>16 декабря                                     ОТДЫХ</t>
  </si>
  <si>
    <t xml:space="preserve">17 декабря                                                 Вечер: Разминка 10 мин.        Стретчинг, спец.беговые упражнения, ускорения (70% от max) 2X30 м.; 2X60 м.; 2X100 м. через трусцу.                                Заминка.           </t>
  </si>
  <si>
    <t>18 декабря                                               Игровой день (отработка комбинаций)                             работа над дриблингом                         постановка техники бросков.</t>
  </si>
  <si>
    <t xml:space="preserve">19 декабря                                                  Вечер стадион: Разминка 3 круга.  Стретчинг, спец.беговые упражнения, ускорения (70% от max) 4-6X100 м. через трусцу.                                                                    </t>
  </si>
  <si>
    <t>20 декабря     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</si>
  <si>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21 декабря                               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</si>
  <si>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22 декабря                                                    Кросс 30 мин (стадион или беговая дорожка)</t>
  </si>
  <si>
    <t>23 декабря                                               ОТДЫХ</t>
  </si>
  <si>
    <t>24 декабря                                                                   Вечер-стадион: Разминка  (трусца)                          5 кругов с забеганиями на  трибуну                                             (6 забеганий)                             Заминка 2 круга.</t>
  </si>
  <si>
    <t>25 декабря                                                   Игровой день (отработка комбинаций)                                          работа над дриблингом                         постановка техники бросков.</t>
  </si>
  <si>
    <t xml:space="preserve">26 декабря                                              Вечер-стадион:Разминка 3 круга трусцы, стретч,СБУ (спец.беговые упражнения), ускорения 4X30 м.    Заминка 2 круга трусцы.                      </t>
  </si>
  <si>
    <t>27 декабря                                         Игровой день (отработка комбинаций)                                          работа над дриблингом                         постановка техники бросков.</t>
  </si>
  <si>
    <t>28 декабря     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</si>
  <si>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 xml:space="preserve">29 декабря                                                   Отдых </t>
  </si>
  <si>
    <t>30 декабря                                                   Кросс 30 мин</t>
  </si>
  <si>
    <t>декабрь-январь</t>
  </si>
  <si>
    <t xml:space="preserve">31 декабря                                          Разминка по желанию. </t>
  </si>
  <si>
    <t>1 января                                          ОТДЫХ</t>
  </si>
  <si>
    <t>2 января                                        ОТДЫХ</t>
  </si>
  <si>
    <t>3 января                                            Кросс 30 мин.</t>
  </si>
  <si>
    <t>4 января                                          Утро: Разминка 3 круга трусцы, стретчинг 10-15 мин.</t>
  </si>
  <si>
    <t>5 января                                          Отдых</t>
  </si>
  <si>
    <t>6 января                                          Отдых</t>
  </si>
  <si>
    <t>январь</t>
  </si>
  <si>
    <t>7 января                                          Вечер: Разминка 10 мин.        Стретчинг, спец.беговые упражнения, ускорения (70% от max) 4X30 м.;                              бег 100/100/120/120 м .                         Заминка.</t>
  </si>
  <si>
    <t>8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</si>
  <si>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9 января                                          Вечер стадион: Разминка 3 круга.  Стретчинг, спец.беговые упражнения, ускорения (70% от max) 4-6X100 м. через трусцу.              Прыжки.</t>
  </si>
  <si>
    <t>10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</si>
  <si>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11января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</si>
  <si>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12 января                                          Отдых</t>
  </si>
  <si>
    <t>13 января                                          Кросс 30 мин</t>
  </si>
  <si>
    <t>14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</si>
  <si>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15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</si>
  <si>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16 января                                          Вечер-стадион:Разминка 3 круга трусцы, стретчинг,СБУ (спец.беговые упражнения), ускорения 4X30 м.                        Заминка 2 круга трусцы.</t>
  </si>
  <si>
    <t>17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</si>
  <si>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18 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</si>
  <si>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19 января                                          Отдых</t>
  </si>
  <si>
    <t>20 января                                          Кросс 30 мин</t>
  </si>
  <si>
    <t>21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</si>
  <si>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22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</si>
  <si>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23 января                                          Вечер стадион: Разминка 3 круга.  Стретчинг, спец.беговые упражнения, ускорения (70% от max) 4-6X100 м. через трусцу.              Прыжки.</t>
  </si>
  <si>
    <t>24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</si>
  <si>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25 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</si>
  <si>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26 января                                          Отдых</t>
  </si>
  <si>
    <t>27 января                                          Кросс 30 мин</t>
  </si>
  <si>
    <t>январь-февраль</t>
  </si>
  <si>
    <t>28 января                                          Вечер: Разминка 10 мин.        Стретчинг, спец.беговые упражнения, прыжки (4 вида)     4X30 м.                                                      Заминка.</t>
  </si>
  <si>
    <t>29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</si>
  <si>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30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</si>
  <si>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31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</si>
  <si>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</si>
  <si>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 февраля                                          Отдых</t>
  </si>
  <si>
    <t>3 февраля                                          Кросс 30 мин</t>
  </si>
  <si>
    <t>февраль</t>
  </si>
  <si>
    <t>4 февраля                                          Вечер: Разминка 10 мин.        Стретчинг, спец.беговые упражнения, бег 4X120 м.                                                      Заминка.</t>
  </si>
  <si>
    <t>5 февраля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</si>
  <si>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6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</si>
  <si>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7 февраля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</si>
  <si>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8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</si>
  <si>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9 февраля                                          Отдых</t>
  </si>
  <si>
    <t>10 февраля                                          Кросс 30 мин</t>
  </si>
  <si>
    <t>11 февраля                                          Вечер-стадион: Разминка  (трусца)                          5 кругов с забеганиями на  трибуну                                             (6 забеганий)                             Заминка 2 круга.</t>
  </si>
  <si>
    <t>12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</si>
  <si>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13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</si>
  <si>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14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</si>
  <si>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15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</si>
  <si>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16 февраля                                          Отдых</t>
  </si>
  <si>
    <t>17 февраля                                          Кросс 30 мин</t>
  </si>
  <si>
    <t>18 февраля                                          Вечер: Разминка 10 мин.        Стретчинг, спец.беговые упражнения, прыжки (4 вида)     4X30 м.                                                      Заминка.</t>
  </si>
  <si>
    <t>19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</si>
  <si>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20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</si>
  <si>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21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</si>
  <si>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22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</si>
  <si>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23 февраля                                          Отдых</t>
  </si>
  <si>
    <t>24 февраля                                          Кросс 30 мин</t>
  </si>
  <si>
    <t>февраль-март</t>
  </si>
  <si>
    <t>25 февраля                                          Кросс 30 мин</t>
  </si>
  <si>
    <t>26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</si>
  <si>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27 февраля                                          Вечер стадион: Разминка 3 круга.  Стретчинг, спец.беговые упражнения, ускорения (70% от max) 10X100 м. через трусцу.              Прыжки.</t>
  </si>
  <si>
    <t>28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</si>
  <si>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 марта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</si>
  <si>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 марта                                         Отдых</t>
  </si>
  <si>
    <t>3 марта                                         Кросс 30 мин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</si>
</sst>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Calibri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Calibri"/>
      <scheme val="minor"/>
    </font>
    <font>
      <sz val="14.0"/>
      <color theme="1"/>
      <name val="Times New Roman"/>
    </font>
    <font>
      <sz val="14.0"/>
      <color theme="1"/>
      <name val="Calibri"/>
    </font>
    <font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8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5" fontId="19" numFmtId="0" xfId="0" applyAlignment="1" applyBorder="1" applyFont="1">
      <alignment horizontal="left" readingOrder="0"/>
    </xf>
    <xf borderId="1" fillId="5" fontId="20" numFmtId="0" xfId="0" applyAlignment="1" applyBorder="1" applyFont="1">
      <alignment horizontal="left" readingOrder="0" vertical="top"/>
    </xf>
    <xf borderId="7" fillId="0" fontId="13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  <xf borderId="1" fillId="6" fontId="5" numFmtId="0" xfId="0" applyBorder="1" applyFill="1" applyFont="1"/>
    <xf borderId="1" fillId="6" fontId="23" numFmtId="0" xfId="0" applyAlignment="1" applyBorder="1" applyFont="1">
      <alignment horizontal="center" vertical="center"/>
    </xf>
    <xf borderId="1" fillId="0" fontId="24" numFmtId="0" xfId="0" applyAlignment="1" applyBorder="1" applyFont="1">
      <alignment horizontal="center" textRotation="90" vertical="center"/>
    </xf>
    <xf borderId="1" fillId="0" fontId="2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5" width="32.57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 t="s">
        <v>0</v>
      </c>
      <c r="H1" s="2" t="s">
        <v>1</v>
      </c>
      <c r="I1" s="3"/>
      <c r="J1" s="4">
        <f>COUNTIF(J$8:J$71,"failed")</f>
        <v>0</v>
      </c>
      <c r="K1" s="3"/>
      <c r="L1" s="4">
        <f>COUNTIF(L$8:L$71,"failed")</f>
        <v>0</v>
      </c>
      <c r="M1" s="3"/>
      <c r="N1" s="4">
        <f>COUNTIF(N$8:N$71,"failed")</f>
        <v>0</v>
      </c>
      <c r="O1" s="3"/>
      <c r="P1" s="4">
        <f>COUNTIF(P$8:P$71,"failed")</f>
        <v>0</v>
      </c>
      <c r="Q1" s="3"/>
      <c r="R1" s="4">
        <f>COUNTIF(R$8:R$71,"failed")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2</v>
      </c>
      <c r="I2" s="3"/>
      <c r="J2" s="7">
        <f>COUNTIF(J$8:J$72,"passed")</f>
        <v>6</v>
      </c>
      <c r="K2" s="3"/>
      <c r="L2" s="7">
        <f>COUNTIF(L$8:L$72,"passed")</f>
        <v>1</v>
      </c>
      <c r="M2" s="3"/>
      <c r="N2" s="7">
        <f>COUNTIF(N$8:N$72,"passed")</f>
        <v>1</v>
      </c>
      <c r="O2" s="3"/>
      <c r="P2" s="7">
        <f>COUNTIF(P$8:P$72,"passed")</f>
        <v>1</v>
      </c>
      <c r="Q2" s="3"/>
      <c r="R2" s="7">
        <f>COUNTIF(R$8:R$72,"passed")</f>
        <v>2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3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9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11</v>
      </c>
      <c r="B6" s="12" t="s">
        <v>12</v>
      </c>
      <c r="C6" s="12" t="s">
        <v>13</v>
      </c>
      <c r="D6" s="13"/>
      <c r="E6" s="14" t="s">
        <v>14</v>
      </c>
      <c r="F6" s="15"/>
      <c r="G6" s="12" t="s">
        <v>15</v>
      </c>
      <c r="H6" s="16"/>
      <c r="I6" s="17"/>
      <c r="J6" s="18" t="s">
        <v>16</v>
      </c>
      <c r="K6" s="17"/>
      <c r="L6" s="18" t="s">
        <v>16</v>
      </c>
      <c r="M6" s="17"/>
      <c r="N6" s="18" t="s">
        <v>16</v>
      </c>
      <c r="O6" s="17"/>
      <c r="P6" s="18" t="s">
        <v>16</v>
      </c>
      <c r="Q6" s="17"/>
      <c r="R6" s="18" t="s">
        <v>16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17</v>
      </c>
      <c r="E7" s="20" t="s">
        <v>18</v>
      </c>
      <c r="F7" s="20" t="s">
        <v>19</v>
      </c>
      <c r="G7" s="19"/>
      <c r="H7" s="12" t="s">
        <v>20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21</v>
      </c>
      <c r="C8" s="24" t="s">
        <v>22</v>
      </c>
      <c r="D8" s="25"/>
      <c r="E8" s="26" t="s">
        <v>23</v>
      </c>
      <c r="F8" s="24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 t="s">
        <v>21</v>
      </c>
      <c r="C9" s="24" t="s">
        <v>26</v>
      </c>
      <c r="D9" s="25"/>
      <c r="E9" s="26" t="s">
        <v>27</v>
      </c>
      <c r="F9" s="24" t="s">
        <v>28</v>
      </c>
      <c r="G9" s="31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29"/>
      <c r="R9" s="30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23" t="s">
        <v>21</v>
      </c>
      <c r="C10" s="24" t="s">
        <v>26</v>
      </c>
      <c r="D10" s="35"/>
      <c r="E10" s="26" t="s">
        <v>29</v>
      </c>
      <c r="F10" s="24" t="s">
        <v>30</v>
      </c>
      <c r="G10" s="36"/>
      <c r="H10" s="28"/>
      <c r="I10" s="29"/>
      <c r="J10" s="30" t="s">
        <v>25</v>
      </c>
      <c r="K10" s="29"/>
      <c r="L10" s="30"/>
      <c r="M10" s="29"/>
      <c r="N10" s="30"/>
      <c r="O10" s="29"/>
      <c r="P10" s="30"/>
      <c r="Q10" s="29"/>
      <c r="R10" s="30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22">
        <v>4.0</v>
      </c>
      <c r="B11" s="23" t="s">
        <v>31</v>
      </c>
      <c r="C11" s="24" t="s">
        <v>32</v>
      </c>
      <c r="D11" s="25" t="s">
        <v>33</v>
      </c>
      <c r="E11" s="37" t="s">
        <v>34</v>
      </c>
      <c r="F11" s="24" t="s">
        <v>35</v>
      </c>
      <c r="G11" s="31"/>
      <c r="H11" s="28"/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32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6"/>
    </row>
    <row r="12">
      <c r="A12" s="22">
        <v>5.0</v>
      </c>
      <c r="B12" s="23" t="s">
        <v>31</v>
      </c>
      <c r="C12" s="24" t="s">
        <v>36</v>
      </c>
      <c r="D12" s="25" t="s">
        <v>33</v>
      </c>
      <c r="E12" s="37" t="s">
        <v>37</v>
      </c>
      <c r="F12" s="24" t="s">
        <v>35</v>
      </c>
      <c r="G12" s="31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23" t="s">
        <v>31</v>
      </c>
      <c r="C13" s="24" t="s">
        <v>38</v>
      </c>
      <c r="D13" s="25" t="s">
        <v>33</v>
      </c>
      <c r="E13" s="37" t="s">
        <v>39</v>
      </c>
      <c r="F13" s="24" t="s">
        <v>35</v>
      </c>
      <c r="G13" s="31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23" t="s">
        <v>31</v>
      </c>
      <c r="C14" s="24" t="s">
        <v>40</v>
      </c>
      <c r="D14" s="25" t="s">
        <v>33</v>
      </c>
      <c r="E14" s="37" t="s">
        <v>41</v>
      </c>
      <c r="F14" s="24" t="s">
        <v>42</v>
      </c>
      <c r="G14" s="31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23" t="s">
        <v>43</v>
      </c>
      <c r="C15" s="38" t="s">
        <v>44</v>
      </c>
      <c r="D15" s="25"/>
      <c r="E15" s="37" t="s">
        <v>45</v>
      </c>
      <c r="F15" s="24" t="s">
        <v>46</v>
      </c>
      <c r="G15" s="31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23" t="s">
        <v>43</v>
      </c>
      <c r="C16" s="38" t="s">
        <v>47</v>
      </c>
      <c r="D16" s="25"/>
      <c r="E16" s="37" t="s">
        <v>48</v>
      </c>
      <c r="F16" s="24" t="s">
        <v>49</v>
      </c>
      <c r="G16" s="31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32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6"/>
    </row>
    <row r="17">
      <c r="A17" s="22">
        <v>10.0</v>
      </c>
      <c r="B17" s="23" t="s">
        <v>43</v>
      </c>
      <c r="C17" s="38" t="s">
        <v>50</v>
      </c>
      <c r="D17" s="25"/>
      <c r="E17" s="37" t="s">
        <v>51</v>
      </c>
      <c r="F17" s="24" t="s">
        <v>52</v>
      </c>
      <c r="G17" s="31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32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6"/>
    </row>
    <row r="18">
      <c r="A18" s="22">
        <v>11.0</v>
      </c>
      <c r="B18" s="23" t="s">
        <v>43</v>
      </c>
      <c r="C18" s="38" t="s">
        <v>53</v>
      </c>
      <c r="D18" s="25"/>
      <c r="E18" s="37" t="s">
        <v>54</v>
      </c>
      <c r="F18" s="24" t="s">
        <v>55</v>
      </c>
      <c r="G18" s="31"/>
      <c r="H18" s="28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32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6"/>
    </row>
    <row r="19">
      <c r="A19" s="22">
        <v>12.0</v>
      </c>
      <c r="B19" s="23" t="s">
        <v>43</v>
      </c>
      <c r="C19" s="38" t="s">
        <v>56</v>
      </c>
      <c r="D19" s="25"/>
      <c r="E19" s="37" t="s">
        <v>57</v>
      </c>
      <c r="F19" s="24" t="s">
        <v>58</v>
      </c>
      <c r="G19" s="31"/>
      <c r="H19" s="28"/>
      <c r="I19" s="29"/>
      <c r="J19" s="30"/>
      <c r="K19" s="29"/>
      <c r="L19" s="30"/>
      <c r="M19" s="29"/>
      <c r="N19" s="30"/>
      <c r="O19" s="29"/>
      <c r="P19" s="30"/>
      <c r="Q19" s="29"/>
      <c r="R19" s="30"/>
      <c r="S19" s="32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6"/>
    </row>
    <row r="20">
      <c r="A20" s="22">
        <v>13.0</v>
      </c>
      <c r="B20" s="23" t="s">
        <v>43</v>
      </c>
      <c r="C20" s="38" t="s">
        <v>59</v>
      </c>
      <c r="D20" s="25"/>
      <c r="E20" s="37" t="s">
        <v>60</v>
      </c>
      <c r="F20" s="24" t="s">
        <v>61</v>
      </c>
      <c r="G20" s="31"/>
      <c r="H20" s="28"/>
      <c r="I20" s="29"/>
      <c r="J20" s="30"/>
      <c r="K20" s="29"/>
      <c r="L20" s="30"/>
      <c r="M20" s="29"/>
      <c r="N20" s="30"/>
      <c r="O20" s="29"/>
      <c r="P20" s="30"/>
      <c r="Q20" s="29"/>
      <c r="R20" s="30"/>
      <c r="S20" s="32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6"/>
    </row>
    <row r="21">
      <c r="A21" s="22">
        <v>14.0</v>
      </c>
      <c r="B21" s="23" t="s">
        <v>43</v>
      </c>
      <c r="C21" s="38" t="s">
        <v>62</v>
      </c>
      <c r="D21" s="25"/>
      <c r="E21" s="37" t="s">
        <v>63</v>
      </c>
      <c r="F21" s="24" t="s">
        <v>64</v>
      </c>
      <c r="G21" s="31"/>
      <c r="H21" s="28"/>
      <c r="I21" s="29"/>
      <c r="J21" s="30"/>
      <c r="K21" s="29"/>
      <c r="L21" s="30"/>
      <c r="M21" s="29"/>
      <c r="N21" s="30"/>
      <c r="O21" s="29"/>
      <c r="P21" s="30"/>
      <c r="Q21" s="29"/>
      <c r="R21" s="30"/>
      <c r="S21" s="32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6"/>
    </row>
    <row r="22">
      <c r="A22" s="22">
        <v>15.0</v>
      </c>
      <c r="B22" s="23" t="s">
        <v>43</v>
      </c>
      <c r="C22" s="39" t="s">
        <v>65</v>
      </c>
      <c r="D22" s="25"/>
      <c r="E22" s="37" t="s">
        <v>66</v>
      </c>
      <c r="F22" s="24" t="s">
        <v>67</v>
      </c>
      <c r="G22" s="40"/>
      <c r="H22" s="28"/>
      <c r="I22" s="29"/>
      <c r="J22" s="30"/>
      <c r="K22" s="29"/>
      <c r="L22" s="30"/>
      <c r="M22" s="29"/>
      <c r="N22" s="30"/>
      <c r="O22" s="29"/>
      <c r="P22" s="30"/>
      <c r="Q22" s="29"/>
      <c r="R22" s="30"/>
      <c r="S22" s="32"/>
      <c r="T22" s="41"/>
      <c r="U22" s="33"/>
      <c r="V22" s="41"/>
      <c r="W22" s="33"/>
      <c r="X22" s="41"/>
      <c r="Y22" s="33"/>
      <c r="Z22" s="41"/>
      <c r="AA22" s="33"/>
      <c r="AB22" s="41"/>
      <c r="AC22" s="33"/>
      <c r="AD22" s="41"/>
      <c r="AE22" s="33"/>
      <c r="AF22" s="41"/>
      <c r="AG22" s="33"/>
      <c r="AH22" s="41"/>
      <c r="AI22" s="33"/>
      <c r="AJ22" s="41"/>
      <c r="AK22" s="33"/>
      <c r="AL22" s="41"/>
      <c r="AM22" s="33"/>
      <c r="AN22" s="41"/>
      <c r="AO22" s="33"/>
      <c r="AP22" s="41"/>
      <c r="AQ22" s="33"/>
      <c r="AR22" s="41"/>
      <c r="AS22" s="33"/>
      <c r="AT22" s="41"/>
      <c r="AU22" s="33"/>
      <c r="AV22" s="41"/>
      <c r="AW22" s="33"/>
      <c r="AX22" s="41"/>
      <c r="AY22" s="33"/>
      <c r="AZ22" s="41"/>
      <c r="BA22" s="33"/>
      <c r="BB22" s="41"/>
      <c r="BC22" s="33"/>
      <c r="BD22" s="41"/>
      <c r="BE22" s="33"/>
      <c r="BF22" s="41"/>
      <c r="BG22" s="33"/>
      <c r="BH22" s="41"/>
      <c r="BI22" s="33"/>
      <c r="BJ22" s="41"/>
      <c r="BK22" s="33"/>
      <c r="BL22" s="41"/>
      <c r="BM22" s="33"/>
      <c r="BN22" s="41"/>
      <c r="BO22" s="33"/>
      <c r="BP22" s="41"/>
      <c r="BQ22" s="33"/>
      <c r="BR22" s="41"/>
      <c r="BS22" s="33"/>
      <c r="BT22" s="41"/>
      <c r="BU22" s="33"/>
      <c r="BV22" s="41"/>
      <c r="BW22" s="33"/>
      <c r="BX22" s="41"/>
      <c r="BY22" s="33"/>
      <c r="BZ22" s="41"/>
      <c r="CA22" s="33"/>
      <c r="CB22" s="41"/>
      <c r="CC22" s="33"/>
      <c r="CD22" s="41"/>
      <c r="CE22" s="33"/>
      <c r="CF22" s="41"/>
      <c r="CG22" s="33"/>
      <c r="CH22" s="41"/>
      <c r="CI22" s="33"/>
      <c r="CJ22" s="41"/>
      <c r="CK22" s="33"/>
      <c r="CL22" s="41"/>
      <c r="CM22" s="33"/>
      <c r="CN22" s="41"/>
      <c r="CO22" s="33"/>
      <c r="CP22" s="41"/>
      <c r="CQ22" s="33"/>
      <c r="CR22" s="41"/>
      <c r="CS22" s="33"/>
      <c r="CT22" s="41"/>
      <c r="CU22" s="33"/>
      <c r="CV22" s="41"/>
      <c r="CW22" s="33"/>
      <c r="CX22" s="41"/>
      <c r="CY22" s="33"/>
      <c r="CZ22" s="41"/>
      <c r="DA22" s="33"/>
      <c r="DB22" s="41"/>
      <c r="DC22" s="33"/>
      <c r="DD22" s="41"/>
      <c r="DE22" s="33"/>
      <c r="DF22" s="41"/>
      <c r="DG22" s="33"/>
      <c r="DH22" s="41"/>
      <c r="DI22" s="41"/>
      <c r="DJ22" s="41"/>
      <c r="DK22" s="41"/>
      <c r="DL22" s="42"/>
      <c r="DM22" s="41"/>
      <c r="DN22" s="43"/>
      <c r="DO22" s="43"/>
      <c r="DP22" s="43"/>
      <c r="DQ22" s="43"/>
      <c r="DR22" s="44"/>
    </row>
    <row r="23">
      <c r="A23" s="22">
        <v>16.0</v>
      </c>
      <c r="B23" s="23" t="s">
        <v>68</v>
      </c>
      <c r="C23" s="39" t="s">
        <v>69</v>
      </c>
      <c r="D23" s="25"/>
      <c r="E23" s="37" t="s">
        <v>70</v>
      </c>
      <c r="F23" s="24" t="s">
        <v>71</v>
      </c>
      <c r="G23" s="45"/>
      <c r="H23" s="28"/>
      <c r="I23" s="46"/>
      <c r="J23" s="47" t="s">
        <v>25</v>
      </c>
      <c r="K23" s="46"/>
      <c r="L23" s="47"/>
      <c r="M23" s="46"/>
      <c r="N23" s="47"/>
      <c r="O23" s="46"/>
      <c r="P23" s="47"/>
      <c r="Q23" s="46"/>
      <c r="R23" s="47"/>
      <c r="S23" s="48"/>
      <c r="T23" s="41"/>
      <c r="U23" s="33"/>
      <c r="V23" s="41"/>
      <c r="W23" s="33"/>
      <c r="X23" s="41"/>
      <c r="Y23" s="33"/>
      <c r="Z23" s="41"/>
      <c r="AA23" s="33"/>
      <c r="AB23" s="41"/>
      <c r="AC23" s="33"/>
      <c r="AD23" s="41"/>
      <c r="AE23" s="33"/>
      <c r="AF23" s="41"/>
      <c r="AG23" s="33"/>
      <c r="AH23" s="41"/>
      <c r="AI23" s="33"/>
      <c r="AJ23" s="41"/>
      <c r="AK23" s="33"/>
      <c r="AL23" s="41"/>
      <c r="AM23" s="33"/>
      <c r="AN23" s="41"/>
      <c r="AO23" s="33"/>
      <c r="AP23" s="41"/>
      <c r="AQ23" s="33"/>
      <c r="AR23" s="41"/>
      <c r="AS23" s="33"/>
      <c r="AT23" s="41"/>
      <c r="AU23" s="33"/>
      <c r="AV23" s="41"/>
      <c r="AW23" s="33"/>
      <c r="AX23" s="41"/>
      <c r="AY23" s="33"/>
      <c r="AZ23" s="41"/>
      <c r="BA23" s="33"/>
      <c r="BB23" s="41"/>
      <c r="BC23" s="33"/>
      <c r="BD23" s="41"/>
      <c r="BE23" s="33"/>
      <c r="BF23" s="41"/>
      <c r="BG23" s="33"/>
      <c r="BH23" s="41"/>
      <c r="BI23" s="33"/>
      <c r="BJ23" s="41"/>
      <c r="BK23" s="33"/>
      <c r="BL23" s="41"/>
      <c r="BM23" s="33"/>
      <c r="BN23" s="41"/>
      <c r="BO23" s="33"/>
      <c r="BP23" s="41"/>
      <c r="BQ23" s="33"/>
      <c r="BR23" s="41"/>
      <c r="BS23" s="33"/>
      <c r="BT23" s="41"/>
      <c r="BU23" s="33"/>
      <c r="BV23" s="41"/>
      <c r="BW23" s="33"/>
      <c r="BX23" s="41"/>
      <c r="BY23" s="33"/>
      <c r="BZ23" s="41"/>
      <c r="CA23" s="33"/>
      <c r="CB23" s="41"/>
      <c r="CC23" s="33"/>
      <c r="CD23" s="41"/>
      <c r="CE23" s="33"/>
      <c r="CF23" s="41"/>
      <c r="CG23" s="33"/>
      <c r="CH23" s="41"/>
      <c r="CI23" s="33"/>
      <c r="CJ23" s="41"/>
      <c r="CK23" s="33"/>
      <c r="CL23" s="41"/>
      <c r="CM23" s="33"/>
      <c r="CN23" s="41"/>
      <c r="CO23" s="33"/>
      <c r="CP23" s="41"/>
      <c r="CQ23" s="33"/>
      <c r="CR23" s="41"/>
      <c r="CS23" s="33"/>
      <c r="CT23" s="41"/>
      <c r="CU23" s="33"/>
      <c r="CV23" s="41"/>
      <c r="CW23" s="33"/>
      <c r="CX23" s="41"/>
      <c r="CY23" s="33"/>
      <c r="CZ23" s="41"/>
      <c r="DA23" s="33"/>
      <c r="DB23" s="41"/>
      <c r="DC23" s="33"/>
      <c r="DD23" s="41"/>
      <c r="DE23" s="33"/>
      <c r="DF23" s="41"/>
      <c r="DG23" s="33"/>
      <c r="DH23" s="41"/>
      <c r="DI23" s="41"/>
      <c r="DJ23" s="41"/>
      <c r="DK23" s="41"/>
      <c r="DL23" s="42"/>
      <c r="DM23" s="41"/>
      <c r="DN23" s="43"/>
      <c r="DO23" s="43"/>
      <c r="DP23" s="43"/>
      <c r="DQ23" s="43"/>
      <c r="DR23" s="44"/>
    </row>
    <row r="24">
      <c r="A24" s="22">
        <v>17.0</v>
      </c>
      <c r="B24" s="23" t="s">
        <v>68</v>
      </c>
      <c r="C24" s="38" t="s">
        <v>72</v>
      </c>
      <c r="D24" s="25" t="s">
        <v>73</v>
      </c>
      <c r="E24" s="37" t="s">
        <v>74</v>
      </c>
      <c r="F24" s="24" t="s">
        <v>75</v>
      </c>
      <c r="G24" s="49"/>
      <c r="H24" s="28"/>
      <c r="I24" s="29"/>
      <c r="J24" s="47"/>
      <c r="K24" s="29"/>
      <c r="L24" s="47"/>
      <c r="M24" s="29"/>
      <c r="N24" s="47" t="s">
        <v>25</v>
      </c>
      <c r="O24" s="29"/>
      <c r="P24" s="47"/>
      <c r="Q24" s="29"/>
      <c r="R24" s="47"/>
      <c r="S24" s="32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6"/>
    </row>
    <row r="25">
      <c r="A25" s="22">
        <v>18.0</v>
      </c>
      <c r="B25" s="23" t="s">
        <v>76</v>
      </c>
      <c r="C25" s="38" t="s">
        <v>77</v>
      </c>
      <c r="D25" s="25"/>
      <c r="E25" s="37" t="s">
        <v>78</v>
      </c>
      <c r="F25" s="24" t="s">
        <v>79</v>
      </c>
      <c r="G25" s="49"/>
      <c r="H25" s="28"/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32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6"/>
    </row>
    <row r="26">
      <c r="A26" s="22">
        <v>19.0</v>
      </c>
      <c r="B26" s="23" t="s">
        <v>76</v>
      </c>
      <c r="C26" s="38" t="s">
        <v>80</v>
      </c>
      <c r="D26" s="25"/>
      <c r="E26" s="37" t="s">
        <v>81</v>
      </c>
      <c r="F26" s="24" t="s">
        <v>82</v>
      </c>
      <c r="G26" s="49"/>
      <c r="H26" s="28"/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32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6"/>
    </row>
    <row r="27">
      <c r="A27" s="22">
        <v>20.0</v>
      </c>
      <c r="B27" s="23" t="s">
        <v>76</v>
      </c>
      <c r="C27" s="38" t="s">
        <v>83</v>
      </c>
      <c r="D27" s="37" t="s">
        <v>84</v>
      </c>
      <c r="E27" s="24" t="s">
        <v>85</v>
      </c>
      <c r="F27" s="24"/>
      <c r="G27" s="49"/>
      <c r="H27" s="28"/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32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6"/>
    </row>
    <row r="28">
      <c r="A28" s="22">
        <v>21.0</v>
      </c>
      <c r="B28" s="23" t="s">
        <v>76</v>
      </c>
      <c r="C28" s="38" t="s">
        <v>86</v>
      </c>
      <c r="D28" s="37" t="s">
        <v>87</v>
      </c>
      <c r="E28" s="24" t="s">
        <v>88</v>
      </c>
      <c r="F28" s="24" t="s">
        <v>89</v>
      </c>
      <c r="G28" s="49"/>
      <c r="H28" s="28"/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32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6"/>
    </row>
    <row r="29">
      <c r="A29" s="22">
        <v>22.0</v>
      </c>
      <c r="B29" s="23" t="s">
        <v>76</v>
      </c>
      <c r="C29" s="38" t="s">
        <v>90</v>
      </c>
      <c r="D29" s="37" t="s">
        <v>91</v>
      </c>
      <c r="E29" s="24" t="s">
        <v>92</v>
      </c>
      <c r="F29" s="24" t="s">
        <v>93</v>
      </c>
      <c r="G29" s="49"/>
      <c r="H29" s="28"/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32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6"/>
    </row>
    <row r="30">
      <c r="A30" s="22">
        <v>23.0</v>
      </c>
      <c r="B30" s="23" t="s">
        <v>94</v>
      </c>
      <c r="C30" s="38" t="s">
        <v>95</v>
      </c>
      <c r="D30" s="25"/>
      <c r="E30" s="37" t="s">
        <v>96</v>
      </c>
      <c r="F30" s="24" t="s">
        <v>97</v>
      </c>
      <c r="G30" s="49"/>
      <c r="H30" s="28"/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32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6"/>
    </row>
    <row r="31">
      <c r="A31" s="22">
        <v>24.0</v>
      </c>
      <c r="B31" s="23" t="s">
        <v>94</v>
      </c>
      <c r="C31" s="38" t="s">
        <v>98</v>
      </c>
      <c r="D31" s="25"/>
      <c r="E31" s="50" t="s">
        <v>99</v>
      </c>
      <c r="F31" s="24" t="s">
        <v>100</v>
      </c>
      <c r="G31" s="49"/>
      <c r="H31" s="28"/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32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6"/>
    </row>
    <row r="32">
      <c r="A32" s="22">
        <v>25.0</v>
      </c>
      <c r="B32" s="23" t="s">
        <v>94</v>
      </c>
      <c r="C32" s="38" t="s">
        <v>101</v>
      </c>
      <c r="D32" s="25"/>
      <c r="E32" s="50" t="s">
        <v>102</v>
      </c>
      <c r="F32" s="24" t="s">
        <v>103</v>
      </c>
      <c r="G32" s="49"/>
      <c r="H32" s="28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32"/>
      <c r="T32" s="33"/>
      <c r="U32" s="33"/>
      <c r="V32" s="33"/>
      <c r="W32" s="33"/>
      <c r="X32" s="33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6"/>
    </row>
    <row r="33">
      <c r="A33" s="22">
        <v>26.0</v>
      </c>
      <c r="B33" s="23" t="s">
        <v>104</v>
      </c>
      <c r="C33" s="38" t="s">
        <v>105</v>
      </c>
      <c r="D33" s="37" t="s">
        <v>106</v>
      </c>
      <c r="E33" s="24" t="s">
        <v>107</v>
      </c>
      <c r="F33" s="24" t="s">
        <v>108</v>
      </c>
      <c r="G33" s="36"/>
      <c r="H33" s="28"/>
      <c r="I33" s="29"/>
      <c r="J33" s="30"/>
      <c r="K33" s="29"/>
      <c r="L33" s="30"/>
      <c r="M33" s="29"/>
      <c r="N33" s="30"/>
      <c r="O33" s="29"/>
      <c r="P33" s="30" t="s">
        <v>25</v>
      </c>
      <c r="Q33" s="29"/>
      <c r="R33" s="30"/>
      <c r="S33" s="32"/>
      <c r="T33" s="33"/>
      <c r="U33" s="33"/>
      <c r="V33" s="33"/>
      <c r="W33" s="33"/>
      <c r="X33" s="33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6"/>
    </row>
    <row r="34">
      <c r="A34" s="22">
        <v>27.0</v>
      </c>
      <c r="B34" s="23" t="s">
        <v>104</v>
      </c>
      <c r="C34" s="38" t="s">
        <v>109</v>
      </c>
      <c r="D34" s="51" t="s">
        <v>110</v>
      </c>
      <c r="E34" s="24" t="s">
        <v>111</v>
      </c>
      <c r="F34" s="24" t="s">
        <v>112</v>
      </c>
      <c r="G34" s="31"/>
      <c r="H34" s="28"/>
      <c r="I34" s="29"/>
      <c r="J34" s="30" t="s">
        <v>25</v>
      </c>
      <c r="K34" s="29"/>
      <c r="L34" s="30"/>
      <c r="M34" s="29"/>
      <c r="N34" s="30"/>
      <c r="O34" s="29"/>
      <c r="P34" s="30"/>
      <c r="Q34" s="29"/>
      <c r="R34" s="30" t="s">
        <v>25</v>
      </c>
      <c r="S34" s="32"/>
      <c r="T34" s="33"/>
      <c r="U34" s="33"/>
      <c r="V34" s="33"/>
      <c r="W34" s="33"/>
      <c r="X34" s="3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6"/>
    </row>
    <row r="35">
      <c r="A35" s="22">
        <v>28.0</v>
      </c>
      <c r="B35" s="23" t="s">
        <v>104</v>
      </c>
      <c r="C35" s="38" t="s">
        <v>113</v>
      </c>
      <c r="D35" s="51" t="s">
        <v>114</v>
      </c>
      <c r="E35" s="24" t="s">
        <v>115</v>
      </c>
      <c r="F35" s="24" t="s">
        <v>116</v>
      </c>
      <c r="G35" s="31"/>
      <c r="H35" s="28"/>
      <c r="I35" s="29"/>
      <c r="J35" s="52"/>
      <c r="K35" s="29"/>
      <c r="L35" s="52"/>
      <c r="M35" s="29"/>
      <c r="N35" s="52"/>
      <c r="O35" s="29"/>
      <c r="P35" s="52"/>
      <c r="Q35" s="29"/>
      <c r="R35" s="52"/>
      <c r="S35" s="32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6"/>
    </row>
    <row r="36">
      <c r="A36" s="22">
        <v>29.0</v>
      </c>
      <c r="B36" s="23" t="s">
        <v>117</v>
      </c>
      <c r="C36" s="39" t="s">
        <v>118</v>
      </c>
      <c r="D36" s="51" t="s">
        <v>119</v>
      </c>
      <c r="E36" s="24" t="s">
        <v>120</v>
      </c>
      <c r="F36" s="24" t="s">
        <v>116</v>
      </c>
      <c r="G36" s="31"/>
      <c r="H36" s="28"/>
      <c r="I36" s="29"/>
      <c r="J36" s="52"/>
      <c r="K36" s="29"/>
      <c r="L36" s="52"/>
      <c r="M36" s="29"/>
      <c r="N36" s="52"/>
      <c r="O36" s="29"/>
      <c r="P36" s="52"/>
      <c r="Q36" s="29"/>
      <c r="R36" s="30" t="s">
        <v>25</v>
      </c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117</v>
      </c>
      <c r="C37" s="39" t="s">
        <v>121</v>
      </c>
      <c r="D37" s="37" t="s">
        <v>122</v>
      </c>
      <c r="E37" s="24" t="s">
        <v>123</v>
      </c>
      <c r="F37" s="53" t="s">
        <v>124</v>
      </c>
      <c r="G37" s="54"/>
      <c r="H37" s="28"/>
      <c r="I37" s="29"/>
      <c r="J37" s="30" t="s">
        <v>25</v>
      </c>
      <c r="K37" s="29"/>
      <c r="L37" s="30" t="s">
        <v>25</v>
      </c>
      <c r="M37" s="29"/>
      <c r="N37" s="52"/>
      <c r="O37" s="29"/>
      <c r="P37" s="52"/>
      <c r="Q37" s="29"/>
      <c r="R37" s="52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23" t="s">
        <v>117</v>
      </c>
      <c r="C38" s="39" t="s">
        <v>125</v>
      </c>
      <c r="D38" s="37" t="s">
        <v>126</v>
      </c>
      <c r="E38" s="24" t="s">
        <v>127</v>
      </c>
      <c r="F38" s="24" t="s">
        <v>128</v>
      </c>
      <c r="G38" s="31"/>
      <c r="H38" s="28"/>
      <c r="I38" s="29"/>
      <c r="J38" s="52"/>
      <c r="K38" s="29"/>
      <c r="L38" s="52"/>
      <c r="M38" s="29"/>
      <c r="N38" s="52"/>
      <c r="O38" s="29"/>
      <c r="P38" s="52"/>
      <c r="Q38" s="29"/>
      <c r="R38" s="52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23" t="s">
        <v>129</v>
      </c>
      <c r="C39" s="38" t="s">
        <v>130</v>
      </c>
      <c r="E39" s="37" t="s">
        <v>131</v>
      </c>
      <c r="F39" s="24" t="s">
        <v>132</v>
      </c>
      <c r="G39" s="31"/>
      <c r="H39" s="28"/>
      <c r="I39" s="29"/>
      <c r="J39" s="30"/>
      <c r="K39" s="29"/>
      <c r="L39" s="52"/>
      <c r="M39" s="29"/>
      <c r="N39" s="52"/>
      <c r="O39" s="29"/>
      <c r="P39" s="52"/>
      <c r="Q39" s="29"/>
      <c r="R39" s="52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3" t="s">
        <v>129</v>
      </c>
      <c r="C40" s="38" t="s">
        <v>133</v>
      </c>
      <c r="D40" s="24"/>
      <c r="E40" s="37" t="s">
        <v>134</v>
      </c>
      <c r="F40" s="24" t="s">
        <v>135</v>
      </c>
      <c r="G40" s="31"/>
      <c r="H40" s="28"/>
      <c r="I40" s="29"/>
      <c r="J40" s="30"/>
      <c r="K40" s="29"/>
      <c r="L40" s="52"/>
      <c r="M40" s="29"/>
      <c r="N40" s="52"/>
      <c r="O40" s="29"/>
      <c r="P40" s="52"/>
      <c r="Q40" s="29"/>
      <c r="R40" s="30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23" t="s">
        <v>129</v>
      </c>
      <c r="C41" s="24" t="s">
        <v>136</v>
      </c>
      <c r="D41" s="24"/>
      <c r="E41" s="37" t="s">
        <v>137</v>
      </c>
      <c r="F41" s="24" t="s">
        <v>138</v>
      </c>
      <c r="G41" s="31"/>
      <c r="H41" s="28"/>
      <c r="I41" s="29"/>
      <c r="J41" s="30"/>
      <c r="K41" s="29"/>
      <c r="L41" s="52"/>
      <c r="M41" s="29"/>
      <c r="N41" s="52"/>
      <c r="O41" s="29"/>
      <c r="P41" s="52"/>
      <c r="Q41" s="29"/>
      <c r="R41" s="52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23" t="s">
        <v>129</v>
      </c>
      <c r="C42" s="38" t="s">
        <v>139</v>
      </c>
      <c r="D42" s="55"/>
      <c r="E42" s="50" t="s">
        <v>140</v>
      </c>
      <c r="F42" s="24" t="s">
        <v>141</v>
      </c>
      <c r="G42" s="31"/>
      <c r="H42" s="28"/>
      <c r="I42" s="29"/>
      <c r="J42" s="30"/>
      <c r="K42" s="29"/>
      <c r="L42" s="52"/>
      <c r="M42" s="29"/>
      <c r="N42" s="52"/>
      <c r="O42" s="29"/>
      <c r="P42" s="52"/>
      <c r="Q42" s="29"/>
      <c r="R42" s="52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5"/>
      <c r="C43" s="35"/>
      <c r="D43" s="36"/>
      <c r="E43" s="24"/>
      <c r="F43" s="24"/>
      <c r="G43" s="31"/>
      <c r="H43" s="28"/>
      <c r="I43" s="29"/>
      <c r="J43" s="52"/>
      <c r="K43" s="29"/>
      <c r="L43" s="52"/>
      <c r="M43" s="29"/>
      <c r="N43" s="30"/>
      <c r="O43" s="29"/>
      <c r="P43" s="52"/>
      <c r="Q43" s="29"/>
      <c r="R43" s="52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5"/>
      <c r="C44" s="35"/>
      <c r="D44" s="24"/>
      <c r="E44" s="24"/>
      <c r="F44" s="24"/>
      <c r="G44" s="31"/>
      <c r="H44" s="28"/>
      <c r="I44" s="29"/>
      <c r="J44" s="52"/>
      <c r="K44" s="29"/>
      <c r="L44" s="52"/>
      <c r="M44" s="29"/>
      <c r="N44" s="52"/>
      <c r="O44" s="29"/>
      <c r="P44" s="52"/>
      <c r="Q44" s="29"/>
      <c r="R44" s="52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5"/>
      <c r="C45" s="35"/>
      <c r="D45" s="36"/>
      <c r="E45" s="36"/>
      <c r="F45" s="54"/>
      <c r="G45" s="31"/>
      <c r="H45" s="28"/>
      <c r="I45" s="29"/>
      <c r="J45" s="52"/>
      <c r="K45" s="29"/>
      <c r="L45" s="52"/>
      <c r="M45" s="29"/>
      <c r="N45" s="52"/>
      <c r="O45" s="29"/>
      <c r="P45" s="52"/>
      <c r="Q45" s="29"/>
      <c r="R45" s="52"/>
      <c r="S45" s="29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36"/>
      <c r="C46" s="36"/>
      <c r="D46" s="36"/>
      <c r="E46" s="36"/>
      <c r="F46" s="54"/>
      <c r="G46" s="31"/>
      <c r="H46" s="28"/>
      <c r="I46" s="29"/>
      <c r="J46" s="52"/>
      <c r="K46" s="29"/>
      <c r="L46" s="52"/>
      <c r="M46" s="29"/>
      <c r="N46" s="52"/>
      <c r="O46" s="29"/>
      <c r="P46" s="52"/>
      <c r="Q46" s="29"/>
      <c r="R46" s="52"/>
      <c r="S46" s="2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1"/>
      <c r="C47" s="31"/>
      <c r="D47" s="36"/>
      <c r="E47" s="36"/>
      <c r="F47" s="54"/>
      <c r="G47" s="31"/>
      <c r="H47" s="28"/>
      <c r="I47" s="29"/>
      <c r="J47" s="52"/>
      <c r="K47" s="29"/>
      <c r="L47" s="52"/>
      <c r="M47" s="29"/>
      <c r="N47" s="52"/>
      <c r="O47" s="29"/>
      <c r="P47" s="52"/>
      <c r="Q47" s="29"/>
      <c r="R47" s="52"/>
      <c r="S47" s="29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31"/>
      <c r="C48" s="31"/>
      <c r="D48" s="36"/>
      <c r="E48" s="36"/>
      <c r="F48" s="54"/>
      <c r="G48" s="31"/>
      <c r="H48" s="28"/>
      <c r="I48" s="29"/>
      <c r="J48" s="52"/>
      <c r="K48" s="29"/>
      <c r="L48" s="52"/>
      <c r="M48" s="29"/>
      <c r="N48" s="52"/>
      <c r="O48" s="29"/>
      <c r="P48" s="52"/>
      <c r="Q48" s="29"/>
      <c r="R48" s="52"/>
      <c r="S48" s="29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31"/>
      <c r="C49" s="31"/>
      <c r="D49" s="36"/>
      <c r="E49" s="36"/>
      <c r="F49" s="54"/>
      <c r="G49" s="31"/>
      <c r="H49" s="28"/>
      <c r="I49" s="29"/>
      <c r="J49" s="52"/>
      <c r="K49" s="29"/>
      <c r="L49" s="52"/>
      <c r="M49" s="29"/>
      <c r="N49" s="52"/>
      <c r="O49" s="29"/>
      <c r="P49" s="52"/>
      <c r="Q49" s="29"/>
      <c r="R49" s="52"/>
      <c r="S49" s="29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31"/>
      <c r="C50" s="31"/>
      <c r="D50" s="36"/>
      <c r="E50" s="36"/>
      <c r="F50" s="54"/>
      <c r="G50" s="31"/>
      <c r="H50" s="28"/>
      <c r="I50" s="29"/>
      <c r="J50" s="52"/>
      <c r="K50" s="29"/>
      <c r="L50" s="52"/>
      <c r="M50" s="29"/>
      <c r="N50" s="52"/>
      <c r="O50" s="29"/>
      <c r="P50" s="52"/>
      <c r="Q50" s="29"/>
      <c r="R50" s="52"/>
      <c r="S50" s="29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31"/>
      <c r="C51" s="31"/>
      <c r="D51" s="36"/>
      <c r="E51" s="36"/>
      <c r="F51" s="54"/>
      <c r="G51" s="31"/>
      <c r="H51" s="28"/>
      <c r="I51" s="29"/>
      <c r="J51" s="52"/>
      <c r="K51" s="29"/>
      <c r="L51" s="52"/>
      <c r="M51" s="29"/>
      <c r="N51" s="52"/>
      <c r="O51" s="29"/>
      <c r="P51" s="52"/>
      <c r="Q51" s="29"/>
      <c r="R51" s="52"/>
      <c r="S51" s="29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31"/>
      <c r="C52" s="31"/>
      <c r="D52" s="36"/>
      <c r="E52" s="36"/>
      <c r="F52" s="54"/>
      <c r="G52" s="31"/>
      <c r="H52" s="28"/>
      <c r="I52" s="29"/>
      <c r="J52" s="52"/>
      <c r="K52" s="29"/>
      <c r="L52" s="52"/>
      <c r="M52" s="29"/>
      <c r="N52" s="52"/>
      <c r="O52" s="29"/>
      <c r="P52" s="52"/>
      <c r="Q52" s="29"/>
      <c r="R52" s="52"/>
      <c r="S52" s="29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31"/>
      <c r="C53" s="31"/>
      <c r="D53" s="36"/>
      <c r="E53" s="36"/>
      <c r="F53" s="54"/>
      <c r="G53" s="31"/>
      <c r="H53" s="28"/>
      <c r="I53" s="29"/>
      <c r="J53" s="52"/>
      <c r="K53" s="29"/>
      <c r="L53" s="52"/>
      <c r="M53" s="29"/>
      <c r="N53" s="52"/>
      <c r="O53" s="29"/>
      <c r="P53" s="52"/>
      <c r="Q53" s="29"/>
      <c r="R53" s="52"/>
      <c r="S53" s="29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31"/>
      <c r="C54" s="31"/>
      <c r="D54" s="36"/>
      <c r="E54" s="36"/>
      <c r="F54" s="54"/>
      <c r="G54" s="31"/>
      <c r="H54" s="28"/>
      <c r="I54" s="29"/>
      <c r="J54" s="52"/>
      <c r="K54" s="29"/>
      <c r="L54" s="52"/>
      <c r="M54" s="29"/>
      <c r="N54" s="52"/>
      <c r="O54" s="29"/>
      <c r="P54" s="52"/>
      <c r="Q54" s="29"/>
      <c r="R54" s="52"/>
      <c r="S54" s="29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31"/>
      <c r="C55" s="31"/>
      <c r="D55" s="56"/>
      <c r="E55" s="56"/>
      <c r="F55" s="54"/>
      <c r="G55" s="31"/>
      <c r="H55" s="28"/>
      <c r="I55" s="29"/>
      <c r="J55" s="52"/>
      <c r="K55" s="29"/>
      <c r="L55" s="52"/>
      <c r="M55" s="29"/>
      <c r="N55" s="52"/>
      <c r="O55" s="29"/>
      <c r="P55" s="52"/>
      <c r="Q55" s="29"/>
      <c r="R55" s="52"/>
      <c r="S55" s="29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31"/>
      <c r="C56" s="31"/>
      <c r="D56" s="56"/>
      <c r="E56" s="56"/>
      <c r="F56" s="54"/>
      <c r="G56" s="31"/>
      <c r="H56" s="28"/>
      <c r="I56" s="29"/>
      <c r="J56" s="52"/>
      <c r="K56" s="29"/>
      <c r="L56" s="52"/>
      <c r="M56" s="29"/>
      <c r="N56" s="52"/>
      <c r="O56" s="29"/>
      <c r="P56" s="52"/>
      <c r="Q56" s="29"/>
      <c r="R56" s="52"/>
      <c r="S56" s="29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31"/>
      <c r="C57" s="31"/>
      <c r="D57" s="56"/>
      <c r="E57" s="56"/>
      <c r="F57" s="54"/>
      <c r="G57" s="31"/>
      <c r="H57" s="28"/>
      <c r="I57" s="29"/>
      <c r="J57" s="52"/>
      <c r="K57" s="29"/>
      <c r="L57" s="52"/>
      <c r="M57" s="29"/>
      <c r="N57" s="52"/>
      <c r="O57" s="29"/>
      <c r="P57" s="52"/>
      <c r="Q57" s="29"/>
      <c r="R57" s="52"/>
      <c r="S57" s="29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31"/>
      <c r="C58" s="31"/>
      <c r="D58" s="31"/>
      <c r="E58" s="31"/>
      <c r="F58" s="31"/>
      <c r="G58" s="31"/>
      <c r="H58" s="28"/>
      <c r="I58" s="29"/>
      <c r="J58" s="52"/>
      <c r="K58" s="29"/>
      <c r="L58" s="52"/>
      <c r="M58" s="29"/>
      <c r="N58" s="52"/>
      <c r="O58" s="29"/>
      <c r="P58" s="52"/>
      <c r="Q58" s="29"/>
      <c r="R58" s="52"/>
      <c r="S58" s="29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31"/>
      <c r="C59" s="31"/>
      <c r="D59" s="31"/>
      <c r="E59" s="31"/>
      <c r="F59" s="31"/>
      <c r="G59" s="31"/>
      <c r="H59" s="28"/>
      <c r="I59" s="29"/>
      <c r="J59" s="52"/>
      <c r="K59" s="29"/>
      <c r="L59" s="52"/>
      <c r="M59" s="29"/>
      <c r="N59" s="52"/>
      <c r="O59" s="29"/>
      <c r="P59" s="52"/>
      <c r="Q59" s="29"/>
      <c r="R59" s="52"/>
      <c r="S59" s="2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31"/>
      <c r="C60" s="31"/>
      <c r="D60" s="31"/>
      <c r="E60" s="31"/>
      <c r="F60" s="31"/>
      <c r="G60" s="31"/>
      <c r="H60" s="28"/>
      <c r="I60" s="29"/>
      <c r="J60" s="52"/>
      <c r="K60" s="29"/>
      <c r="L60" s="52"/>
      <c r="M60" s="29"/>
      <c r="N60" s="52"/>
      <c r="O60" s="29"/>
      <c r="P60" s="52"/>
      <c r="Q60" s="29"/>
      <c r="R60" s="52"/>
      <c r="S60" s="29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31"/>
      <c r="C61" s="31"/>
      <c r="D61" s="31"/>
      <c r="E61" s="31"/>
      <c r="F61" s="31"/>
      <c r="G61" s="31"/>
      <c r="H61" s="28"/>
      <c r="I61" s="29"/>
      <c r="J61" s="52"/>
      <c r="K61" s="29"/>
      <c r="L61" s="52"/>
      <c r="M61" s="29"/>
      <c r="N61" s="52"/>
      <c r="O61" s="29"/>
      <c r="P61" s="52"/>
      <c r="Q61" s="29"/>
      <c r="R61" s="52"/>
      <c r="S61" s="29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36"/>
      <c r="C62" s="36"/>
      <c r="D62" s="36"/>
      <c r="E62" s="36"/>
      <c r="F62" s="36"/>
      <c r="G62" s="36"/>
      <c r="H62" s="28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59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36"/>
      <c r="C63" s="36"/>
      <c r="D63" s="36"/>
      <c r="E63" s="36"/>
      <c r="F63" s="36"/>
      <c r="G63" s="36"/>
      <c r="H63" s="28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36"/>
      <c r="C64" s="36"/>
      <c r="D64" s="36"/>
      <c r="E64" s="36"/>
      <c r="F64" s="36"/>
      <c r="G64" s="36"/>
      <c r="H64" s="28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36"/>
      <c r="C65" s="36"/>
      <c r="D65" s="36"/>
      <c r="E65" s="36"/>
      <c r="F65" s="36"/>
      <c r="G65" s="36"/>
      <c r="H65" s="28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36"/>
      <c r="C66" s="36"/>
      <c r="D66" s="36"/>
      <c r="E66" s="36"/>
      <c r="F66" s="36"/>
      <c r="G66" s="36"/>
      <c r="H66" s="28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36"/>
      <c r="C67" s="36"/>
      <c r="D67" s="36"/>
      <c r="E67" s="36"/>
      <c r="F67" s="36"/>
      <c r="G67" s="36"/>
      <c r="H67" s="28"/>
      <c r="I67" s="57"/>
      <c r="J67" s="58"/>
      <c r="K67" s="57"/>
      <c r="L67" s="58"/>
      <c r="M67" s="57"/>
      <c r="N67" s="58"/>
      <c r="O67" s="57"/>
      <c r="P67" s="58"/>
      <c r="Q67" s="57"/>
      <c r="R67" s="58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36"/>
      <c r="C68" s="36"/>
      <c r="D68" s="36"/>
      <c r="E68" s="36"/>
      <c r="F68" s="36"/>
      <c r="G68" s="36"/>
      <c r="H68" s="28"/>
      <c r="I68" s="57"/>
      <c r="J68" s="58"/>
      <c r="K68" s="57"/>
      <c r="L68" s="58"/>
      <c r="M68" s="57"/>
      <c r="N68" s="58"/>
      <c r="O68" s="57"/>
      <c r="P68" s="58"/>
      <c r="Q68" s="57"/>
      <c r="R68" s="58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36"/>
      <c r="C69" s="24"/>
      <c r="D69" s="36"/>
      <c r="E69" s="36"/>
      <c r="F69" s="36"/>
      <c r="G69" s="36"/>
      <c r="H69" s="28"/>
      <c r="I69" s="57"/>
      <c r="J69" s="58"/>
      <c r="K69" s="57"/>
      <c r="L69" s="58"/>
      <c r="M69" s="57"/>
      <c r="N69" s="58"/>
      <c r="O69" s="57"/>
      <c r="P69" s="58"/>
      <c r="Q69" s="57"/>
      <c r="R69" s="58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36"/>
      <c r="C70" s="24"/>
      <c r="D70" s="36"/>
      <c r="E70" s="36"/>
      <c r="F70" s="36"/>
      <c r="G70" s="36"/>
      <c r="H70" s="28"/>
      <c r="I70" s="57"/>
      <c r="J70" s="58"/>
      <c r="K70" s="57"/>
      <c r="L70" s="58"/>
      <c r="M70" s="57"/>
      <c r="N70" s="58"/>
      <c r="O70" s="57"/>
      <c r="P70" s="58"/>
      <c r="Q70" s="57"/>
      <c r="R70" s="58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36"/>
      <c r="C71" s="24"/>
      <c r="D71" s="36"/>
      <c r="E71" s="36"/>
      <c r="F71" s="36"/>
      <c r="G71" s="36"/>
      <c r="H71" s="28"/>
      <c r="I71" s="57"/>
      <c r="J71" s="58"/>
      <c r="K71" s="57"/>
      <c r="L71" s="58"/>
      <c r="M71" s="57"/>
      <c r="N71" s="58"/>
      <c r="O71" s="57"/>
      <c r="P71" s="58"/>
      <c r="Q71" s="57"/>
      <c r="R71" s="58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65.0</v>
      </c>
      <c r="B72" s="36"/>
      <c r="C72" s="24"/>
      <c r="D72" s="36"/>
      <c r="E72" s="36"/>
      <c r="F72" s="36"/>
      <c r="G72" s="36"/>
      <c r="H72" s="28"/>
      <c r="I72" s="57"/>
      <c r="J72" s="58"/>
      <c r="K72" s="57"/>
      <c r="L72" s="58"/>
      <c r="M72" s="57"/>
      <c r="N72" s="58"/>
      <c r="O72" s="57"/>
      <c r="P72" s="58"/>
      <c r="Q72" s="57"/>
      <c r="R72" s="58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66.0</v>
      </c>
      <c r="B73" s="36"/>
      <c r="C73" s="36"/>
      <c r="D73" s="36"/>
      <c r="E73" s="36"/>
      <c r="F73" s="36"/>
      <c r="G73" s="36"/>
      <c r="H73" s="28"/>
      <c r="I73" s="57"/>
      <c r="J73" s="58"/>
      <c r="K73" s="57"/>
      <c r="L73" s="58"/>
      <c r="M73" s="57"/>
      <c r="N73" s="58"/>
      <c r="O73" s="57"/>
      <c r="P73" s="58"/>
      <c r="Q73" s="57"/>
      <c r="R73" s="58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67.0</v>
      </c>
      <c r="B74" s="36"/>
      <c r="C74" s="24"/>
      <c r="D74" s="36"/>
      <c r="E74" s="36"/>
      <c r="F74" s="36"/>
      <c r="G74" s="36"/>
      <c r="H74" s="28"/>
      <c r="I74" s="57"/>
      <c r="J74" s="58"/>
      <c r="K74" s="57"/>
      <c r="L74" s="58"/>
      <c r="M74" s="57"/>
      <c r="N74" s="58"/>
      <c r="O74" s="57"/>
      <c r="P74" s="58"/>
      <c r="Q74" s="57"/>
      <c r="R74" s="58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2">
        <v>68.0</v>
      </c>
      <c r="B75" s="36"/>
      <c r="C75" s="36"/>
      <c r="D75" s="36"/>
      <c r="E75" s="36"/>
      <c r="F75" s="36"/>
      <c r="G75" s="36"/>
      <c r="H75" s="28"/>
      <c r="I75" s="57"/>
      <c r="J75" s="58"/>
      <c r="K75" s="57"/>
      <c r="L75" s="58"/>
      <c r="M75" s="57"/>
      <c r="N75" s="58"/>
      <c r="O75" s="57"/>
      <c r="P75" s="58"/>
      <c r="Q75" s="57"/>
      <c r="R75" s="58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2">
        <v>69.0</v>
      </c>
      <c r="B76" s="36"/>
      <c r="C76" s="36"/>
      <c r="D76" s="36"/>
      <c r="E76" s="36"/>
      <c r="F76" s="36"/>
      <c r="G76" s="36"/>
      <c r="H76" s="28"/>
      <c r="I76" s="57"/>
      <c r="J76" s="58"/>
      <c r="K76" s="57"/>
      <c r="L76" s="58"/>
      <c r="M76" s="57"/>
      <c r="N76" s="58"/>
      <c r="O76" s="57"/>
      <c r="P76" s="58"/>
      <c r="Q76" s="57"/>
      <c r="R76" s="58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22">
        <v>70.0</v>
      </c>
      <c r="B77" s="36"/>
      <c r="C77" s="36"/>
      <c r="D77" s="36"/>
      <c r="E77" s="36"/>
      <c r="F77" s="36"/>
      <c r="G77" s="36"/>
      <c r="H77" s="28"/>
      <c r="I77" s="57"/>
      <c r="J77" s="58"/>
      <c r="K77" s="57"/>
      <c r="L77" s="58"/>
      <c r="M77" s="57"/>
      <c r="N77" s="58"/>
      <c r="O77" s="57"/>
      <c r="P77" s="58"/>
      <c r="Q77" s="57"/>
      <c r="R77" s="58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22">
        <v>71.0</v>
      </c>
      <c r="B78" s="36"/>
      <c r="C78" s="36"/>
      <c r="D78" s="36"/>
      <c r="E78" s="36"/>
      <c r="F78" s="36"/>
      <c r="G78" s="36"/>
      <c r="H78" s="28"/>
      <c r="I78" s="57"/>
      <c r="J78" s="58"/>
      <c r="K78" s="57"/>
      <c r="L78" s="58"/>
      <c r="M78" s="57"/>
      <c r="N78" s="58"/>
      <c r="O78" s="57"/>
      <c r="P78" s="58"/>
      <c r="Q78" s="57"/>
      <c r="R78" s="58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0"/>
      <c r="B79" s="60"/>
      <c r="C79" s="61" t="s">
        <v>142</v>
      </c>
      <c r="D79" s="61"/>
      <c r="E79" s="61">
        <f>COUNTA(C8:C78)</f>
        <v>35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  <c r="BL1023" s="62"/>
      <c r="BM1023" s="62"/>
      <c r="BN1023" s="62"/>
      <c r="BO1023" s="62"/>
      <c r="BP1023" s="62"/>
      <c r="BQ1023" s="62"/>
      <c r="BR1023" s="62"/>
      <c r="BS1023" s="62"/>
      <c r="BT1023" s="62"/>
      <c r="BU1023" s="62"/>
      <c r="BV1023" s="62"/>
      <c r="BW1023" s="62"/>
      <c r="BX1023" s="62"/>
      <c r="BY1023" s="62"/>
      <c r="BZ1023" s="62"/>
      <c r="CA1023" s="62"/>
      <c r="CB1023" s="62"/>
      <c r="CC1023" s="62"/>
      <c r="CD1023" s="62"/>
      <c r="CE1023" s="62"/>
      <c r="CF1023" s="62"/>
      <c r="CG1023" s="62"/>
      <c r="CH1023" s="62"/>
      <c r="CI1023" s="62"/>
      <c r="CJ1023" s="62"/>
      <c r="CK1023" s="62"/>
      <c r="CL1023" s="62"/>
      <c r="CM1023" s="62"/>
      <c r="CN1023" s="62"/>
      <c r="CO1023" s="62"/>
      <c r="CP1023" s="62"/>
      <c r="CQ1023" s="62"/>
      <c r="CR1023" s="62"/>
      <c r="CS1023" s="62"/>
      <c r="CT1023" s="62"/>
      <c r="CU1023" s="62"/>
      <c r="CV1023" s="62"/>
      <c r="CW1023" s="62"/>
      <c r="CX1023" s="62"/>
      <c r="CY1023" s="62"/>
      <c r="CZ1023" s="62"/>
      <c r="DA1023" s="62"/>
      <c r="DB1023" s="62"/>
      <c r="DC1023" s="62"/>
      <c r="DD1023" s="62"/>
      <c r="DE1023" s="62"/>
      <c r="DF1023" s="62"/>
      <c r="DG1023" s="62"/>
      <c r="DH1023" s="62"/>
      <c r="DI1023" s="62"/>
      <c r="DJ1023" s="62"/>
      <c r="DK1023" s="62"/>
      <c r="DL1023" s="62"/>
      <c r="DM1023" s="62"/>
      <c r="DN1023" s="62"/>
      <c r="DO1023" s="62"/>
      <c r="DP1023" s="62"/>
      <c r="DQ1023" s="62"/>
      <c r="DR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  <c r="BK1024" s="62"/>
      <c r="BL1024" s="62"/>
      <c r="BM1024" s="62"/>
      <c r="BN1024" s="62"/>
      <c r="BO1024" s="62"/>
      <c r="BP1024" s="62"/>
      <c r="BQ1024" s="62"/>
      <c r="BR1024" s="62"/>
      <c r="BS1024" s="62"/>
      <c r="BT1024" s="62"/>
      <c r="BU1024" s="62"/>
      <c r="BV1024" s="62"/>
      <c r="BW1024" s="62"/>
      <c r="BX1024" s="62"/>
      <c r="BY1024" s="62"/>
      <c r="BZ1024" s="62"/>
      <c r="CA1024" s="62"/>
      <c r="CB1024" s="62"/>
      <c r="CC1024" s="62"/>
      <c r="CD1024" s="62"/>
      <c r="CE1024" s="62"/>
      <c r="CF1024" s="62"/>
      <c r="CG1024" s="62"/>
      <c r="CH1024" s="62"/>
      <c r="CI1024" s="62"/>
      <c r="CJ1024" s="62"/>
      <c r="CK1024" s="62"/>
      <c r="CL1024" s="62"/>
      <c r="CM1024" s="62"/>
      <c r="CN1024" s="62"/>
      <c r="CO1024" s="62"/>
      <c r="CP1024" s="62"/>
      <c r="CQ1024" s="62"/>
      <c r="CR1024" s="62"/>
      <c r="CS1024" s="62"/>
      <c r="CT1024" s="62"/>
      <c r="CU1024" s="62"/>
      <c r="CV1024" s="62"/>
      <c r="CW1024" s="62"/>
      <c r="CX1024" s="62"/>
      <c r="CY1024" s="62"/>
      <c r="CZ1024" s="62"/>
      <c r="DA1024" s="62"/>
      <c r="DB1024" s="62"/>
      <c r="DC1024" s="62"/>
      <c r="DD1024" s="62"/>
      <c r="DE1024" s="62"/>
      <c r="DF1024" s="62"/>
      <c r="DG1024" s="62"/>
      <c r="DH1024" s="62"/>
      <c r="DI1024" s="62"/>
      <c r="DJ1024" s="62"/>
      <c r="DK1024" s="62"/>
      <c r="DL1024" s="62"/>
      <c r="DM1024" s="62"/>
      <c r="DN1024" s="62"/>
      <c r="DO1024" s="62"/>
      <c r="DP1024" s="62"/>
      <c r="DQ1024" s="62"/>
      <c r="DR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  <c r="BK1025" s="62"/>
      <c r="BL1025" s="62"/>
      <c r="BM1025" s="62"/>
      <c r="BN1025" s="62"/>
      <c r="BO1025" s="62"/>
      <c r="BP1025" s="62"/>
      <c r="BQ1025" s="62"/>
      <c r="BR1025" s="62"/>
      <c r="BS1025" s="62"/>
      <c r="BT1025" s="62"/>
      <c r="BU1025" s="62"/>
      <c r="BV1025" s="62"/>
      <c r="BW1025" s="62"/>
      <c r="BX1025" s="62"/>
      <c r="BY1025" s="62"/>
      <c r="BZ1025" s="62"/>
      <c r="CA1025" s="62"/>
      <c r="CB1025" s="62"/>
      <c r="CC1025" s="62"/>
      <c r="CD1025" s="62"/>
      <c r="CE1025" s="62"/>
      <c r="CF1025" s="62"/>
      <c r="CG1025" s="62"/>
      <c r="CH1025" s="62"/>
      <c r="CI1025" s="62"/>
      <c r="CJ1025" s="62"/>
      <c r="CK1025" s="62"/>
      <c r="CL1025" s="62"/>
      <c r="CM1025" s="62"/>
      <c r="CN1025" s="62"/>
      <c r="CO1025" s="62"/>
      <c r="CP1025" s="62"/>
      <c r="CQ1025" s="62"/>
      <c r="CR1025" s="62"/>
      <c r="CS1025" s="62"/>
      <c r="CT1025" s="62"/>
      <c r="CU1025" s="62"/>
      <c r="CV1025" s="62"/>
      <c r="CW1025" s="62"/>
      <c r="CX1025" s="62"/>
      <c r="CY1025" s="62"/>
      <c r="CZ1025" s="62"/>
      <c r="DA1025" s="62"/>
      <c r="DB1025" s="62"/>
      <c r="DC1025" s="62"/>
      <c r="DD1025" s="62"/>
      <c r="DE1025" s="62"/>
      <c r="DF1025" s="62"/>
      <c r="DG1025" s="62"/>
      <c r="DH1025" s="62"/>
      <c r="DI1025" s="62"/>
      <c r="DJ1025" s="62"/>
      <c r="DK1025" s="62"/>
      <c r="DL1025" s="62"/>
      <c r="DM1025" s="62"/>
      <c r="DN1025" s="62"/>
      <c r="DO1025" s="62"/>
      <c r="DP1025" s="62"/>
      <c r="DQ1025" s="62"/>
      <c r="DR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  <c r="BL1026" s="62"/>
      <c r="BM1026" s="62"/>
      <c r="BN1026" s="62"/>
      <c r="BO1026" s="62"/>
      <c r="BP1026" s="62"/>
      <c r="BQ1026" s="62"/>
      <c r="BR1026" s="62"/>
      <c r="BS1026" s="62"/>
      <c r="BT1026" s="62"/>
      <c r="BU1026" s="62"/>
      <c r="BV1026" s="62"/>
      <c r="BW1026" s="62"/>
      <c r="BX1026" s="62"/>
      <c r="BY1026" s="62"/>
      <c r="BZ1026" s="62"/>
      <c r="CA1026" s="62"/>
      <c r="CB1026" s="62"/>
      <c r="CC1026" s="62"/>
      <c r="CD1026" s="62"/>
      <c r="CE1026" s="62"/>
      <c r="CF1026" s="62"/>
      <c r="CG1026" s="62"/>
      <c r="CH1026" s="62"/>
      <c r="CI1026" s="62"/>
      <c r="CJ1026" s="62"/>
      <c r="CK1026" s="62"/>
      <c r="CL1026" s="62"/>
      <c r="CM1026" s="62"/>
      <c r="CN1026" s="62"/>
      <c r="CO1026" s="62"/>
      <c r="CP1026" s="62"/>
      <c r="CQ1026" s="62"/>
      <c r="CR1026" s="62"/>
      <c r="CS1026" s="62"/>
      <c r="CT1026" s="62"/>
      <c r="CU1026" s="62"/>
      <c r="CV1026" s="62"/>
      <c r="CW1026" s="62"/>
      <c r="CX1026" s="62"/>
      <c r="CY1026" s="62"/>
      <c r="CZ1026" s="62"/>
      <c r="DA1026" s="62"/>
      <c r="DB1026" s="62"/>
      <c r="DC1026" s="62"/>
      <c r="DD1026" s="62"/>
      <c r="DE1026" s="62"/>
      <c r="DF1026" s="62"/>
      <c r="DG1026" s="62"/>
      <c r="DH1026" s="62"/>
      <c r="DI1026" s="62"/>
      <c r="DJ1026" s="62"/>
      <c r="DK1026" s="62"/>
      <c r="DL1026" s="62"/>
      <c r="DM1026" s="62"/>
      <c r="DN1026" s="62"/>
      <c r="DO1026" s="62"/>
      <c r="DP1026" s="62"/>
      <c r="DQ1026" s="62"/>
      <c r="DR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  <c r="BL1027" s="62"/>
      <c r="BM1027" s="62"/>
      <c r="BN1027" s="62"/>
      <c r="BO1027" s="62"/>
      <c r="BP1027" s="62"/>
      <c r="BQ1027" s="62"/>
      <c r="BR1027" s="62"/>
      <c r="BS1027" s="62"/>
      <c r="BT1027" s="62"/>
      <c r="BU1027" s="62"/>
      <c r="BV1027" s="62"/>
      <c r="BW1027" s="62"/>
      <c r="BX1027" s="62"/>
      <c r="BY1027" s="62"/>
      <c r="BZ1027" s="62"/>
      <c r="CA1027" s="62"/>
      <c r="CB1027" s="62"/>
      <c r="CC1027" s="62"/>
      <c r="CD1027" s="62"/>
      <c r="CE1027" s="62"/>
      <c r="CF1027" s="62"/>
      <c r="CG1027" s="62"/>
      <c r="CH1027" s="62"/>
      <c r="CI1027" s="62"/>
      <c r="CJ1027" s="62"/>
      <c r="CK1027" s="62"/>
      <c r="CL1027" s="62"/>
      <c r="CM1027" s="62"/>
      <c r="CN1027" s="62"/>
      <c r="CO1027" s="62"/>
      <c r="CP1027" s="62"/>
      <c r="CQ1027" s="62"/>
      <c r="CR1027" s="62"/>
      <c r="CS1027" s="62"/>
      <c r="CT1027" s="62"/>
      <c r="CU1027" s="62"/>
      <c r="CV1027" s="62"/>
      <c r="CW1027" s="62"/>
      <c r="CX1027" s="62"/>
      <c r="CY1027" s="62"/>
      <c r="CZ1027" s="62"/>
      <c r="DA1027" s="62"/>
      <c r="DB1027" s="62"/>
      <c r="DC1027" s="62"/>
      <c r="DD1027" s="62"/>
      <c r="DE1027" s="62"/>
      <c r="DF1027" s="62"/>
      <c r="DG1027" s="62"/>
      <c r="DH1027" s="62"/>
      <c r="DI1027" s="62"/>
      <c r="DJ1027" s="62"/>
      <c r="DK1027" s="62"/>
      <c r="DL1027" s="62"/>
      <c r="DM1027" s="62"/>
      <c r="DN1027" s="62"/>
      <c r="DO1027" s="62"/>
      <c r="DP1027" s="62"/>
      <c r="DQ1027" s="62"/>
      <c r="DR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  <c r="BL1028" s="62"/>
      <c r="BM1028" s="62"/>
      <c r="BN1028" s="62"/>
      <c r="BO1028" s="62"/>
      <c r="BP1028" s="62"/>
      <c r="BQ1028" s="62"/>
      <c r="BR1028" s="62"/>
      <c r="BS1028" s="62"/>
      <c r="BT1028" s="62"/>
      <c r="BU1028" s="62"/>
      <c r="BV1028" s="62"/>
      <c r="BW1028" s="62"/>
      <c r="BX1028" s="62"/>
      <c r="BY1028" s="62"/>
      <c r="BZ1028" s="62"/>
      <c r="CA1028" s="62"/>
      <c r="CB1028" s="62"/>
      <c r="CC1028" s="62"/>
      <c r="CD1028" s="62"/>
      <c r="CE1028" s="62"/>
      <c r="CF1028" s="62"/>
      <c r="CG1028" s="62"/>
      <c r="CH1028" s="62"/>
      <c r="CI1028" s="62"/>
      <c r="CJ1028" s="62"/>
      <c r="CK1028" s="62"/>
      <c r="CL1028" s="62"/>
      <c r="CM1028" s="62"/>
      <c r="CN1028" s="62"/>
      <c r="CO1028" s="62"/>
      <c r="CP1028" s="62"/>
      <c r="CQ1028" s="62"/>
      <c r="CR1028" s="62"/>
      <c r="CS1028" s="62"/>
      <c r="CT1028" s="62"/>
      <c r="CU1028" s="62"/>
      <c r="CV1028" s="62"/>
      <c r="CW1028" s="62"/>
      <c r="CX1028" s="62"/>
      <c r="CY1028" s="62"/>
      <c r="CZ1028" s="62"/>
      <c r="DA1028" s="62"/>
      <c r="DB1028" s="62"/>
      <c r="DC1028" s="62"/>
      <c r="DD1028" s="62"/>
      <c r="DE1028" s="62"/>
      <c r="DF1028" s="62"/>
      <c r="DG1028" s="62"/>
      <c r="DH1028" s="62"/>
      <c r="DI1028" s="62"/>
      <c r="DJ1028" s="62"/>
      <c r="DK1028" s="62"/>
      <c r="DL1028" s="62"/>
      <c r="DM1028" s="62"/>
      <c r="DN1028" s="62"/>
      <c r="DO1028" s="62"/>
      <c r="DP1028" s="62"/>
      <c r="DQ1028" s="62"/>
      <c r="DR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  <c r="BL1029" s="62"/>
      <c r="BM1029" s="62"/>
      <c r="BN1029" s="62"/>
      <c r="BO1029" s="62"/>
      <c r="BP1029" s="62"/>
      <c r="BQ1029" s="62"/>
      <c r="BR1029" s="62"/>
      <c r="BS1029" s="62"/>
      <c r="BT1029" s="62"/>
      <c r="BU1029" s="62"/>
      <c r="BV1029" s="62"/>
      <c r="BW1029" s="62"/>
      <c r="BX1029" s="62"/>
      <c r="BY1029" s="62"/>
      <c r="BZ1029" s="62"/>
      <c r="CA1029" s="62"/>
      <c r="CB1029" s="62"/>
      <c r="CC1029" s="62"/>
      <c r="CD1029" s="62"/>
      <c r="CE1029" s="62"/>
      <c r="CF1029" s="62"/>
      <c r="CG1029" s="62"/>
      <c r="CH1029" s="62"/>
      <c r="CI1029" s="62"/>
      <c r="CJ1029" s="62"/>
      <c r="CK1029" s="62"/>
      <c r="CL1029" s="62"/>
      <c r="CM1029" s="62"/>
      <c r="CN1029" s="62"/>
      <c r="CO1029" s="62"/>
      <c r="CP1029" s="62"/>
      <c r="CQ1029" s="62"/>
      <c r="CR1029" s="62"/>
      <c r="CS1029" s="62"/>
      <c r="CT1029" s="62"/>
      <c r="CU1029" s="62"/>
      <c r="CV1029" s="62"/>
      <c r="CW1029" s="62"/>
      <c r="CX1029" s="62"/>
      <c r="CY1029" s="62"/>
      <c r="CZ1029" s="62"/>
      <c r="DA1029" s="62"/>
      <c r="DB1029" s="62"/>
      <c r="DC1029" s="62"/>
      <c r="DD1029" s="62"/>
      <c r="DE1029" s="62"/>
      <c r="DF1029" s="62"/>
      <c r="DG1029" s="62"/>
      <c r="DH1029" s="62"/>
      <c r="DI1029" s="62"/>
      <c r="DJ1029" s="62"/>
      <c r="DK1029" s="62"/>
      <c r="DL1029" s="62"/>
      <c r="DM1029" s="62"/>
      <c r="DN1029" s="62"/>
      <c r="DO1029" s="62"/>
      <c r="DP1029" s="62"/>
      <c r="DQ1029" s="62"/>
      <c r="DR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  <c r="BL1030" s="62"/>
      <c r="BM1030" s="62"/>
      <c r="BN1030" s="62"/>
      <c r="BO1030" s="62"/>
      <c r="BP1030" s="62"/>
      <c r="BQ1030" s="62"/>
      <c r="BR1030" s="62"/>
      <c r="BS1030" s="62"/>
      <c r="BT1030" s="62"/>
      <c r="BU1030" s="62"/>
      <c r="BV1030" s="62"/>
      <c r="BW1030" s="62"/>
      <c r="BX1030" s="62"/>
      <c r="BY1030" s="62"/>
      <c r="BZ1030" s="62"/>
      <c r="CA1030" s="62"/>
      <c r="CB1030" s="62"/>
      <c r="CC1030" s="62"/>
      <c r="CD1030" s="62"/>
      <c r="CE1030" s="62"/>
      <c r="CF1030" s="62"/>
      <c r="CG1030" s="62"/>
      <c r="CH1030" s="62"/>
      <c r="CI1030" s="62"/>
      <c r="CJ1030" s="62"/>
      <c r="CK1030" s="62"/>
      <c r="CL1030" s="62"/>
      <c r="CM1030" s="62"/>
      <c r="CN1030" s="62"/>
      <c r="CO1030" s="62"/>
      <c r="CP1030" s="62"/>
      <c r="CQ1030" s="62"/>
      <c r="CR1030" s="62"/>
      <c r="CS1030" s="62"/>
      <c r="CT1030" s="62"/>
      <c r="CU1030" s="62"/>
      <c r="CV1030" s="62"/>
      <c r="CW1030" s="62"/>
      <c r="CX1030" s="62"/>
      <c r="CY1030" s="62"/>
      <c r="CZ1030" s="62"/>
      <c r="DA1030" s="62"/>
      <c r="DB1030" s="62"/>
      <c r="DC1030" s="62"/>
      <c r="DD1030" s="62"/>
      <c r="DE1030" s="62"/>
      <c r="DF1030" s="62"/>
      <c r="DG1030" s="62"/>
      <c r="DH1030" s="62"/>
      <c r="DI1030" s="62"/>
      <c r="DJ1030" s="62"/>
      <c r="DK1030" s="62"/>
      <c r="DL1030" s="62"/>
      <c r="DM1030" s="62"/>
      <c r="DN1030" s="62"/>
      <c r="DO1030" s="62"/>
      <c r="DP1030" s="62"/>
      <c r="DQ1030" s="62"/>
      <c r="DR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  <c r="BL1031" s="62"/>
      <c r="BM1031" s="62"/>
      <c r="BN1031" s="62"/>
      <c r="BO1031" s="62"/>
      <c r="BP1031" s="62"/>
      <c r="BQ1031" s="62"/>
      <c r="BR1031" s="62"/>
      <c r="BS1031" s="62"/>
      <c r="BT1031" s="62"/>
      <c r="BU1031" s="62"/>
      <c r="BV1031" s="62"/>
      <c r="BW1031" s="62"/>
      <c r="BX1031" s="62"/>
      <c r="BY1031" s="62"/>
      <c r="BZ1031" s="62"/>
      <c r="CA1031" s="62"/>
      <c r="CB1031" s="62"/>
      <c r="CC1031" s="62"/>
      <c r="CD1031" s="62"/>
      <c r="CE1031" s="62"/>
      <c r="CF1031" s="62"/>
      <c r="CG1031" s="62"/>
      <c r="CH1031" s="62"/>
      <c r="CI1031" s="62"/>
      <c r="CJ1031" s="62"/>
      <c r="CK1031" s="62"/>
      <c r="CL1031" s="62"/>
      <c r="CM1031" s="62"/>
      <c r="CN1031" s="62"/>
      <c r="CO1031" s="62"/>
      <c r="CP1031" s="62"/>
      <c r="CQ1031" s="62"/>
      <c r="CR1031" s="62"/>
      <c r="CS1031" s="62"/>
      <c r="CT1031" s="62"/>
      <c r="CU1031" s="62"/>
      <c r="CV1031" s="62"/>
      <c r="CW1031" s="62"/>
      <c r="CX1031" s="62"/>
      <c r="CY1031" s="62"/>
      <c r="CZ1031" s="62"/>
      <c r="DA1031" s="62"/>
      <c r="DB1031" s="62"/>
      <c r="DC1031" s="62"/>
      <c r="DD1031" s="62"/>
      <c r="DE1031" s="62"/>
      <c r="DF1031" s="62"/>
      <c r="DG1031" s="62"/>
      <c r="DH1031" s="62"/>
      <c r="DI1031" s="62"/>
      <c r="DJ1031" s="62"/>
      <c r="DK1031" s="62"/>
      <c r="DL1031" s="62"/>
      <c r="DM1031" s="62"/>
      <c r="DN1031" s="62"/>
      <c r="DO1031" s="62"/>
      <c r="DP1031" s="62"/>
      <c r="DQ1031" s="62"/>
      <c r="DR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  <c r="BL1032" s="62"/>
      <c r="BM1032" s="62"/>
      <c r="BN1032" s="62"/>
      <c r="BO1032" s="62"/>
      <c r="BP1032" s="62"/>
      <c r="BQ1032" s="62"/>
      <c r="BR1032" s="62"/>
      <c r="BS1032" s="62"/>
      <c r="BT1032" s="62"/>
      <c r="BU1032" s="62"/>
      <c r="BV1032" s="62"/>
      <c r="BW1032" s="62"/>
      <c r="BX1032" s="62"/>
      <c r="BY1032" s="62"/>
      <c r="BZ1032" s="62"/>
      <c r="CA1032" s="62"/>
      <c r="CB1032" s="62"/>
      <c r="CC1032" s="62"/>
      <c r="CD1032" s="62"/>
      <c r="CE1032" s="62"/>
      <c r="CF1032" s="62"/>
      <c r="CG1032" s="62"/>
      <c r="CH1032" s="62"/>
      <c r="CI1032" s="62"/>
      <c r="CJ1032" s="62"/>
      <c r="CK1032" s="62"/>
      <c r="CL1032" s="62"/>
      <c r="CM1032" s="62"/>
      <c r="CN1032" s="62"/>
      <c r="CO1032" s="62"/>
      <c r="CP1032" s="62"/>
      <c r="CQ1032" s="62"/>
      <c r="CR1032" s="62"/>
      <c r="CS1032" s="62"/>
      <c r="CT1032" s="62"/>
      <c r="CU1032" s="62"/>
      <c r="CV1032" s="62"/>
      <c r="CW1032" s="62"/>
      <c r="CX1032" s="62"/>
      <c r="CY1032" s="62"/>
      <c r="CZ1032" s="62"/>
      <c r="DA1032" s="62"/>
      <c r="DB1032" s="62"/>
      <c r="DC1032" s="62"/>
      <c r="DD1032" s="62"/>
      <c r="DE1032" s="62"/>
      <c r="DF1032" s="62"/>
      <c r="DG1032" s="62"/>
      <c r="DH1032" s="62"/>
      <c r="DI1032" s="62"/>
      <c r="DJ1032" s="62"/>
      <c r="DK1032" s="62"/>
      <c r="DL1032" s="62"/>
      <c r="DM1032" s="62"/>
      <c r="DN1032" s="62"/>
      <c r="DO1032" s="62"/>
      <c r="DP1032" s="62"/>
      <c r="DQ1032" s="62"/>
      <c r="DR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  <c r="BL1033" s="62"/>
      <c r="BM1033" s="62"/>
      <c r="BN1033" s="62"/>
      <c r="BO1033" s="62"/>
      <c r="BP1033" s="62"/>
      <c r="BQ1033" s="62"/>
      <c r="BR1033" s="62"/>
      <c r="BS1033" s="62"/>
      <c r="BT1033" s="62"/>
      <c r="BU1033" s="62"/>
      <c r="BV1033" s="62"/>
      <c r="BW1033" s="62"/>
      <c r="BX1033" s="62"/>
      <c r="BY1033" s="62"/>
      <c r="BZ1033" s="62"/>
      <c r="CA1033" s="62"/>
      <c r="CB1033" s="62"/>
      <c r="CC1033" s="62"/>
      <c r="CD1033" s="62"/>
      <c r="CE1033" s="62"/>
      <c r="CF1033" s="62"/>
      <c r="CG1033" s="62"/>
      <c r="CH1033" s="62"/>
      <c r="CI1033" s="62"/>
      <c r="CJ1033" s="62"/>
      <c r="CK1033" s="62"/>
      <c r="CL1033" s="62"/>
      <c r="CM1033" s="62"/>
      <c r="CN1033" s="62"/>
      <c r="CO1033" s="62"/>
      <c r="CP1033" s="62"/>
      <c r="CQ1033" s="62"/>
      <c r="CR1033" s="62"/>
      <c r="CS1033" s="62"/>
      <c r="CT1033" s="62"/>
      <c r="CU1033" s="62"/>
      <c r="CV1033" s="62"/>
      <c r="CW1033" s="62"/>
      <c r="CX1033" s="62"/>
      <c r="CY1033" s="62"/>
      <c r="CZ1033" s="62"/>
      <c r="DA1033" s="62"/>
      <c r="DB1033" s="62"/>
      <c r="DC1033" s="62"/>
      <c r="DD1033" s="62"/>
      <c r="DE1033" s="62"/>
      <c r="DF1033" s="62"/>
      <c r="DG1033" s="62"/>
      <c r="DH1033" s="62"/>
      <c r="DI1033" s="62"/>
      <c r="DJ1033" s="62"/>
      <c r="DK1033" s="62"/>
      <c r="DL1033" s="62"/>
      <c r="DM1033" s="62"/>
      <c r="DN1033" s="62"/>
      <c r="DO1033" s="62"/>
      <c r="DP1033" s="62"/>
      <c r="DQ1033" s="62"/>
      <c r="DR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  <c r="BL1034" s="62"/>
      <c r="BM1034" s="62"/>
      <c r="BN1034" s="62"/>
      <c r="BO1034" s="62"/>
      <c r="BP1034" s="62"/>
      <c r="BQ1034" s="62"/>
      <c r="BR1034" s="62"/>
      <c r="BS1034" s="62"/>
      <c r="BT1034" s="62"/>
      <c r="BU1034" s="62"/>
      <c r="BV1034" s="62"/>
      <c r="BW1034" s="62"/>
      <c r="BX1034" s="62"/>
      <c r="BY1034" s="62"/>
      <c r="BZ1034" s="62"/>
      <c r="CA1034" s="62"/>
      <c r="CB1034" s="62"/>
      <c r="CC1034" s="62"/>
      <c r="CD1034" s="62"/>
      <c r="CE1034" s="62"/>
      <c r="CF1034" s="62"/>
      <c r="CG1034" s="62"/>
      <c r="CH1034" s="62"/>
      <c r="CI1034" s="62"/>
      <c r="CJ1034" s="62"/>
      <c r="CK1034" s="62"/>
      <c r="CL1034" s="62"/>
      <c r="CM1034" s="62"/>
      <c r="CN1034" s="62"/>
      <c r="CO1034" s="62"/>
      <c r="CP1034" s="62"/>
      <c r="CQ1034" s="62"/>
      <c r="CR1034" s="62"/>
      <c r="CS1034" s="62"/>
      <c r="CT1034" s="62"/>
      <c r="CU1034" s="62"/>
      <c r="CV1034" s="62"/>
      <c r="CW1034" s="62"/>
      <c r="CX1034" s="62"/>
      <c r="CY1034" s="62"/>
      <c r="CZ1034" s="62"/>
      <c r="DA1034" s="62"/>
      <c r="DB1034" s="62"/>
      <c r="DC1034" s="62"/>
      <c r="DD1034" s="62"/>
      <c r="DE1034" s="62"/>
      <c r="DF1034" s="62"/>
      <c r="DG1034" s="62"/>
      <c r="DH1034" s="62"/>
      <c r="DI1034" s="62"/>
      <c r="DJ1034" s="62"/>
      <c r="DK1034" s="62"/>
      <c r="DL1034" s="62"/>
      <c r="DM1034" s="62"/>
      <c r="DN1034" s="62"/>
      <c r="DO1034" s="62"/>
      <c r="DP1034" s="62"/>
      <c r="DQ1034" s="62"/>
      <c r="DR1034" s="62"/>
    </row>
  </sheetData>
  <autoFilter ref="$H$7:$H$7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78 L8:L78 N8:N78 P8:P78 R8:R7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D27"/>
    <hyperlink r:id="rId21" ref="D28"/>
    <hyperlink r:id="rId22" ref="D29"/>
    <hyperlink r:id="rId23" ref="E30"/>
    <hyperlink r:id="rId24" ref="E31"/>
    <hyperlink r:id="rId25" ref="E32"/>
    <hyperlink r:id="rId26" ref="D33"/>
    <hyperlink r:id="rId27" ref="D34"/>
    <hyperlink r:id="rId28" ref="D35"/>
    <hyperlink r:id="rId29" ref="D36"/>
    <hyperlink r:id="rId30" ref="D37"/>
    <hyperlink r:id="rId31" ref="D38"/>
    <hyperlink r:id="rId32" ref="E39"/>
    <hyperlink r:id="rId33" ref="E40"/>
    <hyperlink r:id="rId34" ref="E41"/>
    <hyperlink r:id="rId35" ref="E42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3" t="s">
        <v>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8.71"/>
    <col customWidth="1" min="2" max="8" width="32.43"/>
    <col customWidth="1" min="9" max="26" width="8.71"/>
  </cols>
  <sheetData>
    <row r="1" ht="31.5" customHeight="1">
      <c r="A1" s="64"/>
      <c r="B1" s="65" t="s">
        <v>144</v>
      </c>
      <c r="C1" s="65" t="s">
        <v>145</v>
      </c>
      <c r="D1" s="65" t="s">
        <v>146</v>
      </c>
      <c r="E1" s="65" t="s">
        <v>147</v>
      </c>
      <c r="F1" s="65" t="s">
        <v>148</v>
      </c>
      <c r="G1" s="65" t="s">
        <v>149</v>
      </c>
      <c r="H1" s="65" t="s">
        <v>150</v>
      </c>
    </row>
    <row r="2" ht="261.75" customHeight="1">
      <c r="A2" s="66" t="s">
        <v>151</v>
      </c>
      <c r="B2" s="67" t="s">
        <v>152</v>
      </c>
      <c r="C2" s="67" t="s">
        <v>153</v>
      </c>
      <c r="D2" s="67" t="s">
        <v>154</v>
      </c>
      <c r="E2" s="67" t="s">
        <v>155</v>
      </c>
      <c r="F2" s="67" t="s">
        <v>156</v>
      </c>
      <c r="G2" s="67" t="s">
        <v>157</v>
      </c>
      <c r="H2" s="67" t="s">
        <v>158</v>
      </c>
    </row>
    <row r="3" ht="262.5" customHeight="1">
      <c r="A3" s="66" t="s">
        <v>151</v>
      </c>
      <c r="B3" s="67" t="s">
        <v>159</v>
      </c>
      <c r="C3" s="67" t="s">
        <v>160</v>
      </c>
      <c r="D3" s="68" t="s">
        <v>161</v>
      </c>
      <c r="E3" s="67" t="s">
        <v>162</v>
      </c>
      <c r="F3" s="67" t="s">
        <v>163</v>
      </c>
      <c r="G3" s="68" t="s">
        <v>164</v>
      </c>
      <c r="H3" s="68" t="s">
        <v>165</v>
      </c>
    </row>
    <row r="4" ht="263.25" customHeight="1">
      <c r="A4" s="66" t="s">
        <v>151</v>
      </c>
      <c r="B4" s="67" t="s">
        <v>166</v>
      </c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</row>
    <row r="5" ht="193.5" customHeight="1">
      <c r="A5" s="66" t="s">
        <v>173</v>
      </c>
      <c r="B5" s="67" t="s">
        <v>174</v>
      </c>
      <c r="C5" s="67" t="s">
        <v>175</v>
      </c>
      <c r="D5" s="67" t="s">
        <v>176</v>
      </c>
      <c r="E5" s="67" t="s">
        <v>177</v>
      </c>
      <c r="F5" s="67" t="s">
        <v>178</v>
      </c>
      <c r="G5" s="67" t="s">
        <v>179</v>
      </c>
      <c r="H5" s="67" t="s">
        <v>180</v>
      </c>
    </row>
    <row r="6" ht="207.0" customHeight="1">
      <c r="A6" s="66" t="s">
        <v>181</v>
      </c>
      <c r="B6" s="67" t="s">
        <v>182</v>
      </c>
      <c r="C6" s="67" t="s">
        <v>183</v>
      </c>
      <c r="D6" s="67" t="s">
        <v>184</v>
      </c>
      <c r="E6" s="67" t="s">
        <v>185</v>
      </c>
      <c r="F6" s="67" t="s">
        <v>186</v>
      </c>
      <c r="G6" s="67" t="s">
        <v>187</v>
      </c>
      <c r="H6" s="67" t="s">
        <v>188</v>
      </c>
    </row>
    <row r="7" ht="244.5" customHeight="1">
      <c r="A7" s="66" t="s">
        <v>181</v>
      </c>
      <c r="B7" s="67" t="s">
        <v>189</v>
      </c>
      <c r="C7" s="67" t="s">
        <v>190</v>
      </c>
      <c r="D7" s="67" t="s">
        <v>191</v>
      </c>
      <c r="E7" s="67" t="s">
        <v>192</v>
      </c>
      <c r="F7" s="67" t="s">
        <v>193</v>
      </c>
      <c r="G7" s="67" t="s">
        <v>194</v>
      </c>
      <c r="H7" s="67" t="s">
        <v>195</v>
      </c>
    </row>
    <row r="8" ht="206.25" customHeight="1">
      <c r="A8" s="66" t="s">
        <v>181</v>
      </c>
      <c r="B8" s="67" t="s">
        <v>196</v>
      </c>
      <c r="C8" s="67" t="s">
        <v>197</v>
      </c>
      <c r="D8" s="67" t="s">
        <v>198</v>
      </c>
      <c r="E8" s="67" t="s">
        <v>199</v>
      </c>
      <c r="F8" s="67" t="s">
        <v>200</v>
      </c>
      <c r="G8" s="67" t="s">
        <v>201</v>
      </c>
      <c r="H8" s="67" t="s">
        <v>202</v>
      </c>
    </row>
    <row r="9" ht="200.25" customHeight="1">
      <c r="A9" s="66" t="s">
        <v>203</v>
      </c>
      <c r="B9" s="67" t="s">
        <v>204</v>
      </c>
      <c r="C9" s="67" t="s">
        <v>205</v>
      </c>
      <c r="D9" s="67" t="s">
        <v>206</v>
      </c>
      <c r="E9" s="67" t="s">
        <v>207</v>
      </c>
      <c r="F9" s="67" t="s">
        <v>208</v>
      </c>
      <c r="G9" s="67" t="s">
        <v>209</v>
      </c>
      <c r="H9" s="67" t="s">
        <v>210</v>
      </c>
    </row>
    <row r="10" ht="213.0" customHeight="1">
      <c r="A10" s="66" t="s">
        <v>211</v>
      </c>
      <c r="B10" s="67" t="s">
        <v>212</v>
      </c>
      <c r="C10" s="67" t="s">
        <v>213</v>
      </c>
      <c r="D10" s="67" t="s">
        <v>214</v>
      </c>
      <c r="E10" s="67" t="s">
        <v>215</v>
      </c>
      <c r="F10" s="67" t="s">
        <v>216</v>
      </c>
      <c r="G10" s="67" t="s">
        <v>217</v>
      </c>
      <c r="H10" s="67" t="s">
        <v>218</v>
      </c>
    </row>
    <row r="11" ht="195.75" customHeight="1">
      <c r="A11" s="66" t="s">
        <v>211</v>
      </c>
      <c r="B11" s="67" t="s">
        <v>219</v>
      </c>
      <c r="C11" s="67" t="s">
        <v>220</v>
      </c>
      <c r="D11" s="67" t="s">
        <v>221</v>
      </c>
      <c r="E11" s="67" t="s">
        <v>222</v>
      </c>
      <c r="F11" s="67" t="s">
        <v>223</v>
      </c>
      <c r="G11" s="67" t="s">
        <v>224</v>
      </c>
      <c r="H11" s="67" t="s">
        <v>225</v>
      </c>
    </row>
    <row r="12" ht="200.25" customHeight="1">
      <c r="A12" s="66" t="s">
        <v>211</v>
      </c>
      <c r="B12" s="67" t="s">
        <v>226</v>
      </c>
      <c r="C12" s="67" t="s">
        <v>227</v>
      </c>
      <c r="D12" s="67" t="s">
        <v>228</v>
      </c>
      <c r="E12" s="67" t="s">
        <v>229</v>
      </c>
      <c r="F12" s="67" t="s">
        <v>230</v>
      </c>
      <c r="G12" s="67" t="s">
        <v>231</v>
      </c>
      <c r="H12" s="67" t="s">
        <v>232</v>
      </c>
    </row>
    <row r="13" ht="206.25" customHeight="1">
      <c r="A13" s="66" t="s">
        <v>233</v>
      </c>
      <c r="B13" s="67" t="s">
        <v>234</v>
      </c>
      <c r="C13" s="67" t="s">
        <v>235</v>
      </c>
      <c r="D13" s="67" t="s">
        <v>236</v>
      </c>
      <c r="E13" s="67" t="s">
        <v>237</v>
      </c>
      <c r="F13" s="67" t="s">
        <v>238</v>
      </c>
      <c r="G13" s="67" t="s">
        <v>239</v>
      </c>
      <c r="H13" s="67" t="s">
        <v>240</v>
      </c>
    </row>
    <row r="14" ht="213.0" customHeight="1">
      <c r="A14" s="66"/>
      <c r="B14" s="69"/>
      <c r="C14" s="67"/>
      <c r="D14" s="67"/>
      <c r="E14" s="67"/>
      <c r="F14" s="67"/>
      <c r="G14" s="67"/>
      <c r="H14" s="67"/>
    </row>
    <row r="15" ht="180.0" customHeight="1">
      <c r="A15" s="66"/>
      <c r="B15" s="69"/>
      <c r="C15" s="67"/>
      <c r="D15" s="67"/>
      <c r="E15" s="67"/>
      <c r="F15" s="67"/>
      <c r="G15" s="67"/>
      <c r="H15" s="67"/>
    </row>
    <row r="16" ht="180.75" customHeight="1">
      <c r="A16" s="66"/>
      <c r="B16" s="69"/>
      <c r="C16" s="67"/>
      <c r="D16" s="67"/>
      <c r="E16" s="67"/>
      <c r="F16" s="67"/>
      <c r="G16" s="67"/>
      <c r="H16" s="67"/>
    </row>
    <row r="17" ht="214.5" customHeight="1">
      <c r="A17" s="66"/>
      <c r="B17" s="69"/>
      <c r="C17" s="67"/>
      <c r="D17" s="67"/>
      <c r="E17" s="67"/>
      <c r="F17" s="67"/>
      <c r="G17" s="67"/>
      <c r="H17" s="67"/>
    </row>
    <row r="18" ht="180.0" customHeight="1">
      <c r="A18" s="66"/>
      <c r="B18" s="69"/>
      <c r="C18" s="67"/>
      <c r="D18" s="67"/>
      <c r="E18" s="67"/>
      <c r="F18" s="67"/>
      <c r="G18" s="67"/>
      <c r="H18" s="67"/>
    </row>
    <row r="19" ht="205.5" customHeight="1">
      <c r="A19" s="66"/>
      <c r="B19" s="69"/>
      <c r="C19" s="67"/>
      <c r="D19" s="67"/>
      <c r="E19" s="67"/>
      <c r="F19" s="67"/>
      <c r="G19" s="67"/>
      <c r="H19" s="67"/>
    </row>
    <row r="20" ht="209.25" customHeight="1">
      <c r="A20" s="66"/>
      <c r="B20" s="69"/>
      <c r="C20" s="67"/>
      <c r="D20" s="67"/>
      <c r="E20" s="67"/>
      <c r="F20" s="67"/>
      <c r="G20" s="67"/>
      <c r="H20" s="67"/>
    </row>
    <row r="21">
      <c r="A21" s="66"/>
      <c r="B21" s="69"/>
      <c r="C21" s="67"/>
      <c r="D21" s="67"/>
      <c r="E21" s="67"/>
      <c r="F21" s="67"/>
      <c r="G21" s="67"/>
      <c r="H21" s="67"/>
    </row>
    <row r="22">
      <c r="A22" s="66"/>
      <c r="B22" s="69"/>
      <c r="C22" s="67"/>
      <c r="D22" s="67"/>
      <c r="E22" s="67"/>
      <c r="F22" s="67"/>
      <c r="G22" s="67"/>
      <c r="H22" s="67"/>
    </row>
    <row r="23">
      <c r="A23" s="66"/>
      <c r="B23" s="69"/>
      <c r="C23" s="67"/>
      <c r="D23" s="67"/>
      <c r="E23" s="67"/>
      <c r="F23" s="67"/>
      <c r="G23" s="67"/>
      <c r="H23" s="67"/>
    </row>
    <row r="24">
      <c r="A24" s="66"/>
      <c r="B24" s="69"/>
      <c r="C24" s="67"/>
      <c r="D24" s="67"/>
      <c r="E24" s="67"/>
      <c r="F24" s="67"/>
      <c r="G24" s="67"/>
      <c r="H24" s="67"/>
    </row>
    <row r="25">
      <c r="A25" s="66"/>
      <c r="B25" s="69"/>
      <c r="C25" s="67"/>
      <c r="D25" s="67"/>
      <c r="E25" s="67"/>
      <c r="F25" s="67"/>
      <c r="G25" s="67"/>
      <c r="H25" s="67"/>
    </row>
    <row r="26">
      <c r="A26" s="66"/>
      <c r="B26" s="69"/>
      <c r="C26" s="67"/>
      <c r="D26" s="67"/>
      <c r="E26" s="67"/>
      <c r="F26" s="67"/>
      <c r="G26" s="67"/>
      <c r="H26" s="67"/>
    </row>
    <row r="27">
      <c r="A27" s="66"/>
      <c r="B27" s="69"/>
      <c r="C27" s="67"/>
      <c r="D27" s="67"/>
      <c r="E27" s="67"/>
      <c r="F27" s="67"/>
      <c r="G27" s="67"/>
      <c r="H27" s="67"/>
    </row>
    <row r="28">
      <c r="A28" s="66"/>
      <c r="B28" s="69"/>
      <c r="C28" s="67"/>
      <c r="D28" s="67"/>
      <c r="E28" s="67"/>
      <c r="F28" s="67"/>
      <c r="G28" s="67"/>
      <c r="H28" s="67"/>
    </row>
    <row r="29">
      <c r="A29" s="66"/>
      <c r="B29" s="69"/>
      <c r="C29" s="67"/>
      <c r="D29" s="67"/>
      <c r="E29" s="67"/>
      <c r="F29" s="67"/>
      <c r="G29" s="67"/>
      <c r="H29" s="67"/>
    </row>
    <row r="30">
      <c r="A30" s="66"/>
      <c r="B30" s="69"/>
      <c r="C30" s="67"/>
      <c r="D30" s="67"/>
      <c r="E30" s="67"/>
      <c r="F30" s="67"/>
      <c r="G30" s="67"/>
      <c r="H30" s="67"/>
    </row>
    <row r="31">
      <c r="A31" s="66"/>
      <c r="B31" s="69"/>
      <c r="C31" s="67"/>
      <c r="D31" s="67"/>
      <c r="E31" s="67"/>
      <c r="F31" s="67"/>
      <c r="G31" s="67"/>
      <c r="H31" s="67"/>
    </row>
    <row r="32">
      <c r="A32" s="66"/>
      <c r="B32" s="69"/>
      <c r="C32" s="67"/>
      <c r="D32" s="67"/>
      <c r="E32" s="67"/>
      <c r="F32" s="67"/>
      <c r="G32" s="67"/>
      <c r="H32" s="67"/>
    </row>
    <row r="33">
      <c r="A33" s="66"/>
      <c r="B33" s="69"/>
      <c r="C33" s="69"/>
      <c r="D33" s="69"/>
      <c r="E33" s="69"/>
      <c r="F33" s="69"/>
      <c r="G33" s="69"/>
      <c r="H33" s="69"/>
    </row>
    <row r="34">
      <c r="A34" s="66"/>
      <c r="B34" s="69"/>
      <c r="C34" s="69"/>
      <c r="D34" s="69"/>
      <c r="E34" s="69"/>
      <c r="F34" s="69"/>
      <c r="G34" s="69"/>
      <c r="H34" s="69"/>
    </row>
    <row r="35">
      <c r="A35" s="66"/>
      <c r="B35" s="69"/>
      <c r="C35" s="69"/>
      <c r="D35" s="69"/>
      <c r="E35" s="69"/>
      <c r="F35" s="69"/>
      <c r="G35" s="69"/>
      <c r="H35" s="69"/>
    </row>
    <row r="36">
      <c r="A36" s="66"/>
      <c r="B36" s="69"/>
      <c r="C36" s="69"/>
      <c r="D36" s="69"/>
      <c r="E36" s="69"/>
      <c r="F36" s="69"/>
      <c r="G36" s="69"/>
      <c r="H36" s="69"/>
    </row>
    <row r="37">
      <c r="A37" s="66"/>
      <c r="B37" s="69"/>
      <c r="C37" s="69"/>
      <c r="D37" s="69"/>
      <c r="E37" s="69"/>
      <c r="F37" s="69"/>
      <c r="G37" s="69"/>
      <c r="H37" s="69"/>
    </row>
    <row r="38">
      <c r="A38" s="66"/>
      <c r="B38" s="69"/>
      <c r="C38" s="69"/>
      <c r="D38" s="69"/>
      <c r="E38" s="69"/>
      <c r="F38" s="69"/>
      <c r="G38" s="69"/>
      <c r="H38" s="69"/>
    </row>
    <row r="39">
      <c r="A39" s="66"/>
      <c r="B39" s="69"/>
      <c r="C39" s="69"/>
      <c r="D39" s="69"/>
      <c r="E39" s="69"/>
      <c r="F39" s="69"/>
      <c r="G39" s="69"/>
      <c r="H39" s="69"/>
    </row>
    <row r="40">
      <c r="A40" s="66"/>
      <c r="B40" s="69"/>
      <c r="C40" s="69"/>
      <c r="D40" s="69"/>
      <c r="E40" s="69"/>
      <c r="F40" s="69"/>
      <c r="G40" s="69"/>
      <c r="H40" s="69"/>
    </row>
    <row r="41">
      <c r="A41" s="66"/>
      <c r="B41" s="69"/>
      <c r="C41" s="69"/>
      <c r="D41" s="69"/>
      <c r="E41" s="69"/>
      <c r="F41" s="69"/>
      <c r="G41" s="69"/>
      <c r="H41" s="69"/>
    </row>
    <row r="42">
      <c r="A42" s="66"/>
      <c r="B42" s="69"/>
      <c r="C42" s="69"/>
      <c r="D42" s="69"/>
      <c r="E42" s="69"/>
      <c r="F42" s="69"/>
      <c r="G42" s="69"/>
      <c r="H42" s="69"/>
    </row>
    <row r="43">
      <c r="A43" s="66"/>
      <c r="B43" s="69"/>
      <c r="C43" s="69"/>
      <c r="D43" s="69"/>
      <c r="E43" s="69"/>
      <c r="F43" s="69"/>
      <c r="G43" s="69"/>
      <c r="H43" s="69"/>
    </row>
    <row r="44">
      <c r="A44" s="66"/>
      <c r="B44" s="69"/>
      <c r="C44" s="69"/>
      <c r="D44" s="69"/>
      <c r="E44" s="69"/>
      <c r="F44" s="69"/>
      <c r="G44" s="69"/>
      <c r="H44" s="69"/>
    </row>
    <row r="45">
      <c r="A45" s="66"/>
      <c r="B45" s="69"/>
      <c r="C45" s="69"/>
      <c r="D45" s="69"/>
      <c r="E45" s="69"/>
      <c r="F45" s="69"/>
      <c r="G45" s="69"/>
      <c r="H45" s="69"/>
    </row>
    <row r="46">
      <c r="A46" s="66"/>
      <c r="B46" s="69"/>
      <c r="C46" s="69"/>
      <c r="D46" s="69"/>
      <c r="E46" s="69"/>
      <c r="F46" s="69"/>
      <c r="G46" s="69"/>
      <c r="H46" s="69"/>
    </row>
    <row r="47">
      <c r="A47" s="66"/>
      <c r="B47" s="69"/>
      <c r="C47" s="69"/>
      <c r="D47" s="69"/>
      <c r="E47" s="69"/>
      <c r="F47" s="69"/>
      <c r="G47" s="69"/>
      <c r="H47" s="69"/>
    </row>
    <row r="48">
      <c r="A48" s="66"/>
      <c r="B48" s="69"/>
      <c r="C48" s="69"/>
      <c r="D48" s="69"/>
      <c r="E48" s="69"/>
      <c r="F48" s="69"/>
      <c r="G48" s="69"/>
      <c r="H48" s="69"/>
    </row>
    <row r="49">
      <c r="A49" s="66"/>
    </row>
    <row r="50">
      <c r="A50" s="66"/>
    </row>
    <row r="51">
      <c r="A51" s="66"/>
    </row>
    <row r="52">
      <c r="A52" s="66"/>
    </row>
    <row r="53">
      <c r="A53" s="66"/>
    </row>
    <row r="54">
      <c r="A54" s="66"/>
    </row>
    <row r="55">
      <c r="A55" s="66"/>
    </row>
    <row r="56">
      <c r="A56" s="66"/>
    </row>
    <row r="57">
      <c r="A57" s="66"/>
    </row>
    <row r="58">
      <c r="A58" s="66"/>
    </row>
    <row r="59">
      <c r="A59" s="66"/>
    </row>
    <row r="60">
      <c r="A60" s="66"/>
    </row>
    <row r="61">
      <c r="A61" s="66"/>
    </row>
    <row r="62">
      <c r="A62" s="66"/>
    </row>
    <row r="63">
      <c r="A63" s="66"/>
    </row>
    <row r="64">
      <c r="A64" s="66"/>
    </row>
    <row r="65">
      <c r="A65" s="66"/>
    </row>
    <row r="66">
      <c r="A66" s="66"/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480314960629921" footer="0.0" header="0.0" left="0.7086614173228347" right="0.7086614173228347" top="0.7480314960629921"/>
  <pageSetup fitToHeight="0" paperSize="8" orientation="landscape"/>
  <drawing r:id="rId1"/>
</worksheet>
</file>