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命名規約" sheetId="1" r:id="rId4"/>
    <sheet state="visible" name="VPC" sheetId="2" r:id="rId5"/>
    <sheet state="visible" name="SG" sheetId="3" r:id="rId6"/>
    <sheet state="visible" name="EC2" sheetId="4" r:id="rId7"/>
    <sheet state="visible" name="RDS" sheetId="5" r:id="rId8"/>
    <sheet state="visible" name="ELB " sheetId="6" r:id="rId9"/>
    <sheet state="visible" name="DNS" sheetId="7" r:id="rId10"/>
    <sheet state="visible" name="OS設定" sheetId="8" r:id="rId11"/>
  </sheets>
  <definedNames/>
  <calcPr/>
</workbook>
</file>

<file path=xl/sharedStrings.xml><?xml version="1.0" encoding="utf-8"?>
<sst xmlns="http://schemas.openxmlformats.org/spreadsheetml/2006/main" count="853" uniqueCount="404">
  <si>
    <t>以下の規則（規約）を基にリソース名を選定する。</t>
  </si>
  <si>
    <t>前提：</t>
  </si>
  <si>
    <t>環境名とサービス名は最初に決めた物に全て固定する。</t>
  </si>
  <si>
    <t>タグで使用されるケースとして</t>
  </si>
  <si>
    <t>Name</t>
  </si>
  <si>
    <t>名前</t>
  </si>
  <si>
    <t>Env</t>
  </si>
  <si>
    <t>環境名</t>
  </si>
  <si>
    <t>規則：</t>
  </si>
  <si>
    <t>System（or Service）</t>
  </si>
  <si>
    <t>システム・サービス名</t>
  </si>
  <si>
    <t>全てのリソース命名規則は以下の通りとなる。</t>
  </si>
  <si>
    <t>Resource</t>
  </si>
  <si>
    <t>リソース名</t>
  </si>
  <si>
    <t>[環境名]-[サービス名]-[リソース名]</t>
  </si>
  <si>
    <t>例：</t>
  </si>
  <si>
    <t>PRE-rehost-EC2</t>
  </si>
  <si>
    <t>IAMやSG等の用途別になるものは以下の通りとなります。</t>
  </si>
  <si>
    <t>[環境名]-[サービス名]-[利用先リソース名]-[用途]</t>
  </si>
  <si>
    <t>例1：</t>
  </si>
  <si>
    <t>PRE-rehost-EC2-SG</t>
  </si>
  <si>
    <t>一部リソースのみ命名規則を変更するなどは運用も考慮し、対応しない。</t>
  </si>
  <si>
    <t>例えばEC２は上記の命名規則ですが、RDSはサービス名と環境名を逆にするなど。。</t>
  </si>
  <si>
    <t>一部リソースのみ環境名とサービス名の大文字小文字の変更は対応しない。</t>
  </si>
  <si>
    <t>基本的なAWSの命名ルールに準拠していない場合、こちらで自動的に準拠した内容に設定することを了承いただく。</t>
  </si>
  <si>
    <t>例えばRDSの識別子は小文字のみ等。。</t>
  </si>
  <si>
    <t>使用するVPCの情報を記載してください</t>
  </si>
  <si>
    <t>既存のVPCを使用する場合でも新しいものを作成する場合でも設定値の記載</t>
  </si>
  <si>
    <t>■</t>
  </si>
  <si>
    <t>凡例</t>
  </si>
  <si>
    <t>選択</t>
  </si>
  <si>
    <t>□</t>
  </si>
  <si>
    <t>未選択</t>
  </si>
  <si>
    <t>記載が必要な項目</t>
  </si>
  <si>
    <t>構築後、リホストチームで記載</t>
  </si>
  <si>
    <t>VPC基本情報</t>
  </si>
  <si>
    <t>項目</t>
  </si>
  <si>
    <t>デフォルト</t>
  </si>
  <si>
    <t>設定値</t>
  </si>
  <si>
    <t>備考</t>
  </si>
  <si>
    <t>VPC名</t>
  </si>
  <si>
    <t>M1-xxxx-xxxx</t>
  </si>
  <si>
    <t>IPv4CIDR</t>
  </si>
  <si>
    <t>10.xx.xx.xx/xx</t>
  </si>
  <si>
    <t>IPv6CIDRブロック</t>
  </si>
  <si>
    <t>IPv6 CIDR ブロックなし</t>
  </si>
  <si>
    <t>テナンシー</t>
  </si>
  <si>
    <t>default</t>
  </si>
  <si>
    <t>テナンシーとは</t>
  </si>
  <si>
    <t>DNSホスト名</t>
  </si>
  <si>
    <t>DNS解決</t>
  </si>
  <si>
    <t>サブネット①</t>
  </si>
  <si>
    <t>サブネット名</t>
  </si>
  <si>
    <t>M1-xxxx-xxxx-subnet1c</t>
  </si>
  <si>
    <t>VPC</t>
  </si>
  <si>
    <t>アベイラビリティゾーン</t>
  </si>
  <si>
    <t>AZ-a</t>
  </si>
  <si>
    <t>ルートテーブル名</t>
  </si>
  <si>
    <t>rtb-xxxxxxxxxxxxxxxx</t>
  </si>
  <si>
    <t>NATゲートウェイ</t>
  </si>
  <si>
    <t>-</t>
  </si>
  <si>
    <t>NATゲートウェイIP</t>
  </si>
  <si>
    <t>サブネット②</t>
  </si>
  <si>
    <t>M1-xxxx-xxxx-subnet1d</t>
  </si>
  <si>
    <t>AZ-c</t>
  </si>
  <si>
    <t>セキュリティグループ</t>
  </si>
  <si>
    <r>
      <rPr>
        <rFont val="Meiryo"/>
        <color theme="1"/>
        <sz val="9.0"/>
      </rPr>
      <t>記載例：</t>
    </r>
    <r>
      <rPr>
        <rFont val="Meiryo UI"/>
        <b/>
        <color rgb="FFFF0000"/>
        <sz val="9.0"/>
      </rPr>
      <t>行をグループ化しています</t>
    </r>
  </si>
  <si>
    <t>セキュリティグループ名</t>
  </si>
  <si>
    <t>アタッチ先リソース名</t>
  </si>
  <si>
    <t>タイプ</t>
  </si>
  <si>
    <t>プロトコル</t>
  </si>
  <si>
    <t>ポート範囲</t>
  </si>
  <si>
    <t>ソース</t>
  </si>
  <si>
    <t>説明</t>
  </si>
  <si>
    <t>Env-Service-Resource-rds-sg</t>
  </si>
  <si>
    <t>Env-Service-Resource-db</t>
  </si>
  <si>
    <t>インバウンド</t>
  </si>
  <si>
    <t>SQL</t>
  </si>
  <si>
    <t>TCP</t>
  </si>
  <si>
    <t>10.37.236.0/23</t>
  </si>
  <si>
    <t>SQL maintenance</t>
  </si>
  <si>
    <t>Env-Service-Resource-EC2-sg</t>
  </si>
  <si>
    <t>10.37.4.0/22</t>
  </si>
  <si>
    <t>アウトバウンド</t>
  </si>
  <si>
    <t>すべてのトラフィック</t>
  </si>
  <si>
    <t>すべて</t>
  </si>
  <si>
    <t>0.0.0.0/0</t>
  </si>
  <si>
    <t>Env-Service-Resource-AP</t>
  </si>
  <si>
    <t>HTTP</t>
  </si>
  <si>
    <t>10.236.73.0/24</t>
  </si>
  <si>
    <t>internet HTTP</t>
  </si>
  <si>
    <t>RDP</t>
  </si>
  <si>
    <t>RDP remote1</t>
  </si>
  <si>
    <t>RDP remote2</t>
  </si>
  <si>
    <t>10.0.0.0/8</t>
  </si>
  <si>
    <t>VPN remote</t>
  </si>
  <si>
    <t>RDS</t>
  </si>
  <si>
    <t>env-service-resource-db</t>
  </si>
  <si>
    <t>DataBase</t>
  </si>
  <si>
    <t>Proxy</t>
  </si>
  <si>
    <t>10.228.20.172/32</t>
  </si>
  <si>
    <t>設定値：実際に使用するSG記載
新規、既存リソースに関わらず記載</t>
  </si>
  <si>
    <t>記載が必須</t>
  </si>
  <si>
    <t>構築後に記載予定</t>
  </si>
  <si>
    <t>・APサーバ用</t>
  </si>
  <si>
    <t>概要</t>
  </si>
  <si>
    <t>サーバー１</t>
  </si>
  <si>
    <t>開発XXサーバー</t>
  </si>
  <si>
    <t>本番ZZサーバー</t>
  </si>
  <si>
    <t>サーバー種別等</t>
  </si>
  <si>
    <t>インスタンス名</t>
  </si>
  <si>
    <t>ホスト名ではなく
Nameタグの名前(AWS側で登録する情報）</t>
  </si>
  <si>
    <t>OS</t>
  </si>
  <si>
    <t>RHEL9, Windows Server 2022など</t>
  </si>
  <si>
    <t>1.AMIの選択</t>
  </si>
  <si>
    <t>AMI名</t>
  </si>
  <si>
    <t>2.インスタンスタイプの選択</t>
  </si>
  <si>
    <t>インスタンスタイプ</t>
  </si>
  <si>
    <t>t2.micro</t>
  </si>
  <si>
    <t>参考：インタスタンスタイプ</t>
  </si>
  <si>
    <t>vCPU</t>
  </si>
  <si>
    <t>メモリ (GB)</t>
  </si>
  <si>
    <t>3. インスタンスの設定</t>
  </si>
  <si>
    <t>インスタンス数</t>
  </si>
  <si>
    <t>購入のオプション(スポットインスタンス)</t>
  </si>
  <si>
    <t>ネットワーク</t>
  </si>
  <si>
    <t>サブネット</t>
  </si>
  <si>
    <t>自動割り当てパブリックIP</t>
  </si>
  <si>
    <t>サブネット設定を使用(無効)</t>
  </si>
  <si>
    <t>配置グループ</t>
  </si>
  <si>
    <t>キャパシティーの予約</t>
  </si>
  <si>
    <t>開く</t>
  </si>
  <si>
    <t>IAMロール</t>
  </si>
  <si>
    <t>なし</t>
  </si>
  <si>
    <t>シャットダウン動作</t>
  </si>
  <si>
    <t>停止</t>
  </si>
  <si>
    <t>停止 - 休止動作</t>
  </si>
  <si>
    <t>終了保護の有効化</t>
  </si>
  <si>
    <t>誤操作によるEC2削除を防止する</t>
  </si>
  <si>
    <t>モニタリング</t>
  </si>
  <si>
    <t>基本</t>
  </si>
  <si>
    <t>Elastic Inference</t>
  </si>
  <si>
    <t>T2/T3 無制限</t>
  </si>
  <si>
    <t>ネットワークインターフェース</t>
  </si>
  <si>
    <t>プライマリIP</t>
  </si>
  <si>
    <t>4. ストレージの追加</t>
  </si>
  <si>
    <t>ルート</t>
  </si>
  <si>
    <t>デバイス</t>
  </si>
  <si>
    <t>/dev/xvda or /dev/sda1</t>
  </si>
  <si>
    <t>ボリュームサイズ</t>
  </si>
  <si>
    <t>10GB</t>
  </si>
  <si>
    <t>GB</t>
  </si>
  <si>
    <t>10GB以上が必須条件</t>
  </si>
  <si>
    <t>ボリュームタイプ</t>
  </si>
  <si>
    <t>gp3</t>
  </si>
  <si>
    <t>終了時に削除</t>
  </si>
  <si>
    <t>暗号化</t>
  </si>
  <si>
    <t>暗号化なし</t>
  </si>
  <si>
    <t>暗号化済み</t>
  </si>
  <si>
    <t>必要に応じて</t>
  </si>
  <si>
    <t>ステップ 5: タグの追加</t>
  </si>
  <si>
    <t>タグ①</t>
  </si>
  <si>
    <t>キー</t>
  </si>
  <si>
    <t>Value</t>
  </si>
  <si>
    <t>インスタンス</t>
  </si>
  <si>
    <t>ボリューム</t>
  </si>
  <si>
    <t>ステップ 6: セキュリティグループの設定</t>
  </si>
  <si>
    <t>アタッチするSG名</t>
  </si>
  <si>
    <t>キーペア</t>
  </si>
  <si>
    <t>既存のキーペアを選択</t>
  </si>
  <si>
    <t>使用するキーペアを指定する場合</t>
  </si>
  <si>
    <t>インスタンスの自動起動・停止</t>
  </si>
  <si>
    <t>自動起動・停止を希望する</t>
  </si>
  <si>
    <t>希望しない</t>
  </si>
  <si>
    <t>起動時間</t>
  </si>
  <si>
    <t>平日 9:00 など</t>
  </si>
  <si>
    <t>停止時間</t>
  </si>
  <si>
    <t>平日 19:00 など</t>
  </si>
  <si>
    <t>AWS Backup</t>
  </si>
  <si>
    <t>AWS Backup設定を希望する</t>
  </si>
  <si>
    <t>参考：サービスとしてのBackup</t>
  </si>
  <si>
    <t>頻度</t>
  </si>
  <si>
    <t>月次、週次、日次といった頻度
具体的な日時など
Cron記載でも可</t>
  </si>
  <si>
    <t>バックアップ開始時間</t>
  </si>
  <si>
    <t>00:00 UTC, 17:00 JSTなど</t>
  </si>
  <si>
    <t>記載頂く項目</t>
  </si>
  <si>
    <t>構築後クラウド推進側で記載</t>
  </si>
  <si>
    <t>サブネットグループパラメータ設計</t>
  </si>
  <si>
    <t>サブネットグループ詳細</t>
  </si>
  <si>
    <t>特に希望がなければ構築T側で決定します</t>
  </si>
  <si>
    <t>サブネットを追加</t>
  </si>
  <si>
    <t>ap-northeast-1c</t>
  </si>
  <si>
    <t>10.48.40.x/xx</t>
  </si>
  <si>
    <t>ap-northeast-1d</t>
  </si>
  <si>
    <t>パラメータグループパラメータ設計</t>
  </si>
  <si>
    <t>基本はデフォルト値を採用</t>
  </si>
  <si>
    <t>パラメータグループ名</t>
  </si>
  <si>
    <t>パラメータグループファミリー</t>
  </si>
  <si>
    <t>パラメータ</t>
  </si>
  <si>
    <t>Timezone</t>
  </si>
  <si>
    <t>UTC</t>
  </si>
  <si>
    <t>Asia/Tokyo</t>
  </si>
  <si>
    <t>特に希望がなければ構築T側でAsia/Tokyoに決定します</t>
  </si>
  <si>
    <t>オプショングループ設計</t>
  </si>
  <si>
    <t>オプショングループ名</t>
  </si>
  <si>
    <t>S3ToRDSTransfer</t>
  </si>
  <si>
    <t>IAM_ROLE_ARN</t>
  </si>
  <si>
    <t>特に希望がなければデフォルトでDBからS3へ接続できます</t>
  </si>
  <si>
    <t>環境</t>
  </si>
  <si>
    <t>本番</t>
  </si>
  <si>
    <t>エンジンのオプション</t>
  </si>
  <si>
    <t>DBエンジン</t>
  </si>
  <si>
    <t>バージョン</t>
  </si>
  <si>
    <t>特に希望がなければ構築T側で最新Verに決定します</t>
  </si>
  <si>
    <t>設定</t>
  </si>
  <si>
    <t>インスタンス識別子(インスタンス名)</t>
  </si>
  <si>
    <t>(小文字のみ)特に希望がなければ構築T側で決定します</t>
  </si>
  <si>
    <t>マスターユーザ名</t>
  </si>
  <si>
    <t>dbadmin</t>
  </si>
  <si>
    <t>マスターユーザパスワード</t>
  </si>
  <si>
    <t>dbadmin-pass</t>
  </si>
  <si>
    <t>DBインスタンスサイズ</t>
  </si>
  <si>
    <t>標準クラス</t>
  </si>
  <si>
    <t>メモリ最適化</t>
  </si>
  <si>
    <t>バースト可能クラス</t>
  </si>
  <si>
    <t>インスタンスサイズ</t>
  </si>
  <si>
    <t>db.m5.large</t>
  </si>
  <si>
    <t>参考：RDSインスタンスタイプ</t>
  </si>
  <si>
    <t>ストレージ</t>
  </si>
  <si>
    <t>ストレージタイプ</t>
  </si>
  <si>
    <t>汎用 (SSD)</t>
  </si>
  <si>
    <t>ストレージ容量</t>
  </si>
  <si>
    <t>100GiB</t>
  </si>
  <si>
    <t>GiB</t>
  </si>
  <si>
    <t>ストレージIOPS</t>
  </si>
  <si>
    <t>※汎用 (SSD)の場合、1GBあたり3IOPSで固定</t>
  </si>
  <si>
    <t>ストレージの自動スケーリング</t>
  </si>
  <si>
    <t>最大ストレージ閾値</t>
  </si>
  <si>
    <t>可用性と耐久性</t>
  </si>
  <si>
    <t>マルチAZ</t>
  </si>
  <si>
    <t>作成しない</t>
  </si>
  <si>
    <t>接続</t>
  </si>
  <si>
    <t>サブネットグループ</t>
  </si>
  <si>
    <t>パブリックアクセス</t>
  </si>
  <si>
    <t>特に希望がなければRDS用のSGを設定します</t>
  </si>
  <si>
    <t>データベースのポート</t>
  </si>
  <si>
    <t>default port(SQL:1433 Oracle:1521)</t>
  </si>
  <si>
    <t>特に希望がなければ構築T側でデフォルトの値を設定します</t>
  </si>
  <si>
    <t>データベース認証</t>
  </si>
  <si>
    <t>データベース認証方法</t>
  </si>
  <si>
    <t>パスワード</t>
  </si>
  <si>
    <t>追加設定</t>
  </si>
  <si>
    <t>データベースの選択肢</t>
  </si>
  <si>
    <t>最初のデータベース名</t>
  </si>
  <si>
    <t>大文字英数字8文字以内</t>
  </si>
  <si>
    <t>DBパラメータグループ</t>
  </si>
  <si>
    <t>オプショングループ</t>
  </si>
  <si>
    <t>文字セット</t>
  </si>
  <si>
    <t>バックアップ</t>
  </si>
  <si>
    <t>自動バックアップの有効化</t>
  </si>
  <si>
    <t>有効</t>
  </si>
  <si>
    <t>バックアップ保持期間</t>
  </si>
  <si>
    <t>7日</t>
  </si>
  <si>
    <t>バックアップウィンドウ</t>
  </si>
  <si>
    <t>16:00:00（UTC)</t>
  </si>
  <si>
    <t>スナップショットにタグをコピー</t>
  </si>
  <si>
    <t>バックアップレプリケーション</t>
  </si>
  <si>
    <t>暗号を有効化</t>
  </si>
  <si>
    <t>マスターキー</t>
  </si>
  <si>
    <t>aws/rds</t>
  </si>
  <si>
    <t>ricoh-KMS</t>
  </si>
  <si>
    <t>Ricohのデフォルトキー</t>
  </si>
  <si>
    <t>Performance Insights</t>
  </si>
  <si>
    <t>Performance Insightsを有効化</t>
  </si>
  <si>
    <t>保持期間</t>
  </si>
  <si>
    <t>7日間</t>
  </si>
  <si>
    <t>拡張モニタリングの有効化</t>
  </si>
  <si>
    <t>詳細度</t>
  </si>
  <si>
    <t>モニタリングロール</t>
  </si>
  <si>
    <t>ログのエクスポート</t>
  </si>
  <si>
    <t>エージェントログ</t>
  </si>
  <si>
    <t>エラーログ</t>
  </si>
  <si>
    <t>メンテナンス</t>
  </si>
  <si>
    <t>マイナーVer自動アップグレード</t>
  </si>
  <si>
    <t>選択ウィンドウ</t>
  </si>
  <si>
    <t>金曜日　18時</t>
  </si>
  <si>
    <t>２時間</t>
  </si>
  <si>
    <t>設定なし</t>
  </si>
  <si>
    <t>削除保護の有効化</t>
  </si>
  <si>
    <t>平日 20:00 など</t>
  </si>
  <si>
    <t>週次、日時など　Cron記載でも可</t>
  </si>
  <si>
    <t>タグ②</t>
  </si>
  <si>
    <t>ターゲットグループパラメータ設計</t>
  </si>
  <si>
    <t>小文字、記号のみ</t>
  </si>
  <si>
    <t>ターゲットタイプ</t>
  </si>
  <si>
    <t>プロトコル：ポート</t>
  </si>
  <si>
    <t>ロードバランサー</t>
  </si>
  <si>
    <t>セッション設定</t>
  </si>
  <si>
    <t>セッション維持</t>
  </si>
  <si>
    <t>ヘルスチェック詳細</t>
  </si>
  <si>
    <t>http</t>
  </si>
  <si>
    <t>ポート</t>
  </si>
  <si>
    <t>UnHealthy閾値</t>
  </si>
  <si>
    <t>2 回連続のヘルスチェックの失敗</t>
  </si>
  <si>
    <t>Healthy閾値</t>
  </si>
  <si>
    <t>5回連続のヘルスチェックの成功</t>
  </si>
  <si>
    <t>間隔</t>
  </si>
  <si>
    <t>30秒</t>
  </si>
  <si>
    <t>Path</t>
  </si>
  <si>
    <t>タイムアウト</t>
  </si>
  <si>
    <t>5秒</t>
  </si>
  <si>
    <t>Success codes</t>
  </si>
  <si>
    <t>ALB　パラメータ設計</t>
  </si>
  <si>
    <t>ALB名</t>
  </si>
  <si>
    <t>FQDN</t>
  </si>
  <si>
    <t>種類</t>
  </si>
  <si>
    <t>application（ALB)</t>
  </si>
  <si>
    <t>スキーム</t>
  </si>
  <si>
    <t>internal</t>
  </si>
  <si>
    <t>リージョン</t>
  </si>
  <si>
    <t>アジアパシフィック（東京）</t>
  </si>
  <si>
    <t>属性</t>
  </si>
  <si>
    <t>削除保護</t>
  </si>
  <si>
    <t>アイドルタイムアウト</t>
  </si>
  <si>
    <t>180秒</t>
  </si>
  <si>
    <t>HTTP/2</t>
  </si>
  <si>
    <t>アクセスログ</t>
  </si>
  <si>
    <t>無効</t>
  </si>
  <si>
    <t>無効なヘッダーフィールドを削除</t>
  </si>
  <si>
    <t>Desync 緩和モード</t>
  </si>
  <si>
    <t>防御的</t>
  </si>
  <si>
    <t>リスナー</t>
  </si>
  <si>
    <t>HTTPS:443</t>
  </si>
  <si>
    <t>セキュリティポリシー</t>
  </si>
  <si>
    <t>ELBSecurityPolicy-2016-08</t>
  </si>
  <si>
    <t>証明書</t>
  </si>
  <si>
    <t>ルール</t>
  </si>
  <si>
    <t>記載例</t>
  </si>
  <si>
    <t>記載項目</t>
  </si>
  <si>
    <r>
      <rPr>
        <rFont val="Meiryo"/>
        <color theme="1"/>
        <sz val="9.0"/>
      </rPr>
      <t>記載例：</t>
    </r>
    <r>
      <rPr>
        <rFont val="Meiryo UI"/>
        <b/>
        <color rgb="FFFF0000"/>
        <sz val="9.0"/>
      </rPr>
      <t>行をグループ化しています</t>
    </r>
  </si>
  <si>
    <t>プライベートホストゾーン：記載例　グループ化しています</t>
  </si>
  <si>
    <t>値</t>
  </si>
  <si>
    <t>AWSアカウント</t>
  </si>
  <si>
    <t>ドメイン名</t>
  </si>
  <si>
    <t>【アカウント名】.p1.awsvpc.xxx.com</t>
  </si>
  <si>
    <t>プライベートホストゾーン</t>
  </si>
  <si>
    <t>関連付けるVPC</t>
  </si>
  <si>
    <t>VPC①</t>
  </si>
  <si>
    <t>東京(ap-northeast-1)</t>
  </si>
  <si>
    <t>VPC ID</t>
  </si>
  <si>
    <t>vpc-xxxxxxxxxxxxxxx</t>
  </si>
  <si>
    <t>vpc-XXXXXXXXXXXX</t>
  </si>
  <si>
    <t>・登録レコード一覧：記載例</t>
  </si>
  <si>
    <t>用途</t>
  </si>
  <si>
    <t>レコード</t>
  </si>
  <si>
    <t>レコード種類</t>
  </si>
  <si>
    <t>APサーバ</t>
  </si>
  <si>
    <t xml:space="preserve">dev-sample-ap.m1-xxxxx.p1.awsvpc.xxxxcom  </t>
  </si>
  <si>
    <t>Aレコード</t>
  </si>
  <si>
    <t>10.20.30.40</t>
  </si>
  <si>
    <t>BATサーバ</t>
  </si>
  <si>
    <r>
      <rPr>
        <rFont val="Calibri"/>
        <color rgb="FF000000"/>
        <sz val="11.0"/>
      </rPr>
      <t>dev-sample-bat.m1-xxxxx.p1.awsvpc.xxx.com</t>
    </r>
    <r>
      <rPr>
        <rFont val="Calibri"/>
        <color theme="1"/>
        <sz val="11.0"/>
      </rPr>
      <t xml:space="preserve"> </t>
    </r>
  </si>
  <si>
    <t>10.11.12.13</t>
  </si>
  <si>
    <t>DB</t>
  </si>
  <si>
    <t>dev-sample-db.m1-xxxxx.p1.awsvpc.xxx.com</t>
  </si>
  <si>
    <t>CNAMEレコード</t>
  </si>
  <si>
    <t>dev-sample-db.xxxxx.ap-northeast-1.rds.amazonaws.com</t>
  </si>
  <si>
    <t>ステージング</t>
  </si>
  <si>
    <t>stg-sample-ap.m1-xxxxx.p1.awsvpc.xxx.com</t>
  </si>
  <si>
    <t>10.21.31.41</t>
  </si>
  <si>
    <t>HUFLT/BATサーバ</t>
  </si>
  <si>
    <t>stg-sample-bat.m1-xxxxx.p1.awsvpc.xxx.com</t>
  </si>
  <si>
    <t>10.12.13.14</t>
  </si>
  <si>
    <t>stg-sample-db.m1-xxxxx.p1.awsvpc.xxx.com</t>
  </si>
  <si>
    <t>stg-sample-db.xxxxx.ap-northeast-1.rds.amazonaws.com</t>
  </si>
  <si>
    <t>開発</t>
  </si>
  <si>
    <t>prd-sample-ap.m1-xxxxx.p1.awsvpc.xxx.com</t>
  </si>
  <si>
    <t>10.22.32.42</t>
  </si>
  <si>
    <t>prd-sample-bat.m1-xxxxx.p1.awsvpc.xxx.com</t>
  </si>
  <si>
    <t>10.13.14.15</t>
  </si>
  <si>
    <t>prd-sample-db.m1-xxxxx.p1.awsvpc.xxx.com</t>
  </si>
  <si>
    <t>prd-sample-db.xxxxx.ap-northeast-1.rds.amazonaws.com</t>
  </si>
  <si>
    <t>共通</t>
  </si>
  <si>
    <t>NSサーバ指定</t>
  </si>
  <si>
    <t>m1-xxxxx.p1.awsvpc.xxx.com</t>
  </si>
  <si>
    <t>NSレコード</t>
  </si>
  <si>
    <t>ns-1536.awsdns-00.co.uk.</t>
  </si>
  <si>
    <t>ホストゾーン作成時に自動で設定される。</t>
  </si>
  <si>
    <t>ns-0.awsdns-00.com.</t>
  </si>
  <si>
    <t>ns-1024.awsdns-00.org.</t>
  </si>
  <si>
    <t>ns-512.awsdns-00.net.</t>
  </si>
  <si>
    <t>ゾーン情報登録</t>
  </si>
  <si>
    <t>SOAレコード</t>
  </si>
  <si>
    <t>ns-1536.awsdns-00.co.uk. awsdns-hostmaster.amazon.com.</t>
  </si>
  <si>
    <t xml:space="preserve"> 1 7200 900 1209600 86400</t>
  </si>
  <si>
    <t>・登録レコード一覧</t>
  </si>
  <si>
    <t>OS上の設定で必要なものがあれば記載(以下は記載例)</t>
  </si>
  <si>
    <t>標準設定</t>
  </si>
  <si>
    <t>例）プロキシ設定</t>
  </si>
  <si>
    <t>メインはRHELだがOS別に記載が必要そうである。</t>
  </si>
  <si>
    <t>usrdataのスクリプトを記載するか・・・考え中</t>
  </si>
  <si>
    <t>依頼事項</t>
  </si>
  <si>
    <t>・Administrator　パスワード変更</t>
  </si>
  <si>
    <t>変更するパスワード：xxxxxpassxxx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</si>
</sst>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1.0"/>
      <color theme="1"/>
      <name val="Meiryo"/>
    </font>
    <font>
      <sz val="11.0"/>
      <color theme="1"/>
      <name val="Calibri"/>
    </font>
    <font>
      <sz val="11.0"/>
      <color theme="1"/>
      <name val="Meiryo"/>
    </font>
    <font>
      <b/>
      <sz val="11.0"/>
      <color rgb="FFFF0000"/>
      <name val="Meiryo"/>
    </font>
    <font>
      <b/>
      <sz val="9.0"/>
      <color rgb="FFFF0000"/>
      <name val="Meiryo"/>
    </font>
    <font>
      <b/>
      <sz val="9.0"/>
      <color theme="1"/>
      <name val="Meiryo"/>
    </font>
    <font>
      <sz val="9.0"/>
      <color theme="1"/>
      <name val="Meiryo"/>
    </font>
    <font>
      <sz val="9.0"/>
      <color rgb="FFFFFFFF"/>
      <name val="Meiryo"/>
    </font>
    <font>
      <sz val="9.0"/>
      <color theme="0"/>
      <name val="Meiryo"/>
    </font>
    <font>
      <sz val="8.0"/>
      <color theme="1"/>
      <name val="Meiryo"/>
    </font>
    <font>
      <u/>
      <sz val="9.0"/>
      <color theme="10"/>
      <name val="Calibri"/>
    </font>
    <font>
      <u/>
      <sz val="9.0"/>
      <color theme="10"/>
      <name val="Calibri"/>
    </font>
    <font>
      <sz val="9.0"/>
      <color rgb="FF000000"/>
      <name val="Meiryo"/>
    </font>
    <font>
      <sz val="9.0"/>
      <color rgb="FFFF0000"/>
      <name val="Meiryo"/>
    </font>
    <font>
      <u/>
      <sz val="9.0"/>
      <color theme="10"/>
      <name val="Calibri"/>
    </font>
    <font>
      <sz val="11.0"/>
      <color rgb="FF000000"/>
      <name val="Calibri"/>
    </font>
    <font/>
    <font>
      <sz val="11.0"/>
      <color rgb="FF333333"/>
      <name val="Meiryo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BFBFBF"/>
        <bgColor rgb="FFBFBFBF"/>
      </patternFill>
    </fill>
    <fill>
      <patternFill patternType="solid">
        <fgColor rgb="FFF8F8F8"/>
        <bgColor rgb="FFF8F8F8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top"/>
    </xf>
    <xf borderId="0" fillId="0" fontId="2" numFmtId="0" xfId="0" applyAlignment="1" applyFont="1">
      <alignment vertical="top"/>
    </xf>
    <xf borderId="1" fillId="2" fontId="2" numFmtId="0" xfId="0" applyAlignment="1" applyBorder="1" applyFill="1" applyFont="1">
      <alignment vertical="top"/>
    </xf>
    <xf borderId="0" fillId="0" fontId="7" numFmtId="0" xfId="0" applyAlignment="1" applyFont="1">
      <alignment readingOrder="0" vertical="top"/>
    </xf>
    <xf borderId="2" fillId="0" fontId="2" numFmtId="0" xfId="0" applyAlignment="1" applyBorder="1" applyFont="1">
      <alignment vertical="top"/>
    </xf>
    <xf borderId="3" fillId="3" fontId="8" numFmtId="0" xfId="0" applyAlignment="1" applyBorder="1" applyFill="1" applyFont="1">
      <alignment vertical="bottom"/>
    </xf>
    <xf borderId="4" fillId="0" fontId="7" numFmtId="0" xfId="0" applyAlignment="1" applyBorder="1" applyFont="1">
      <alignment vertical="bottom"/>
    </xf>
    <xf borderId="5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4" fillId="0" fontId="2" numFmtId="0" xfId="0" applyBorder="1" applyFont="1"/>
    <xf borderId="1" fillId="4" fontId="2" numFmtId="0" xfId="0" applyAlignment="1" applyBorder="1" applyFill="1" applyFont="1">
      <alignment vertical="bottom"/>
    </xf>
    <xf borderId="6" fillId="4" fontId="2" numFmtId="0" xfId="0" applyAlignment="1" applyBorder="1" applyFont="1">
      <alignment vertical="bottom"/>
    </xf>
    <xf borderId="0" fillId="0" fontId="7" numFmtId="0" xfId="0" applyFont="1"/>
    <xf borderId="0" fillId="0" fontId="7" numFmtId="0" xfId="0" applyAlignment="1" applyFont="1">
      <alignment horizontal="left" vertical="top"/>
    </xf>
    <xf borderId="7" fillId="5" fontId="7" numFmtId="0" xfId="0" applyBorder="1" applyFill="1" applyFont="1"/>
    <xf borderId="8" fillId="5" fontId="7" numFmtId="0" xfId="0" applyBorder="1" applyFont="1"/>
    <xf borderId="7" fillId="5" fontId="7" numFmtId="0" xfId="0" applyAlignment="1" applyBorder="1" applyFont="1">
      <alignment horizontal="left"/>
    </xf>
    <xf borderId="5" fillId="0" fontId="7" numFmtId="0" xfId="0" applyBorder="1" applyFont="1"/>
    <xf borderId="9" fillId="0" fontId="7" numFmtId="0" xfId="0" applyBorder="1" applyFont="1"/>
    <xf borderId="7" fillId="6" fontId="7" numFmtId="0" xfId="0" applyBorder="1" applyFill="1" applyFont="1"/>
    <xf borderId="10" fillId="0" fontId="7" numFmtId="0" xfId="0" applyBorder="1" applyFont="1"/>
    <xf borderId="10" fillId="0" fontId="7" numFmtId="0" xfId="0" applyAlignment="1" applyBorder="1" applyFont="1">
      <alignment horizontal="left"/>
    </xf>
    <xf borderId="4" fillId="0" fontId="7" numFmtId="0" xfId="0" applyBorder="1" applyFont="1"/>
    <xf borderId="4" fillId="0" fontId="7" numFmtId="0" xfId="0" applyAlignment="1" applyBorder="1" applyFont="1">
      <alignment horizontal="left"/>
    </xf>
    <xf borderId="1" fillId="0" fontId="7" numFmtId="0" xfId="0" applyBorder="1" applyFont="1"/>
    <xf borderId="11" fillId="0" fontId="7" numFmtId="0" xfId="0" applyBorder="1" applyFont="1"/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6" fontId="7" numFmtId="0" xfId="0" applyBorder="1" applyFont="1"/>
    <xf borderId="0" fillId="0" fontId="7" numFmtId="0" xfId="0" applyAlignment="1" applyFont="1">
      <alignment readingOrder="0"/>
    </xf>
    <xf borderId="3" fillId="7" fontId="9" numFmtId="0" xfId="0" applyBorder="1" applyFill="1" applyFont="1"/>
    <xf borderId="12" fillId="7" fontId="9" numFmtId="0" xfId="0" applyBorder="1" applyFont="1"/>
    <xf borderId="7" fillId="2" fontId="7" numFmtId="0" xfId="0" applyBorder="1" applyFont="1"/>
    <xf borderId="3" fillId="2" fontId="7" numFmtId="0" xfId="0" applyBorder="1" applyFont="1"/>
    <xf borderId="3" fillId="2" fontId="7" numFmtId="0" xfId="0" applyAlignment="1" applyBorder="1" applyFont="1">
      <alignment horizontal="left"/>
    </xf>
    <xf borderId="1" fillId="2" fontId="7" numFmtId="0" xfId="0" applyBorder="1" applyFont="1"/>
    <xf borderId="13" fillId="2" fontId="7" numFmtId="0" xfId="0" applyBorder="1" applyFont="1"/>
    <xf borderId="1" fillId="2" fontId="7" numFmtId="0" xfId="0" applyAlignment="1" applyBorder="1" applyFont="1">
      <alignment horizontal="left"/>
    </xf>
    <xf borderId="13" fillId="7" fontId="9" numFmtId="0" xfId="0" applyBorder="1" applyFont="1"/>
    <xf borderId="14" fillId="0" fontId="7" numFmtId="0" xfId="0" applyBorder="1" applyFont="1"/>
    <xf borderId="15" fillId="0" fontId="7" numFmtId="0" xfId="0" applyBorder="1" applyFont="1"/>
    <xf borderId="12" fillId="2" fontId="7" numFmtId="0" xfId="0" applyBorder="1" applyFont="1"/>
    <xf borderId="1" fillId="2" fontId="7" numFmtId="0" xfId="0" applyAlignment="1" applyBorder="1" applyFont="1">
      <alignment horizontal="left" vertical="top"/>
    </xf>
    <xf borderId="0" fillId="0" fontId="7" numFmtId="0" xfId="0" applyAlignment="1" applyFont="1">
      <alignment horizontal="left" readingOrder="0" vertical="top"/>
    </xf>
    <xf borderId="2" fillId="0" fontId="7" numFmtId="0" xfId="0" applyAlignment="1" applyBorder="1" applyFont="1">
      <alignment horizontal="left" vertical="top"/>
    </xf>
    <xf borderId="1" fillId="4" fontId="7" numFmtId="0" xfId="0" applyBorder="1" applyFont="1"/>
    <xf borderId="1" fillId="4" fontId="7" numFmtId="0" xfId="0" applyAlignment="1" applyBorder="1" applyFont="1">
      <alignment readingOrder="0"/>
    </xf>
    <xf borderId="16" fillId="4" fontId="7" numFmtId="0" xfId="0" applyBorder="1" applyFont="1"/>
    <xf borderId="2" fillId="0" fontId="7" numFmtId="0" xfId="0" applyBorder="1" applyFont="1"/>
    <xf borderId="4" fillId="0" fontId="10" numFmtId="0" xfId="0" applyBorder="1" applyFont="1"/>
    <xf borderId="17" fillId="0" fontId="7" numFmtId="0" xfId="0" applyBorder="1" applyFont="1"/>
    <xf borderId="1" fillId="4" fontId="11" numFmtId="0" xfId="0" applyBorder="1" applyFont="1"/>
    <xf borderId="4" fillId="0" fontId="7" numFmtId="0" xfId="0" applyAlignment="1" applyBorder="1" applyFont="1">
      <alignment vertical="center"/>
    </xf>
    <xf borderId="18" fillId="0" fontId="7" numFmtId="0" xfId="0" applyBorder="1" applyFont="1"/>
    <xf borderId="3" fillId="4" fontId="7" numFmtId="0" xfId="0" applyBorder="1" applyFont="1"/>
    <xf borderId="8" fillId="6" fontId="7" numFmtId="0" xfId="0" applyBorder="1" applyFont="1"/>
    <xf borderId="19" fillId="0" fontId="7" numFmtId="0" xfId="0" applyBorder="1" applyFont="1"/>
    <xf borderId="20" fillId="6" fontId="7" numFmtId="0" xfId="0" applyBorder="1" applyFont="1"/>
    <xf borderId="1" fillId="0" fontId="7" numFmtId="0" xfId="0" applyAlignment="1" applyBorder="1" applyFont="1">
      <alignment shrinkToFit="0" wrapText="1"/>
    </xf>
    <xf borderId="2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21" fillId="4" fontId="7" numFmtId="0" xfId="0" applyBorder="1" applyFont="1"/>
    <xf borderId="22" fillId="0" fontId="7" numFmtId="0" xfId="0" applyBorder="1" applyFont="1"/>
    <xf borderId="6" fillId="6" fontId="7" numFmtId="0" xfId="0" applyBorder="1" applyFont="1"/>
    <xf borderId="6" fillId="4" fontId="7" numFmtId="0" xfId="0" applyBorder="1" applyFont="1"/>
    <xf borderId="1" fillId="0" fontId="12" numFmtId="0" xfId="0" applyBorder="1" applyFont="1"/>
    <xf borderId="0" fillId="0" fontId="7" numFmtId="0" xfId="0" applyAlignment="1" applyFont="1">
      <alignment vertical="center"/>
    </xf>
    <xf borderId="7" fillId="7" fontId="9" numFmtId="0" xfId="0" applyBorder="1" applyFont="1"/>
    <xf borderId="1" fillId="7" fontId="9" numFmtId="0" xfId="0" applyBorder="1" applyFont="1"/>
    <xf borderId="10" fillId="0" fontId="13" numFmtId="0" xfId="0" applyBorder="1" applyFont="1"/>
    <xf borderId="18" fillId="0" fontId="7" numFmtId="0" xfId="0" applyAlignment="1" applyBorder="1" applyFont="1">
      <alignment vertical="center"/>
    </xf>
    <xf borderId="17" fillId="0" fontId="13" numFmtId="0" xfId="0" applyAlignment="1" applyBorder="1" applyFont="1">
      <alignment vertical="center"/>
    </xf>
    <xf borderId="19" fillId="0" fontId="13" numFmtId="0" xfId="0" applyAlignment="1" applyBorder="1" applyFont="1">
      <alignment vertical="center"/>
    </xf>
    <xf borderId="10" fillId="0" fontId="13" numFmtId="0" xfId="0" applyAlignment="1" applyBorder="1" applyFont="1">
      <alignment vertical="center"/>
    </xf>
    <xf borderId="2" fillId="0" fontId="13" numFmtId="0" xfId="0" applyAlignment="1" applyBorder="1" applyFont="1">
      <alignment shrinkToFit="0" vertical="center" wrapText="1"/>
    </xf>
    <xf borderId="21" fillId="2" fontId="13" numFmtId="0" xfId="0" applyAlignment="1" applyBorder="1" applyFont="1">
      <alignment vertical="center"/>
    </xf>
    <xf borderId="1" fillId="0" fontId="7" numFmtId="0" xfId="0" applyAlignment="1" applyBorder="1" applyFont="1">
      <alignment shrinkToFit="0" vertical="center" wrapText="1"/>
    </xf>
    <xf borderId="9" fillId="0" fontId="13" numFmtId="0" xfId="0" applyBorder="1" applyFont="1"/>
    <xf borderId="17" fillId="0" fontId="7" numFmtId="0" xfId="0" applyAlignment="1" applyBorder="1" applyFont="1">
      <alignment vertical="center"/>
    </xf>
    <xf borderId="0" fillId="0" fontId="13" numFmtId="0" xfId="0" applyFont="1"/>
    <xf borderId="22" fillId="0" fontId="7" numFmtId="0" xfId="0" applyAlignment="1" applyBorder="1" applyFont="1">
      <alignment vertical="center"/>
    </xf>
    <xf borderId="5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15" fillId="0" fontId="13" numFmtId="0" xfId="0" applyAlignment="1" applyBorder="1" applyFont="1">
      <alignment vertical="center"/>
    </xf>
    <xf borderId="1" fillId="0" fontId="7" numFmtId="0" xfId="0" applyAlignment="1" applyBorder="1" applyFont="1">
      <alignment vertical="center"/>
    </xf>
    <xf borderId="2" fillId="0" fontId="13" numFmtId="0" xfId="0" applyAlignment="1" applyBorder="1" applyFont="1">
      <alignment vertical="center"/>
    </xf>
    <xf borderId="14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23" fillId="0" fontId="13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9" fillId="0" fontId="7" numFmtId="0" xfId="0" applyAlignment="1" applyBorder="1" applyFont="1">
      <alignment vertical="center"/>
    </xf>
    <xf borderId="10" fillId="0" fontId="7" numFmtId="0" xfId="0" applyAlignment="1" applyBorder="1" applyFont="1">
      <alignment vertical="center"/>
    </xf>
    <xf borderId="3" fillId="2" fontId="7" numFmtId="0" xfId="0" applyAlignment="1" applyBorder="1" applyFont="1">
      <alignment vertical="center"/>
    </xf>
    <xf borderId="3" fillId="6" fontId="7" numFmtId="0" xfId="0" applyAlignment="1" applyBorder="1" applyFont="1">
      <alignment vertical="center"/>
    </xf>
    <xf borderId="1" fillId="6" fontId="7" numFmtId="0" xfId="0" applyAlignment="1" applyBorder="1" applyFont="1">
      <alignment vertical="center"/>
    </xf>
    <xf borderId="19" fillId="0" fontId="7" numFmtId="0" xfId="0" applyAlignment="1" applyBorder="1" applyFont="1">
      <alignment vertical="center"/>
    </xf>
    <xf borderId="24" fillId="0" fontId="7" numFmtId="0" xfId="0" applyAlignment="1" applyBorder="1" applyFont="1">
      <alignment vertical="center"/>
    </xf>
    <xf borderId="11" fillId="0" fontId="7" numFmtId="0" xfId="0" applyAlignment="1" applyBorder="1" applyFont="1">
      <alignment vertical="center"/>
    </xf>
    <xf borderId="15" fillId="0" fontId="7" numFmtId="0" xfId="0" applyAlignment="1" applyBorder="1" applyFont="1">
      <alignment vertical="center"/>
    </xf>
    <xf borderId="8" fillId="7" fontId="9" numFmtId="0" xfId="0" applyBorder="1" applyFont="1"/>
    <xf borderId="5" fillId="0" fontId="7" numFmtId="0" xfId="0" applyAlignment="1" applyBorder="1" applyFont="1">
      <alignment vertical="center"/>
    </xf>
    <xf borderId="13" fillId="2" fontId="7" numFmtId="0" xfId="0" applyAlignment="1" applyBorder="1" applyFont="1">
      <alignment vertical="center"/>
    </xf>
    <xf borderId="14" fillId="0" fontId="7" numFmtId="0" xfId="0" applyAlignment="1" applyBorder="1" applyFont="1">
      <alignment vertical="center"/>
    </xf>
    <xf borderId="25" fillId="2" fontId="7" numFmtId="0" xfId="0" applyAlignment="1" applyBorder="1" applyFont="1">
      <alignment vertical="center"/>
    </xf>
    <xf borderId="1" fillId="2" fontId="7" numFmtId="0" xfId="0" applyAlignment="1" applyBorder="1" applyFont="1">
      <alignment vertical="center"/>
    </xf>
    <xf borderId="2" fillId="0" fontId="7" numFmtId="0" xfId="0" applyAlignment="1" applyBorder="1" applyFont="1">
      <alignment vertical="center"/>
    </xf>
    <xf borderId="26" fillId="2" fontId="7" numFmtId="0" xfId="0" applyAlignment="1" applyBorder="1" applyFont="1">
      <alignment vertical="center"/>
    </xf>
    <xf borderId="23" fillId="0" fontId="7" numFmtId="0" xfId="0" applyAlignment="1" applyBorder="1" applyFont="1">
      <alignment vertical="center"/>
    </xf>
    <xf borderId="1" fillId="0" fontId="15" numFmtId="0" xfId="0" applyAlignment="1" applyBorder="1" applyFont="1">
      <alignment vertical="center"/>
    </xf>
    <xf borderId="1" fillId="0" fontId="7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left" vertical="center"/>
    </xf>
    <xf borderId="0" fillId="0" fontId="7" numFmtId="0" xfId="0" applyAlignment="1" applyFont="1">
      <alignment horizontal="left" vertical="center"/>
    </xf>
    <xf borderId="1" fillId="0" fontId="7" numFmtId="20" xfId="0" applyAlignment="1" applyBorder="1" applyFont="1" applyNumberFormat="1">
      <alignment vertical="center"/>
    </xf>
    <xf borderId="13" fillId="2" fontId="7" numFmtId="20" xfId="0" applyAlignment="1" applyBorder="1" applyFont="1" applyNumberFormat="1">
      <alignment vertical="center"/>
    </xf>
    <xf borderId="13" fillId="2" fontId="7" numFmtId="0" xfId="0" applyAlignment="1" applyBorder="1" applyFont="1">
      <alignment horizontal="left" vertical="center"/>
    </xf>
    <xf borderId="0" fillId="0" fontId="7" numFmtId="0" xfId="0" applyAlignment="1" applyFont="1">
      <alignment shrinkToFit="0" vertical="center" wrapText="1"/>
    </xf>
    <xf borderId="9" fillId="0" fontId="13" numFmtId="0" xfId="0" applyAlignment="1" applyBorder="1" applyFont="1">
      <alignment vertical="center"/>
    </xf>
    <xf borderId="4" fillId="0" fontId="7" numFmtId="49" xfId="0" applyBorder="1" applyFont="1" applyNumberFormat="1"/>
    <xf borderId="6" fillId="2" fontId="7" numFmtId="0" xfId="0" applyAlignment="1" applyBorder="1" applyFont="1">
      <alignment horizontal="left" vertical="top"/>
    </xf>
    <xf borderId="6" fillId="8" fontId="7" numFmtId="0" xfId="0" applyAlignment="1" applyBorder="1" applyFill="1" applyFont="1">
      <alignment horizontal="left" vertical="top"/>
    </xf>
    <xf borderId="4" fillId="0" fontId="7" numFmtId="0" xfId="0" applyAlignment="1" applyBorder="1" applyFont="1">
      <alignment horizontal="left" vertical="center"/>
    </xf>
    <xf borderId="4" fillId="0" fontId="13" numFmtId="3" xfId="0" applyAlignment="1" applyBorder="1" applyFont="1" applyNumberFormat="1">
      <alignment horizontal="left" vertical="center"/>
    </xf>
    <xf borderId="6" fillId="4" fontId="7" numFmtId="0" xfId="0" applyAlignment="1" applyBorder="1" applyFont="1">
      <alignment vertical="center"/>
    </xf>
    <xf borderId="1" fillId="0" fontId="13" numFmtId="0" xfId="0" applyAlignment="1" applyBorder="1" applyFont="1">
      <alignment shrinkToFit="0" vertical="center" wrapText="1"/>
    </xf>
    <xf borderId="0" fillId="0" fontId="16" numFmtId="0" xfId="0" applyFont="1"/>
    <xf borderId="0" fillId="0" fontId="16" numFmtId="0" xfId="0" applyAlignment="1" applyFont="1">
      <alignment vertical="top"/>
    </xf>
    <xf borderId="3" fillId="5" fontId="7" numFmtId="0" xfId="0" applyAlignment="1" applyBorder="1" applyFont="1">
      <alignment horizontal="left" vertical="top"/>
    </xf>
    <xf borderId="12" fillId="5" fontId="7" numFmtId="0" xfId="0" applyAlignment="1" applyBorder="1" applyFont="1">
      <alignment horizontal="left" vertical="top"/>
    </xf>
    <xf borderId="27" fillId="7" fontId="9" numFmtId="0" xfId="0" applyBorder="1" applyFont="1"/>
    <xf borderId="21" fillId="7" fontId="9" numFmtId="0" xfId="0" applyBorder="1" applyFont="1"/>
    <xf borderId="0" fillId="0" fontId="16" numFmtId="0" xfId="0" applyAlignment="1" applyFont="1">
      <alignment horizontal="left" vertical="top"/>
    </xf>
    <xf borderId="18" fillId="0" fontId="16" numFmtId="0" xfId="0" applyBorder="1" applyFont="1"/>
    <xf borderId="3" fillId="5" fontId="16" numFmtId="0" xfId="0" applyAlignment="1" applyBorder="1" applyFont="1">
      <alignment vertical="center"/>
    </xf>
    <xf borderId="13" fillId="5" fontId="16" numFmtId="0" xfId="0" applyAlignment="1" applyBorder="1" applyFont="1">
      <alignment vertical="center"/>
    </xf>
    <xf borderId="1" fillId="5" fontId="16" numFmtId="0" xfId="0" applyAlignment="1" applyBorder="1" applyFont="1">
      <alignment vertical="center"/>
    </xf>
    <xf borderId="4" fillId="0" fontId="16" numFmtId="0" xfId="0" applyAlignment="1" applyBorder="1" applyFont="1">
      <alignment vertical="center"/>
    </xf>
    <xf borderId="10" fillId="0" fontId="16" numFmtId="0" xfId="0" applyAlignment="1" applyBorder="1" applyFont="1">
      <alignment vertical="center"/>
    </xf>
    <xf borderId="1" fillId="0" fontId="16" numFmtId="0" xfId="0" applyAlignment="1" applyBorder="1" applyFont="1">
      <alignment vertical="center"/>
    </xf>
    <xf borderId="1" fillId="0" fontId="16" numFmtId="0" xfId="0" applyAlignment="1" applyBorder="1" applyFont="1">
      <alignment readingOrder="0" vertical="center"/>
    </xf>
    <xf borderId="9" fillId="0" fontId="16" numFmtId="0" xfId="0" applyAlignment="1" applyBorder="1" applyFont="1">
      <alignment vertical="center"/>
    </xf>
    <xf borderId="19" fillId="0" fontId="16" numFmtId="0" xfId="0" applyAlignment="1" applyBorder="1" applyFont="1">
      <alignment vertical="center"/>
    </xf>
    <xf borderId="5" fillId="0" fontId="16" numFmtId="0" xfId="0" applyAlignment="1" applyBorder="1" applyFont="1">
      <alignment vertical="center"/>
    </xf>
    <xf borderId="11" fillId="0" fontId="16" numFmtId="0" xfId="0" applyAlignment="1" applyBorder="1" applyFont="1">
      <alignment vertical="center"/>
    </xf>
    <xf borderId="2" fillId="0" fontId="16" numFmtId="0" xfId="0" applyAlignment="1" applyBorder="1" applyFont="1">
      <alignment vertical="center"/>
    </xf>
    <xf borderId="19" fillId="0" fontId="16" numFmtId="0" xfId="0" applyBorder="1" applyFont="1"/>
    <xf borderId="14" fillId="0" fontId="16" numFmtId="0" xfId="0" applyAlignment="1" applyBorder="1" applyFont="1">
      <alignment vertical="top"/>
    </xf>
    <xf borderId="14" fillId="0" fontId="16" numFmtId="0" xfId="0" applyBorder="1" applyFont="1"/>
    <xf borderId="4" fillId="5" fontId="16" numFmtId="0" xfId="0" applyAlignment="1" applyBorder="1" applyFont="1">
      <alignment horizontal="left" vertical="center"/>
    </xf>
    <xf borderId="15" fillId="0" fontId="17" numFmtId="0" xfId="0" applyBorder="1" applyFont="1"/>
    <xf borderId="4" fillId="0" fontId="16" numFmtId="0" xfId="0" applyAlignment="1" applyBorder="1" applyFont="1">
      <alignment horizontal="left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vertical="center"/>
    </xf>
    <xf borderId="3" fillId="4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7" fillId="4" fontId="2" numFmtId="0" xfId="0" applyAlignment="1" applyBorder="1" applyFont="1">
      <alignment readingOrder="0" vertical="center"/>
    </xf>
    <xf borderId="28" fillId="4" fontId="16" numFmtId="0" xfId="0" applyAlignment="1" applyBorder="1" applyFont="1">
      <alignment vertical="center"/>
    </xf>
    <xf borderId="27" fillId="4" fontId="16" numFmtId="0" xfId="0" applyAlignment="1" applyBorder="1" applyFont="1">
      <alignment vertical="center"/>
    </xf>
    <xf borderId="9" fillId="0" fontId="2" numFmtId="0" xfId="0" applyAlignment="1" applyBorder="1" applyFont="1">
      <alignment readingOrder="0" vertical="center"/>
    </xf>
    <xf borderId="22" fillId="0" fontId="16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0" fillId="0" fontId="16" numFmtId="0" xfId="0" applyAlignment="1" applyFont="1">
      <alignment readingOrder="0" vertical="top"/>
    </xf>
    <xf borderId="1" fillId="2" fontId="16" numFmtId="0" xfId="0" applyAlignment="1" applyBorder="1" applyFont="1">
      <alignment vertical="center"/>
    </xf>
    <xf borderId="3" fillId="2" fontId="16" numFmtId="0" xfId="0" applyAlignment="1" applyBorder="1" applyFont="1">
      <alignment vertical="center"/>
    </xf>
    <xf borderId="4" fillId="2" fontId="16" numFmtId="0" xfId="0" applyAlignment="1" applyBorder="1" applyFont="1">
      <alignment horizontal="left" vertical="center"/>
    </xf>
    <xf borderId="3" fillId="2" fontId="2" numFmtId="0" xfId="0" applyAlignment="1" applyBorder="1" applyFont="1">
      <alignment vertical="center"/>
    </xf>
    <xf borderId="7" fillId="2" fontId="16" numFmtId="0" xfId="0" applyAlignment="1" applyBorder="1" applyFont="1">
      <alignment vertical="center"/>
    </xf>
    <xf borderId="1" fillId="2" fontId="2" numFmtId="0" xfId="0" applyAlignment="1" applyBorder="1" applyFont="1">
      <alignment shrinkToFit="0" vertical="center" wrapText="1"/>
    </xf>
    <xf borderId="0" fillId="0" fontId="3" numFmtId="0" xfId="0" applyFont="1"/>
    <xf borderId="0" fillId="0" fontId="18" numFmtId="0" xfId="0" applyAlignment="1" applyFont="1">
      <alignment horizontal="left" vertical="center"/>
    </xf>
    <xf borderId="0" fillId="0" fontId="3" numFmtId="0" xfId="0" applyAlignment="1" applyFont="1">
      <alignment readingOrder="0"/>
    </xf>
    <xf borderId="0" fillId="0" fontId="18" numFmtId="0" xfId="0" applyAlignment="1" applyFont="1">
      <alignment vertical="center"/>
    </xf>
    <xf borderId="0" fillId="0" fontId="3" numFmtId="0" xfId="0" applyAlignment="1" applyFont="1">
      <alignment vertical="center"/>
    </xf>
    <xf borderId="6" fillId="9" fontId="18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ws.amazon.com/jp/ec2/instance-types/" TargetMode="External"/><Relationship Id="rId2" Type="http://schemas.openxmlformats.org/officeDocument/2006/relationships/hyperlink" Target="https://aws.amazon.com/jp/backup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ws.amazon.com/jp/rds/instance-types/" TargetMode="External"/><Relationship Id="rId2" Type="http://schemas.openxmlformats.org/officeDocument/2006/relationships/hyperlink" Target="https://aws.amazon.com/jp/backup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6.63"/>
    <col customWidth="1" min="9" max="9" width="1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2"/>
      <c r="C4" s="2"/>
      <c r="D4" s="2"/>
      <c r="E4" s="2"/>
      <c r="F4" s="2"/>
      <c r="G4" s="2"/>
      <c r="H4" s="5" t="s">
        <v>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5" t="s">
        <v>4</v>
      </c>
      <c r="I5" s="5" t="s">
        <v>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5" t="s">
        <v>6</v>
      </c>
      <c r="I6" s="5" t="s">
        <v>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8</v>
      </c>
      <c r="B7" s="2"/>
      <c r="C7" s="2"/>
      <c r="D7" s="2"/>
      <c r="E7" s="2"/>
      <c r="F7" s="2"/>
      <c r="G7" s="2"/>
      <c r="H7" s="5" t="s">
        <v>9</v>
      </c>
      <c r="I7" s="5" t="s">
        <v>10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2"/>
      <c r="C8" s="2"/>
      <c r="D8" s="2"/>
      <c r="E8" s="2"/>
      <c r="F8" s="2"/>
      <c r="G8" s="2"/>
      <c r="H8" s="5" t="s">
        <v>12</v>
      </c>
      <c r="I8" s="5" t="s">
        <v>13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15</v>
      </c>
      <c r="B10" s="4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19</v>
      </c>
      <c r="B14" s="4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.63"/>
    <col customWidth="1" min="3" max="3" width="20.5"/>
    <col customWidth="1" min="4" max="4" width="18.5"/>
    <col customWidth="1" min="5" max="5" width="18.0"/>
    <col customWidth="1" min="6" max="6" width="24.8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8" t="s">
        <v>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28</v>
      </c>
      <c r="B4" s="10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/>
      <c r="B5" s="10" t="s">
        <v>28</v>
      </c>
      <c r="C5" s="10" t="s">
        <v>30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/>
      <c r="B6" s="10" t="s">
        <v>31</v>
      </c>
      <c r="C6" s="10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2"/>
      <c r="C7" s="13" t="s">
        <v>33</v>
      </c>
      <c r="D7" s="2"/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4"/>
      <c r="C8" s="13" t="s">
        <v>34</v>
      </c>
      <c r="D8" s="2"/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0" t="s">
        <v>28</v>
      </c>
      <c r="C10" s="10" t="s">
        <v>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15" t="s">
        <v>36</v>
      </c>
      <c r="D11" s="15" t="s">
        <v>37</v>
      </c>
      <c r="E11" s="15" t="s">
        <v>38</v>
      </c>
      <c r="F11" s="15" t="s">
        <v>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16" t="s">
        <v>40</v>
      </c>
      <c r="D12" s="16" t="s">
        <v>41</v>
      </c>
      <c r="E12" s="17"/>
      <c r="F12" s="1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16" t="s">
        <v>42</v>
      </c>
      <c r="D13" s="16" t="s">
        <v>43</v>
      </c>
      <c r="E13" s="19"/>
      <c r="F13" s="1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16" t="s">
        <v>44</v>
      </c>
      <c r="D14" s="16" t="s">
        <v>45</v>
      </c>
      <c r="E14" s="16" t="s">
        <v>45</v>
      </c>
      <c r="F14" s="1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16" t="s">
        <v>46</v>
      </c>
      <c r="D15" s="16" t="s">
        <v>47</v>
      </c>
      <c r="E15" s="16" t="s">
        <v>47</v>
      </c>
      <c r="F15" s="20" t="s">
        <v>48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16" t="s">
        <v>49</v>
      </c>
      <c r="D16" s="16" t="s">
        <v>28</v>
      </c>
      <c r="E16" s="16" t="s">
        <v>28</v>
      </c>
      <c r="F16" s="1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16" t="s">
        <v>50</v>
      </c>
      <c r="D17" s="16" t="s">
        <v>28</v>
      </c>
      <c r="E17" s="16" t="s">
        <v>28</v>
      </c>
      <c r="F17" s="1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1" t="s">
        <v>28</v>
      </c>
      <c r="C19" s="2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15" t="s">
        <v>36</v>
      </c>
      <c r="D20" s="15" t="s">
        <v>37</v>
      </c>
      <c r="E20" s="15" t="s">
        <v>38</v>
      </c>
      <c r="F20" s="15" t="s">
        <v>39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16" t="s">
        <v>52</v>
      </c>
      <c r="D21" s="16" t="s">
        <v>53</v>
      </c>
      <c r="E21" s="22"/>
      <c r="F21" s="1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16" t="s">
        <v>54</v>
      </c>
      <c r="D22" s="16" t="s">
        <v>41</v>
      </c>
      <c r="E22" s="19"/>
      <c r="F22" s="1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16" t="s">
        <v>55</v>
      </c>
      <c r="D23" s="16" t="s">
        <v>56</v>
      </c>
      <c r="E23" s="16" t="s">
        <v>56</v>
      </c>
      <c r="F23" s="1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16" t="s">
        <v>42</v>
      </c>
      <c r="D24" s="16" t="s">
        <v>43</v>
      </c>
      <c r="E24" s="19"/>
      <c r="F24" s="1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16" t="s">
        <v>57</v>
      </c>
      <c r="D25" s="16" t="s">
        <v>58</v>
      </c>
      <c r="E25" s="19"/>
      <c r="F25" s="1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16" t="s">
        <v>59</v>
      </c>
      <c r="D26" s="16" t="s">
        <v>60</v>
      </c>
      <c r="E26" s="16" t="s">
        <v>60</v>
      </c>
      <c r="F26" s="1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16" t="s">
        <v>61</v>
      </c>
      <c r="D27" s="16" t="s">
        <v>60</v>
      </c>
      <c r="E27" s="16" t="s">
        <v>60</v>
      </c>
      <c r="F27" s="1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1" t="s">
        <v>28</v>
      </c>
      <c r="C29" s="21" t="s">
        <v>62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15" t="s">
        <v>36</v>
      </c>
      <c r="D30" s="15" t="s">
        <v>37</v>
      </c>
      <c r="E30" s="15" t="s">
        <v>38</v>
      </c>
      <c r="F30" s="15" t="s">
        <v>39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16" t="s">
        <v>52</v>
      </c>
      <c r="D31" s="16" t="s">
        <v>63</v>
      </c>
      <c r="E31" s="22"/>
      <c r="F31" s="1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16" t="s">
        <v>54</v>
      </c>
      <c r="D32" s="16" t="s">
        <v>41</v>
      </c>
      <c r="E32" s="19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16" t="s">
        <v>55</v>
      </c>
      <c r="D33" s="16" t="s">
        <v>64</v>
      </c>
      <c r="E33" s="16" t="s">
        <v>64</v>
      </c>
      <c r="F33" s="2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16" t="s">
        <v>42</v>
      </c>
      <c r="D34" s="16" t="s">
        <v>43</v>
      </c>
      <c r="E34" s="19"/>
      <c r="F34" s="2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16" t="s">
        <v>57</v>
      </c>
      <c r="D35" s="16" t="s">
        <v>58</v>
      </c>
      <c r="E35" s="19"/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16" t="s">
        <v>59</v>
      </c>
      <c r="D36" s="16" t="s">
        <v>60</v>
      </c>
      <c r="E36" s="19"/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16" t="s">
        <v>61</v>
      </c>
      <c r="D37" s="16" t="s">
        <v>60</v>
      </c>
      <c r="E37" s="16" t="s">
        <v>60</v>
      </c>
      <c r="F37" s="1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 outlineLevelRow="1"/>
  <cols>
    <col customWidth="1" min="1" max="1" width="2.25"/>
    <col customWidth="1" min="2" max="2" width="2.63"/>
    <col customWidth="1" min="3" max="3" width="22.5"/>
    <col customWidth="1" min="4" max="4" width="19.63"/>
    <col customWidth="1" min="5" max="5" width="8.13"/>
    <col customWidth="1" min="6" max="6" width="16.0"/>
    <col customWidth="1" min="7" max="8" width="8.5"/>
    <col customWidth="1" min="9" max="9" width="22.5"/>
    <col customWidth="1" min="10" max="10" width="14.75"/>
    <col customWidth="1" min="11" max="11" width="21.38"/>
    <col customWidth="1" min="12" max="12" width="7.88"/>
    <col customWidth="1" min="13" max="26" width="2.25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5"/>
      <c r="B2" s="26" t="s">
        <v>28</v>
      </c>
      <c r="C2" s="26" t="s">
        <v>65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5"/>
      <c r="B3" s="25"/>
      <c r="C3" s="25" t="s">
        <v>66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 outlineLevel="1">
      <c r="A4" s="25"/>
      <c r="B4" s="25"/>
      <c r="C4" s="27" t="s">
        <v>67</v>
      </c>
      <c r="D4" s="27" t="s">
        <v>68</v>
      </c>
      <c r="E4" s="27" t="s">
        <v>69</v>
      </c>
      <c r="F4" s="28"/>
      <c r="G4" s="27" t="s">
        <v>70</v>
      </c>
      <c r="H4" s="29" t="s">
        <v>71</v>
      </c>
      <c r="I4" s="27" t="s">
        <v>72</v>
      </c>
      <c r="J4" s="27" t="s">
        <v>73</v>
      </c>
      <c r="K4" s="27" t="s">
        <v>39</v>
      </c>
      <c r="L4" s="30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 outlineLevel="1">
      <c r="A5" s="25"/>
      <c r="B5" s="25"/>
      <c r="C5" s="31" t="s">
        <v>74</v>
      </c>
      <c r="D5" s="32" t="s">
        <v>75</v>
      </c>
      <c r="E5" s="31" t="s">
        <v>76</v>
      </c>
      <c r="F5" s="33"/>
      <c r="G5" s="33"/>
      <c r="H5" s="34"/>
      <c r="I5" s="33"/>
      <c r="J5" s="33"/>
      <c r="K5" s="33"/>
      <c r="L5" s="30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 outlineLevel="1">
      <c r="A6" s="25"/>
      <c r="B6" s="25"/>
      <c r="C6" s="30"/>
      <c r="D6" s="30"/>
      <c r="E6" s="30"/>
      <c r="F6" s="35" t="s">
        <v>77</v>
      </c>
      <c r="G6" s="35" t="s">
        <v>78</v>
      </c>
      <c r="H6" s="36">
        <v>1433.0</v>
      </c>
      <c r="I6" s="35" t="s">
        <v>79</v>
      </c>
      <c r="J6" s="37" t="s">
        <v>80</v>
      </c>
      <c r="K6" s="33"/>
      <c r="L6" s="30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 outlineLevel="1">
      <c r="A7" s="25"/>
      <c r="B7" s="25"/>
      <c r="C7" s="30"/>
      <c r="D7" s="30"/>
      <c r="E7" s="30"/>
      <c r="F7" s="35" t="s">
        <v>77</v>
      </c>
      <c r="G7" s="35" t="s">
        <v>78</v>
      </c>
      <c r="H7" s="36">
        <v>1433.0</v>
      </c>
      <c r="I7" s="35" t="s">
        <v>81</v>
      </c>
      <c r="J7" s="37" t="s">
        <v>80</v>
      </c>
      <c r="K7" s="33"/>
      <c r="L7" s="30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 outlineLevel="1">
      <c r="A8" s="25"/>
      <c r="B8" s="25"/>
      <c r="C8" s="30"/>
      <c r="D8" s="30"/>
      <c r="E8" s="38"/>
      <c r="F8" s="35" t="s">
        <v>77</v>
      </c>
      <c r="G8" s="35" t="s">
        <v>78</v>
      </c>
      <c r="H8" s="36">
        <v>1433.0</v>
      </c>
      <c r="I8" s="35" t="s">
        <v>82</v>
      </c>
      <c r="J8" s="37" t="s">
        <v>80</v>
      </c>
      <c r="K8" s="33"/>
      <c r="L8" s="30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 outlineLevel="1">
      <c r="A9" s="25"/>
      <c r="B9" s="25"/>
      <c r="C9" s="30"/>
      <c r="D9" s="30"/>
      <c r="E9" s="31" t="s">
        <v>83</v>
      </c>
      <c r="F9" s="33"/>
      <c r="G9" s="33"/>
      <c r="H9" s="34"/>
      <c r="I9" s="33"/>
      <c r="J9" s="33"/>
      <c r="K9" s="33"/>
      <c r="L9" s="30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 outlineLevel="1">
      <c r="A10" s="25"/>
      <c r="B10" s="25"/>
      <c r="C10" s="30"/>
      <c r="D10" s="30"/>
      <c r="E10" s="30"/>
      <c r="F10" s="37" t="s">
        <v>84</v>
      </c>
      <c r="G10" s="37" t="s">
        <v>85</v>
      </c>
      <c r="H10" s="39" t="s">
        <v>85</v>
      </c>
      <c r="I10" s="37" t="s">
        <v>86</v>
      </c>
      <c r="J10" s="37" t="s">
        <v>60</v>
      </c>
      <c r="K10" s="33"/>
      <c r="L10" s="30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 outlineLevel="1">
      <c r="A11" s="25"/>
      <c r="B11" s="25"/>
      <c r="C11" s="38"/>
      <c r="D11" s="38"/>
      <c r="E11" s="38"/>
      <c r="F11" s="37"/>
      <c r="G11" s="37"/>
      <c r="H11" s="39"/>
      <c r="I11" s="37"/>
      <c r="J11" s="37"/>
      <c r="K11" s="33"/>
      <c r="L11" s="30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 outlineLevel="1">
      <c r="A12" s="25"/>
      <c r="B12" s="25"/>
      <c r="C12" s="25"/>
      <c r="D12" s="25"/>
      <c r="E12" s="25"/>
      <c r="F12" s="25"/>
      <c r="G12" s="25"/>
      <c r="H12" s="40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 outlineLevel="1">
      <c r="A13" s="25"/>
      <c r="B13" s="25"/>
      <c r="C13" s="27" t="s">
        <v>67</v>
      </c>
      <c r="D13" s="27" t="s">
        <v>68</v>
      </c>
      <c r="E13" s="27" t="s">
        <v>69</v>
      </c>
      <c r="F13" s="28"/>
      <c r="G13" s="27" t="s">
        <v>70</v>
      </c>
      <c r="H13" s="29" t="s">
        <v>71</v>
      </c>
      <c r="I13" s="27" t="s">
        <v>72</v>
      </c>
      <c r="J13" s="27" t="s">
        <v>73</v>
      </c>
      <c r="K13" s="27" t="s">
        <v>39</v>
      </c>
      <c r="L13" s="30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 outlineLevel="1">
      <c r="A14" s="25"/>
      <c r="B14" s="25"/>
      <c r="C14" s="31" t="s">
        <v>81</v>
      </c>
      <c r="D14" s="32" t="s">
        <v>87</v>
      </c>
      <c r="E14" s="31" t="s">
        <v>76</v>
      </c>
      <c r="F14" s="33"/>
      <c r="G14" s="33"/>
      <c r="H14" s="34"/>
      <c r="I14" s="33"/>
      <c r="J14" s="33"/>
      <c r="K14" s="33"/>
      <c r="L14" s="30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 outlineLevel="1">
      <c r="A15" s="25"/>
      <c r="B15" s="25"/>
      <c r="C15" s="30"/>
      <c r="D15" s="30"/>
      <c r="E15" s="30"/>
      <c r="F15" s="37" t="s">
        <v>88</v>
      </c>
      <c r="G15" s="37" t="s">
        <v>78</v>
      </c>
      <c r="H15" s="39">
        <v>80.0</v>
      </c>
      <c r="I15" s="37" t="s">
        <v>89</v>
      </c>
      <c r="J15" s="37" t="s">
        <v>90</v>
      </c>
      <c r="K15" s="33"/>
      <c r="L15" s="30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 outlineLevel="1">
      <c r="A16" s="25"/>
      <c r="B16" s="25"/>
      <c r="C16" s="30"/>
      <c r="D16" s="30"/>
      <c r="E16" s="30"/>
      <c r="F16" s="37" t="s">
        <v>91</v>
      </c>
      <c r="G16" s="37" t="s">
        <v>78</v>
      </c>
      <c r="H16" s="39">
        <v>3389.0</v>
      </c>
      <c r="I16" s="37" t="s">
        <v>79</v>
      </c>
      <c r="J16" s="37" t="s">
        <v>92</v>
      </c>
      <c r="K16" s="33"/>
      <c r="L16" s="30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 outlineLevel="1">
      <c r="A17" s="25"/>
      <c r="B17" s="25"/>
      <c r="C17" s="30"/>
      <c r="D17" s="30"/>
      <c r="E17" s="30"/>
      <c r="F17" s="37" t="s">
        <v>91</v>
      </c>
      <c r="G17" s="37" t="s">
        <v>78</v>
      </c>
      <c r="H17" s="39">
        <v>3389.0</v>
      </c>
      <c r="I17" s="37" t="s">
        <v>82</v>
      </c>
      <c r="J17" s="37" t="s">
        <v>93</v>
      </c>
      <c r="K17" s="33"/>
      <c r="L17" s="30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 outlineLevel="1">
      <c r="A18" s="25"/>
      <c r="B18" s="25"/>
      <c r="C18" s="30"/>
      <c r="D18" s="30"/>
      <c r="E18" s="38"/>
      <c r="F18" s="37" t="s">
        <v>91</v>
      </c>
      <c r="G18" s="37" t="s">
        <v>78</v>
      </c>
      <c r="H18" s="39">
        <v>3389.0</v>
      </c>
      <c r="I18" s="37" t="s">
        <v>94</v>
      </c>
      <c r="J18" s="37" t="s">
        <v>95</v>
      </c>
      <c r="K18" s="33"/>
      <c r="L18" s="30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 outlineLevel="1">
      <c r="A19" s="25"/>
      <c r="B19" s="25"/>
      <c r="C19" s="30"/>
      <c r="D19" s="30"/>
      <c r="E19" s="31" t="s">
        <v>83</v>
      </c>
      <c r="F19" s="33"/>
      <c r="G19" s="33"/>
      <c r="H19" s="34"/>
      <c r="I19" s="33"/>
      <c r="J19" s="33"/>
      <c r="K19" s="33"/>
      <c r="L19" s="30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 outlineLevel="1">
      <c r="A20" s="25"/>
      <c r="B20" s="25"/>
      <c r="C20" s="30"/>
      <c r="D20" s="30"/>
      <c r="E20" s="30"/>
      <c r="F20" s="35" t="s">
        <v>96</v>
      </c>
      <c r="G20" s="37" t="s">
        <v>78</v>
      </c>
      <c r="H20" s="39">
        <v>1433.0</v>
      </c>
      <c r="I20" s="41" t="s">
        <v>97</v>
      </c>
      <c r="J20" s="37" t="s">
        <v>98</v>
      </c>
      <c r="K20" s="33"/>
      <c r="L20" s="30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 outlineLevel="1">
      <c r="A21" s="25"/>
      <c r="B21" s="25"/>
      <c r="C21" s="38"/>
      <c r="D21" s="38"/>
      <c r="E21" s="38"/>
      <c r="F21" s="35" t="s">
        <v>99</v>
      </c>
      <c r="G21" s="37" t="s">
        <v>78</v>
      </c>
      <c r="H21" s="39">
        <v>8080.0</v>
      </c>
      <c r="I21" s="37" t="s">
        <v>100</v>
      </c>
      <c r="J21" s="37" t="s">
        <v>99</v>
      </c>
      <c r="K21" s="33"/>
      <c r="L21" s="30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42" t="s">
        <v>101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25"/>
      <c r="C24" s="43" t="s">
        <v>67</v>
      </c>
      <c r="D24" s="43" t="s">
        <v>68</v>
      </c>
      <c r="E24" s="43" t="s">
        <v>69</v>
      </c>
      <c r="F24" s="44"/>
      <c r="G24" s="43" t="s">
        <v>70</v>
      </c>
      <c r="H24" s="43" t="s">
        <v>71</v>
      </c>
      <c r="I24" s="43" t="s">
        <v>72</v>
      </c>
      <c r="J24" s="43" t="s">
        <v>73</v>
      </c>
      <c r="K24" s="43" t="s">
        <v>39</v>
      </c>
      <c r="L24" s="30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25"/>
      <c r="C25" s="45"/>
      <c r="D25" s="45"/>
      <c r="E25" s="31" t="s">
        <v>76</v>
      </c>
      <c r="F25" s="33"/>
      <c r="G25" s="33"/>
      <c r="H25" s="34"/>
      <c r="I25" s="33"/>
      <c r="J25" s="33"/>
      <c r="K25" s="33"/>
      <c r="L25" s="30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/>
      <c r="B26" s="25"/>
      <c r="C26" s="30"/>
      <c r="D26" s="30"/>
      <c r="E26" s="30"/>
      <c r="F26" s="46"/>
      <c r="G26" s="46"/>
      <c r="H26" s="47"/>
      <c r="I26" s="46"/>
      <c r="J26" s="48"/>
      <c r="K26" s="49"/>
      <c r="L26" s="30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/>
      <c r="B27" s="25"/>
      <c r="C27" s="30"/>
      <c r="D27" s="30"/>
      <c r="E27" s="30"/>
      <c r="F27" s="46"/>
      <c r="G27" s="46"/>
      <c r="H27" s="47"/>
      <c r="I27" s="46"/>
      <c r="J27" s="48"/>
      <c r="K27" s="49"/>
      <c r="L27" s="30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25"/>
      <c r="C28" s="30"/>
      <c r="D28" s="30"/>
      <c r="E28" s="38"/>
      <c r="F28" s="46"/>
      <c r="G28" s="46"/>
      <c r="H28" s="47"/>
      <c r="I28" s="46"/>
      <c r="J28" s="48"/>
      <c r="K28" s="49"/>
      <c r="L28" s="30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25"/>
      <c r="C29" s="30"/>
      <c r="D29" s="30"/>
      <c r="E29" s="31" t="s">
        <v>83</v>
      </c>
      <c r="F29" s="33"/>
      <c r="G29" s="33"/>
      <c r="H29" s="34"/>
      <c r="I29" s="33"/>
      <c r="J29" s="33"/>
      <c r="K29" s="33"/>
      <c r="L29" s="30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25"/>
      <c r="C30" s="30"/>
      <c r="D30" s="30"/>
      <c r="E30" s="30"/>
      <c r="F30" s="48" t="s">
        <v>84</v>
      </c>
      <c r="G30" s="48" t="s">
        <v>85</v>
      </c>
      <c r="H30" s="50" t="s">
        <v>85</v>
      </c>
      <c r="I30" s="48" t="s">
        <v>86</v>
      </c>
      <c r="J30" s="48" t="s">
        <v>60</v>
      </c>
      <c r="K30" s="49"/>
      <c r="L30" s="30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5"/>
      <c r="C31" s="38"/>
      <c r="D31" s="38"/>
      <c r="E31" s="38"/>
      <c r="F31" s="48"/>
      <c r="G31" s="48"/>
      <c r="H31" s="50"/>
      <c r="I31" s="48"/>
      <c r="J31" s="48"/>
      <c r="K31" s="49"/>
      <c r="L31" s="30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40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43" t="s">
        <v>67</v>
      </c>
      <c r="D33" s="43" t="s">
        <v>68</v>
      </c>
      <c r="E33" s="43" t="s">
        <v>69</v>
      </c>
      <c r="F33" s="44"/>
      <c r="G33" s="51" t="s">
        <v>70</v>
      </c>
      <c r="H33" s="43" t="s">
        <v>71</v>
      </c>
      <c r="I33" s="43" t="s">
        <v>72</v>
      </c>
      <c r="J33" s="43" t="s">
        <v>73</v>
      </c>
      <c r="K33" s="43" t="s">
        <v>39</v>
      </c>
      <c r="L33" s="30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45"/>
      <c r="D34" s="45"/>
      <c r="E34" s="30" t="s">
        <v>76</v>
      </c>
      <c r="F34" s="52"/>
      <c r="G34" s="33"/>
      <c r="H34" s="34"/>
      <c r="I34" s="33"/>
      <c r="J34" s="33"/>
      <c r="K34" s="53"/>
      <c r="L34" s="30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30"/>
      <c r="D35" s="30"/>
      <c r="E35" s="30"/>
      <c r="F35" s="48"/>
      <c r="G35" s="48"/>
      <c r="H35" s="50"/>
      <c r="I35" s="48"/>
      <c r="J35" s="48"/>
      <c r="K35" s="54"/>
      <c r="L35" s="30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30"/>
      <c r="D36" s="30"/>
      <c r="E36" s="30"/>
      <c r="F36" s="48"/>
      <c r="G36" s="48"/>
      <c r="H36" s="50"/>
      <c r="I36" s="48"/>
      <c r="J36" s="48"/>
      <c r="K36" s="54"/>
      <c r="L36" s="30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30"/>
      <c r="D37" s="30"/>
      <c r="E37" s="38"/>
      <c r="F37" s="48"/>
      <c r="G37" s="48"/>
      <c r="H37" s="50"/>
      <c r="I37" s="48"/>
      <c r="J37" s="48"/>
      <c r="K37" s="54"/>
      <c r="L37" s="30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30"/>
      <c r="D38" s="30"/>
      <c r="E38" s="31" t="s">
        <v>83</v>
      </c>
      <c r="F38" s="33"/>
      <c r="G38" s="33"/>
      <c r="H38" s="34"/>
      <c r="I38" s="33"/>
      <c r="J38" s="33"/>
      <c r="K38" s="53"/>
      <c r="L38" s="30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30"/>
      <c r="D39" s="30"/>
      <c r="E39" s="30"/>
      <c r="F39" s="48" t="s">
        <v>84</v>
      </c>
      <c r="G39" s="48" t="s">
        <v>85</v>
      </c>
      <c r="H39" s="50" t="s">
        <v>85</v>
      </c>
      <c r="I39" s="48" t="s">
        <v>86</v>
      </c>
      <c r="J39" s="48"/>
      <c r="K39" s="54"/>
      <c r="L39" s="30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38"/>
      <c r="D40" s="38"/>
      <c r="E40" s="38"/>
      <c r="F40" s="46"/>
      <c r="G40" s="48"/>
      <c r="H40" s="50"/>
      <c r="I40" s="48"/>
      <c r="J40" s="48"/>
      <c r="K40" s="54"/>
      <c r="L40" s="30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paperSize="9" scale="3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25"/>
    <col customWidth="1" min="2" max="2" width="2.63"/>
    <col customWidth="1" min="3" max="3" width="1.88"/>
    <col customWidth="1" min="4" max="4" width="2.5"/>
    <col customWidth="1" min="5" max="5" width="30.25"/>
    <col customWidth="1" min="6" max="6" width="20.38"/>
    <col customWidth="1" min="7" max="8" width="35.63"/>
    <col customWidth="1" min="9" max="9" width="32.5"/>
    <col customWidth="1" min="10" max="26" width="2.25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6" t="s">
        <v>28</v>
      </c>
      <c r="B2" s="26" t="s">
        <v>29</v>
      </c>
      <c r="C2" s="26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6"/>
      <c r="B3" s="26" t="s">
        <v>28</v>
      </c>
      <c r="C3" s="26" t="s">
        <v>30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26"/>
      <c r="B4" s="26" t="s">
        <v>31</v>
      </c>
      <c r="C4" s="26" t="s">
        <v>32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5"/>
      <c r="B5" s="55"/>
      <c r="C5" s="56" t="s">
        <v>102</v>
      </c>
      <c r="D5" s="25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25"/>
      <c r="B6" s="57"/>
      <c r="C6" s="56" t="s">
        <v>103</v>
      </c>
      <c r="D6" s="25"/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25"/>
      <c r="B7" s="25"/>
      <c r="C7" s="25" t="s">
        <v>104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5"/>
      <c r="B8" s="25"/>
      <c r="C8" s="43" t="s">
        <v>36</v>
      </c>
      <c r="D8" s="51"/>
      <c r="E8" s="51"/>
      <c r="F8" s="43" t="s">
        <v>37</v>
      </c>
      <c r="G8" s="43" t="s">
        <v>38</v>
      </c>
      <c r="H8" s="43" t="s">
        <v>38</v>
      </c>
      <c r="I8" s="43" t="s">
        <v>39</v>
      </c>
      <c r="J8" s="30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5"/>
      <c r="B9" s="25"/>
      <c r="C9" s="35" t="s">
        <v>105</v>
      </c>
      <c r="D9" s="33"/>
      <c r="E9" s="33"/>
      <c r="F9" s="35" t="s">
        <v>106</v>
      </c>
      <c r="G9" s="46" t="s">
        <v>107</v>
      </c>
      <c r="H9" s="46" t="s">
        <v>108</v>
      </c>
      <c r="I9" s="58" t="s">
        <v>109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/>
      <c r="B10" s="25"/>
      <c r="C10" s="35" t="s">
        <v>110</v>
      </c>
      <c r="D10" s="33"/>
      <c r="E10" s="33"/>
      <c r="F10" s="35" t="s">
        <v>60</v>
      </c>
      <c r="G10" s="46"/>
      <c r="H10" s="46"/>
      <c r="I10" s="59" t="s">
        <v>111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5"/>
      <c r="B11" s="25"/>
      <c r="C11" s="35" t="s">
        <v>112</v>
      </c>
      <c r="D11" s="33"/>
      <c r="E11" s="33"/>
      <c r="F11" s="35" t="s">
        <v>60</v>
      </c>
      <c r="G11" s="46"/>
      <c r="H11" s="46"/>
      <c r="I11" s="59" t="s">
        <v>113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5"/>
      <c r="B12" s="25"/>
      <c r="C12" s="31" t="s">
        <v>114</v>
      </c>
      <c r="D12" s="25"/>
      <c r="E12" s="25"/>
      <c r="F12" s="25"/>
      <c r="G12" s="25"/>
      <c r="H12" s="25"/>
      <c r="I12" s="60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/>
      <c r="B13" s="25"/>
      <c r="C13" s="61"/>
      <c r="D13" s="35" t="s">
        <v>115</v>
      </c>
      <c r="E13" s="33"/>
      <c r="F13" s="35" t="s">
        <v>60</v>
      </c>
      <c r="G13" s="62"/>
      <c r="H13" s="62"/>
      <c r="I13" s="58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5"/>
      <c r="B14" s="25"/>
      <c r="C14" s="31" t="s">
        <v>116</v>
      </c>
      <c r="D14" s="25"/>
      <c r="E14" s="25"/>
      <c r="F14" s="25"/>
      <c r="G14" s="25"/>
      <c r="H14" s="25"/>
      <c r="I14" s="60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/>
      <c r="B15" s="25"/>
      <c r="C15" s="63"/>
      <c r="D15" s="33" t="s">
        <v>117</v>
      </c>
      <c r="E15" s="33"/>
      <c r="F15" s="35" t="s">
        <v>118</v>
      </c>
      <c r="G15" s="46"/>
      <c r="H15" s="46"/>
      <c r="I15" s="64" t="s">
        <v>119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/>
      <c r="B16" s="25"/>
      <c r="C16" s="30"/>
      <c r="D16" s="35" t="s">
        <v>120</v>
      </c>
      <c r="E16" s="33"/>
      <c r="F16" s="36">
        <v>1.0</v>
      </c>
      <c r="G16" s="47"/>
      <c r="H16" s="47"/>
      <c r="I16" s="58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/>
      <c r="B17" s="25"/>
      <c r="C17" s="61"/>
      <c r="D17" s="35" t="s">
        <v>121</v>
      </c>
      <c r="E17" s="33"/>
      <c r="F17" s="36">
        <v>1.0</v>
      </c>
      <c r="G17" s="47"/>
      <c r="H17" s="47"/>
      <c r="I17" s="58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/>
      <c r="B18" s="25"/>
      <c r="C18" s="31" t="s">
        <v>122</v>
      </c>
      <c r="D18" s="25"/>
      <c r="E18" s="25"/>
      <c r="F18" s="25"/>
      <c r="G18" s="25"/>
      <c r="H18" s="25"/>
      <c r="I18" s="60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/>
      <c r="B19" s="25"/>
      <c r="C19" s="63"/>
      <c r="D19" s="35" t="s">
        <v>123</v>
      </c>
      <c r="E19" s="33"/>
      <c r="F19" s="36">
        <v>1.0</v>
      </c>
      <c r="G19" s="36">
        <v>1.0</v>
      </c>
      <c r="H19" s="36">
        <v>1.0</v>
      </c>
      <c r="I19" s="58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/>
      <c r="B20" s="25"/>
      <c r="C20" s="63"/>
      <c r="D20" s="35" t="s">
        <v>124</v>
      </c>
      <c r="E20" s="33"/>
      <c r="F20" s="35" t="s">
        <v>31</v>
      </c>
      <c r="G20" s="35" t="s">
        <v>31</v>
      </c>
      <c r="H20" s="35" t="s">
        <v>31</v>
      </c>
      <c r="I20" s="58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/>
      <c r="B21" s="25"/>
      <c r="C21" s="63"/>
      <c r="D21" s="35" t="s">
        <v>125</v>
      </c>
      <c r="E21" s="33"/>
      <c r="F21" s="35" t="s">
        <v>60</v>
      </c>
      <c r="G21" s="65"/>
      <c r="H21" s="65"/>
      <c r="I21" s="58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25"/>
      <c r="C22" s="63"/>
      <c r="D22" s="35" t="s">
        <v>126</v>
      </c>
      <c r="E22" s="33"/>
      <c r="F22" s="35" t="s">
        <v>60</v>
      </c>
      <c r="G22" s="65"/>
      <c r="H22" s="65"/>
      <c r="I22" s="58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/>
      <c r="B23" s="25"/>
      <c r="C23" s="63"/>
      <c r="D23" s="35" t="s">
        <v>127</v>
      </c>
      <c r="E23" s="33"/>
      <c r="F23" s="35" t="s">
        <v>128</v>
      </c>
      <c r="G23" s="35" t="s">
        <v>128</v>
      </c>
      <c r="H23" s="35" t="s">
        <v>128</v>
      </c>
      <c r="I23" s="58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63"/>
      <c r="D24" s="35" t="s">
        <v>129</v>
      </c>
      <c r="E24" s="33"/>
      <c r="F24" s="35" t="s">
        <v>31</v>
      </c>
      <c r="G24" s="35" t="s">
        <v>31</v>
      </c>
      <c r="H24" s="35" t="s">
        <v>31</v>
      </c>
      <c r="I24" s="58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63"/>
      <c r="D25" s="35" t="s">
        <v>130</v>
      </c>
      <c r="E25" s="33"/>
      <c r="F25" s="35" t="s">
        <v>131</v>
      </c>
      <c r="G25" s="35" t="s">
        <v>131</v>
      </c>
      <c r="H25" s="35" t="s">
        <v>131</v>
      </c>
      <c r="I25" s="3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63"/>
      <c r="D26" s="35" t="s">
        <v>132</v>
      </c>
      <c r="E26" s="33"/>
      <c r="F26" s="35" t="s">
        <v>133</v>
      </c>
      <c r="G26" s="35"/>
      <c r="H26" s="35"/>
      <c r="I26" s="3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63"/>
      <c r="D27" s="35" t="s">
        <v>134</v>
      </c>
      <c r="E27" s="33"/>
      <c r="F27" s="35" t="s">
        <v>135</v>
      </c>
      <c r="G27" s="35" t="s">
        <v>135</v>
      </c>
      <c r="H27" s="35" t="s">
        <v>135</v>
      </c>
      <c r="I27" s="3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63"/>
      <c r="D28" s="35" t="s">
        <v>136</v>
      </c>
      <c r="E28" s="33"/>
      <c r="F28" s="35" t="s">
        <v>31</v>
      </c>
      <c r="G28" s="35" t="s">
        <v>31</v>
      </c>
      <c r="H28" s="35" t="s">
        <v>31</v>
      </c>
      <c r="I28" s="37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63"/>
      <c r="D29" s="35" t="s">
        <v>137</v>
      </c>
      <c r="E29" s="33"/>
      <c r="F29" s="35" t="s">
        <v>31</v>
      </c>
      <c r="G29" s="35" t="s">
        <v>28</v>
      </c>
      <c r="H29" s="35" t="s">
        <v>28</v>
      </c>
      <c r="I29" s="37" t="s">
        <v>138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63"/>
      <c r="D30" s="35" t="s">
        <v>139</v>
      </c>
      <c r="E30" s="33"/>
      <c r="F30" s="35" t="s">
        <v>31</v>
      </c>
      <c r="G30" s="35" t="s">
        <v>31</v>
      </c>
      <c r="H30" s="35" t="s">
        <v>31</v>
      </c>
      <c r="I30" s="3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63"/>
      <c r="D31" s="35" t="s">
        <v>46</v>
      </c>
      <c r="E31" s="33"/>
      <c r="F31" s="35" t="s">
        <v>140</v>
      </c>
      <c r="G31" s="35" t="s">
        <v>140</v>
      </c>
      <c r="H31" s="35" t="s">
        <v>140</v>
      </c>
      <c r="I31" s="3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63"/>
      <c r="D32" s="35" t="s">
        <v>141</v>
      </c>
      <c r="E32" s="33"/>
      <c r="F32" s="35" t="s">
        <v>31</v>
      </c>
      <c r="G32" s="35" t="s">
        <v>31</v>
      </c>
      <c r="H32" s="35" t="s">
        <v>31</v>
      </c>
      <c r="I32" s="3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63"/>
      <c r="D33" s="35" t="s">
        <v>142</v>
      </c>
      <c r="E33" s="33"/>
      <c r="F33" s="35" t="s">
        <v>31</v>
      </c>
      <c r="G33" s="35" t="s">
        <v>31</v>
      </c>
      <c r="H33" s="35" t="s">
        <v>31</v>
      </c>
      <c r="I33" s="3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63"/>
      <c r="D34" s="31" t="s">
        <v>143</v>
      </c>
      <c r="E34" s="25"/>
      <c r="F34" s="35" t="s">
        <v>31</v>
      </c>
      <c r="G34" s="35" t="s">
        <v>31</v>
      </c>
      <c r="H34" s="35" t="s">
        <v>31</v>
      </c>
      <c r="I34" s="66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63"/>
      <c r="D35" s="25"/>
      <c r="E35" s="35" t="s">
        <v>126</v>
      </c>
      <c r="F35" s="67" t="s">
        <v>60</v>
      </c>
      <c r="G35" s="65"/>
      <c r="H35" s="65"/>
      <c r="I35" s="58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63"/>
      <c r="D36" s="52"/>
      <c r="E36" s="35" t="s">
        <v>144</v>
      </c>
      <c r="F36" s="35" t="s">
        <v>60</v>
      </c>
      <c r="G36" s="35"/>
      <c r="H36" s="35"/>
      <c r="I36" s="3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31" t="s">
        <v>145</v>
      </c>
      <c r="D37" s="25"/>
      <c r="E37" s="25"/>
      <c r="F37" s="25"/>
      <c r="G37" s="25"/>
      <c r="H37" s="25"/>
      <c r="I37" s="66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63"/>
      <c r="D38" s="32" t="s">
        <v>146</v>
      </c>
      <c r="E38" s="68"/>
      <c r="F38" s="68"/>
      <c r="G38" s="69"/>
      <c r="H38" s="69"/>
      <c r="I38" s="70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63"/>
      <c r="D39" s="25"/>
      <c r="E39" s="35" t="s">
        <v>147</v>
      </c>
      <c r="F39" s="36" t="s">
        <v>148</v>
      </c>
      <c r="G39" s="36"/>
      <c r="H39" s="36"/>
      <c r="I39" s="71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63"/>
      <c r="D40" s="25"/>
      <c r="E40" s="35" t="s">
        <v>149</v>
      </c>
      <c r="F40" s="36" t="s">
        <v>150</v>
      </c>
      <c r="G40" s="47" t="s">
        <v>151</v>
      </c>
      <c r="H40" s="47" t="s">
        <v>151</v>
      </c>
      <c r="I40" s="72" t="s">
        <v>152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63"/>
      <c r="D41" s="25"/>
      <c r="E41" s="35" t="s">
        <v>153</v>
      </c>
      <c r="F41" s="35" t="s">
        <v>154</v>
      </c>
      <c r="G41" s="35" t="s">
        <v>154</v>
      </c>
      <c r="H41" s="35" t="s">
        <v>154</v>
      </c>
      <c r="I41" s="6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63"/>
      <c r="D42" s="25"/>
      <c r="E42" s="35" t="s">
        <v>155</v>
      </c>
      <c r="F42" s="35" t="s">
        <v>28</v>
      </c>
      <c r="G42" s="35" t="s">
        <v>28</v>
      </c>
      <c r="H42" s="35" t="s">
        <v>28</v>
      </c>
      <c r="I42" s="3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63"/>
      <c r="D43" s="25"/>
      <c r="E43" s="35" t="s">
        <v>156</v>
      </c>
      <c r="F43" s="35" t="s">
        <v>157</v>
      </c>
      <c r="G43" s="36" t="s">
        <v>158</v>
      </c>
      <c r="H43" s="36" t="s">
        <v>158</v>
      </c>
      <c r="I43" s="73" t="s">
        <v>159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31" t="s">
        <v>160</v>
      </c>
      <c r="D44" s="69"/>
      <c r="E44" s="25"/>
      <c r="F44" s="25"/>
      <c r="G44" s="25"/>
      <c r="H44" s="25"/>
      <c r="I44" s="74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30"/>
      <c r="D45" s="31" t="s">
        <v>161</v>
      </c>
      <c r="E45" s="69"/>
      <c r="F45" s="69"/>
      <c r="G45" s="69"/>
      <c r="H45" s="69"/>
      <c r="I45" s="66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63"/>
      <c r="D46" s="25"/>
      <c r="E46" s="35" t="s">
        <v>162</v>
      </c>
      <c r="F46" s="35" t="s">
        <v>60</v>
      </c>
      <c r="G46" s="35"/>
      <c r="H46" s="35"/>
      <c r="I46" s="7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63"/>
      <c r="D47" s="25"/>
      <c r="E47" s="35" t="s">
        <v>163</v>
      </c>
      <c r="F47" s="35" t="s">
        <v>60</v>
      </c>
      <c r="G47" s="35"/>
      <c r="H47" s="25"/>
      <c r="I47" s="3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63"/>
      <c r="D48" s="25"/>
      <c r="E48" s="35" t="s">
        <v>164</v>
      </c>
      <c r="F48" s="35" t="s">
        <v>28</v>
      </c>
      <c r="G48" s="35" t="s">
        <v>28</v>
      </c>
      <c r="H48" s="35" t="s">
        <v>28</v>
      </c>
      <c r="I48" s="3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63"/>
      <c r="D49" s="25"/>
      <c r="E49" s="35" t="s">
        <v>165</v>
      </c>
      <c r="F49" s="35" t="s">
        <v>28</v>
      </c>
      <c r="G49" s="35" t="s">
        <v>28</v>
      </c>
      <c r="H49" s="35" t="s">
        <v>28</v>
      </c>
      <c r="I49" s="3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31" t="s">
        <v>166</v>
      </c>
      <c r="D50" s="69"/>
      <c r="E50" s="25"/>
      <c r="F50" s="25"/>
      <c r="G50" s="25"/>
      <c r="H50" s="25"/>
      <c r="I50" s="60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30"/>
      <c r="D51" s="35" t="s">
        <v>167</v>
      </c>
      <c r="E51" s="33"/>
      <c r="F51" s="35" t="s">
        <v>60</v>
      </c>
      <c r="G51" s="46"/>
      <c r="H51" s="46"/>
      <c r="I51" s="3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31" t="s">
        <v>168</v>
      </c>
      <c r="D52" s="69"/>
      <c r="E52" s="25"/>
      <c r="F52" s="25"/>
      <c r="G52" s="25"/>
      <c r="H52" s="25"/>
      <c r="I52" s="66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61"/>
      <c r="D53" s="35" t="s">
        <v>169</v>
      </c>
      <c r="E53" s="33"/>
      <c r="F53" s="35" t="s">
        <v>60</v>
      </c>
      <c r="G53" s="35"/>
      <c r="H53" s="35"/>
      <c r="I53" s="73" t="s">
        <v>170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31" t="s">
        <v>171</v>
      </c>
      <c r="D54" s="25"/>
      <c r="E54" s="25"/>
      <c r="F54" s="25"/>
      <c r="G54" s="76"/>
      <c r="H54" s="76"/>
      <c r="I54" s="60"/>
      <c r="J54" s="77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30"/>
      <c r="D55" s="35" t="s">
        <v>172</v>
      </c>
      <c r="E55" s="53"/>
      <c r="F55" s="37" t="s">
        <v>173</v>
      </c>
      <c r="G55" s="50"/>
      <c r="H55" s="50"/>
      <c r="I55" s="3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30"/>
      <c r="D56" s="35" t="s">
        <v>174</v>
      </c>
      <c r="E56" s="33"/>
      <c r="F56" s="36" t="s">
        <v>60</v>
      </c>
      <c r="G56" s="47"/>
      <c r="H56" s="47"/>
      <c r="I56" s="58" t="s">
        <v>175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61"/>
      <c r="D57" s="35" t="s">
        <v>176</v>
      </c>
      <c r="E57" s="33"/>
      <c r="F57" s="36" t="s">
        <v>60</v>
      </c>
      <c r="G57" s="47"/>
      <c r="H57" s="47"/>
      <c r="I57" s="59" t="s">
        <v>177</v>
      </c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31" t="s">
        <v>178</v>
      </c>
      <c r="D58" s="25"/>
      <c r="E58" s="25"/>
      <c r="F58" s="25"/>
      <c r="G58" s="76"/>
      <c r="H58" s="76"/>
      <c r="I58" s="60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30"/>
      <c r="D59" s="35" t="s">
        <v>179</v>
      </c>
      <c r="E59" s="53"/>
      <c r="F59" s="37" t="s">
        <v>173</v>
      </c>
      <c r="G59" s="50"/>
      <c r="H59" s="50"/>
      <c r="I59" s="78" t="s">
        <v>180</v>
      </c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30"/>
      <c r="D60" s="35" t="s">
        <v>181</v>
      </c>
      <c r="E60" s="33"/>
      <c r="F60" s="35" t="s">
        <v>60</v>
      </c>
      <c r="G60" s="47"/>
      <c r="H60" s="47"/>
      <c r="I60" s="73" t="s">
        <v>182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38"/>
      <c r="D61" s="35" t="s">
        <v>183</v>
      </c>
      <c r="E61" s="53"/>
      <c r="F61" s="36" t="s">
        <v>60</v>
      </c>
      <c r="G61" s="47"/>
      <c r="H61" s="47"/>
      <c r="I61" s="58" t="s">
        <v>184</v>
      </c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hyperlinks>
    <hyperlink r:id="rId1" ref="I15"/>
    <hyperlink r:id="rId2" ref="I59"/>
  </hyperlinks>
  <printOptions/>
  <pageMargins bottom="0.75" footer="0.0" header="0.0" left="0.7" right="0.7" top="0.75"/>
  <pageSetup paperSize="9" scale="34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3.88"/>
    <col customWidth="1" min="3" max="3" width="11.13"/>
    <col customWidth="1" min="4" max="4" width="14.25"/>
    <col customWidth="1" min="5" max="5" width="21.88"/>
    <col customWidth="1" min="6" max="6" width="15.75"/>
    <col customWidth="1" min="7" max="7" width="28.13"/>
    <col customWidth="1" min="8" max="8" width="24.0"/>
    <col customWidth="1" min="9" max="9" width="29.38"/>
    <col customWidth="1" min="10" max="26" width="2.25"/>
  </cols>
  <sheetData>
    <row r="1" ht="15.75" customHeight="1">
      <c r="A1" s="26" t="s">
        <v>28</v>
      </c>
      <c r="B1" s="26" t="s">
        <v>29</v>
      </c>
      <c r="C1" s="26"/>
      <c r="D1" s="26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6"/>
      <c r="B2" s="26" t="s">
        <v>28</v>
      </c>
      <c r="C2" s="26" t="s">
        <v>30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6"/>
      <c r="B3" s="26" t="s">
        <v>31</v>
      </c>
      <c r="C3" s="26" t="s">
        <v>32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25"/>
      <c r="B4" s="55"/>
      <c r="C4" s="26" t="s">
        <v>185</v>
      </c>
      <c r="D4" s="25"/>
      <c r="E4" s="26"/>
      <c r="F4" s="2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5"/>
      <c r="B5" s="57"/>
      <c r="C5" s="26" t="s">
        <v>186</v>
      </c>
      <c r="D5" s="25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0" customHeight="1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ht="12.0" customHeight="1">
      <c r="A7" s="79"/>
      <c r="B7" s="79" t="s">
        <v>28</v>
      </c>
      <c r="C7" s="79" t="s">
        <v>187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ht="12.0" customHeight="1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ht="12.0" customHeight="1">
      <c r="A9" s="79"/>
      <c r="B9" s="79"/>
      <c r="C9" s="80" t="s">
        <v>36</v>
      </c>
      <c r="D9" s="51"/>
      <c r="E9" s="51"/>
      <c r="F9" s="51"/>
      <c r="G9" s="80" t="s">
        <v>37</v>
      </c>
      <c r="H9" s="80" t="s">
        <v>38</v>
      </c>
      <c r="I9" s="81" t="s">
        <v>39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ht="12.0" customHeight="1">
      <c r="A10" s="79"/>
      <c r="B10" s="79"/>
      <c r="C10" s="30" t="s">
        <v>188</v>
      </c>
      <c r="D10" s="82"/>
      <c r="E10" s="82"/>
      <c r="F10" s="82"/>
      <c r="G10" s="82"/>
      <c r="H10" s="82"/>
      <c r="I10" s="83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ht="12.0" customHeight="1">
      <c r="A11" s="79"/>
      <c r="B11" s="79"/>
      <c r="C11" s="84"/>
      <c r="D11" s="85" t="s">
        <v>5</v>
      </c>
      <c r="E11" s="86"/>
      <c r="F11" s="86"/>
      <c r="G11" s="87" t="s">
        <v>60</v>
      </c>
      <c r="H11" s="88"/>
      <c r="I11" s="89" t="s">
        <v>189</v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ht="12.0" customHeight="1">
      <c r="A12" s="79"/>
      <c r="B12" s="79"/>
      <c r="C12" s="90" t="s">
        <v>190</v>
      </c>
      <c r="D12" s="82"/>
      <c r="E12" s="82"/>
      <c r="F12" s="82"/>
      <c r="G12" s="82"/>
      <c r="H12" s="82"/>
      <c r="I12" s="91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12.0" customHeight="1">
      <c r="A13" s="79"/>
      <c r="B13" s="79"/>
      <c r="C13" s="84"/>
      <c r="D13" s="92" t="s">
        <v>126</v>
      </c>
      <c r="E13" s="82"/>
      <c r="F13" s="82"/>
      <c r="G13" s="82"/>
      <c r="H13" s="82"/>
      <c r="I13" s="93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12.0" customHeight="1">
      <c r="A14" s="79"/>
      <c r="B14" s="79"/>
      <c r="C14" s="94"/>
      <c r="D14" s="84"/>
      <c r="E14" s="86" t="s">
        <v>191</v>
      </c>
      <c r="F14" s="86"/>
      <c r="G14" s="95" t="s">
        <v>60</v>
      </c>
      <c r="H14" s="96" t="str">
        <f>IF(ISBLANK(VPC!E21), "", VPC!E21)</f>
        <v/>
      </c>
      <c r="I14" s="97" t="s">
        <v>192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12.0" customHeight="1">
      <c r="A15" s="79"/>
      <c r="B15" s="79"/>
      <c r="C15" s="98"/>
      <c r="D15" s="99"/>
      <c r="E15" s="100" t="s">
        <v>193</v>
      </c>
      <c r="F15" s="96"/>
      <c r="G15" s="101" t="s">
        <v>60</v>
      </c>
      <c r="H15" s="96" t="str">
        <f>IF(ISBLANK(VPC!E31), "", VPC!E31)</f>
        <v/>
      </c>
      <c r="I15" s="97" t="s">
        <v>192</v>
      </c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12.0" customHeight="1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12.0" customHeight="1">
      <c r="A17" s="79"/>
      <c r="B17" s="79" t="s">
        <v>28</v>
      </c>
      <c r="C17" s="79" t="s">
        <v>194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2.0" customHeight="1">
      <c r="A18" s="79"/>
      <c r="B18" s="79"/>
      <c r="C18" s="102" t="s">
        <v>195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2.0" customHeight="1">
      <c r="A19" s="79"/>
      <c r="B19" s="79"/>
      <c r="C19" s="43" t="s">
        <v>36</v>
      </c>
      <c r="D19" s="43"/>
      <c r="E19" s="43"/>
      <c r="F19" s="43"/>
      <c r="G19" s="43" t="s">
        <v>37</v>
      </c>
      <c r="H19" s="43" t="s">
        <v>38</v>
      </c>
      <c r="I19" s="81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ht="12.0" customHeight="1">
      <c r="A20" s="79"/>
      <c r="B20" s="79"/>
      <c r="C20" s="103" t="s">
        <v>196</v>
      </c>
      <c r="D20" s="104"/>
      <c r="E20" s="104"/>
      <c r="F20" s="104"/>
      <c r="G20" s="65" t="s">
        <v>60</v>
      </c>
      <c r="H20" s="105"/>
      <c r="I20" s="97" t="s">
        <v>189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2.0" customHeight="1">
      <c r="A21" s="79"/>
      <c r="B21" s="79"/>
      <c r="C21" s="103" t="s">
        <v>197</v>
      </c>
      <c r="D21" s="104"/>
      <c r="E21" s="104"/>
      <c r="F21" s="104"/>
      <c r="G21" s="106" t="s">
        <v>60</v>
      </c>
      <c r="H21" s="65"/>
      <c r="I21" s="107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2.0" customHeight="1">
      <c r="A22" s="79"/>
      <c r="B22" s="79"/>
      <c r="C22" s="103" t="s">
        <v>73</v>
      </c>
      <c r="D22" s="108"/>
      <c r="E22" s="108"/>
      <c r="F22" s="108"/>
      <c r="G22" s="106" t="s">
        <v>60</v>
      </c>
      <c r="H22" s="65"/>
      <c r="I22" s="97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2.0" customHeight="1">
      <c r="A23" s="79"/>
      <c r="B23" s="79"/>
      <c r="C23" s="103" t="s">
        <v>198</v>
      </c>
      <c r="D23" s="108"/>
      <c r="E23" s="108"/>
      <c r="F23" s="109"/>
      <c r="G23" s="104"/>
      <c r="H23" s="104"/>
      <c r="I23" s="97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2.0" customHeight="1">
      <c r="A24" s="79"/>
      <c r="B24" s="79"/>
      <c r="C24" s="110"/>
      <c r="D24" s="65" t="s">
        <v>199</v>
      </c>
      <c r="E24" s="104"/>
      <c r="F24" s="111"/>
      <c r="G24" s="111" t="s">
        <v>200</v>
      </c>
      <c r="H24" s="110" t="s">
        <v>201</v>
      </c>
      <c r="I24" s="97" t="s">
        <v>202</v>
      </c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2.0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2.0" customHeight="1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2.0" customHeight="1">
      <c r="A27" s="79"/>
      <c r="B27" s="79" t="s">
        <v>28</v>
      </c>
      <c r="C27" s="79" t="s">
        <v>203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2.0" customHeight="1">
      <c r="A28" s="79"/>
      <c r="B28" s="79"/>
      <c r="C28" s="102" t="s">
        <v>195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2.0" customHeight="1">
      <c r="A29" s="79"/>
      <c r="B29" s="79"/>
      <c r="C29" s="43" t="s">
        <v>36</v>
      </c>
      <c r="D29" s="112"/>
      <c r="E29" s="51"/>
      <c r="F29" s="44"/>
      <c r="G29" s="51" t="s">
        <v>37</v>
      </c>
      <c r="H29" s="43" t="s">
        <v>38</v>
      </c>
      <c r="I29" s="81" t="s">
        <v>39</v>
      </c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2.0" customHeight="1">
      <c r="A30" s="79"/>
      <c r="B30" s="79"/>
      <c r="C30" s="113" t="s">
        <v>204</v>
      </c>
      <c r="D30" s="104"/>
      <c r="E30" s="104"/>
      <c r="F30" s="111"/>
      <c r="G30" s="111" t="s">
        <v>60</v>
      </c>
      <c r="H30" s="105"/>
      <c r="I30" s="97" t="s">
        <v>189</v>
      </c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2.0" customHeight="1">
      <c r="A31" s="79"/>
      <c r="B31" s="79"/>
      <c r="C31" s="113"/>
      <c r="D31" s="35" t="s">
        <v>205</v>
      </c>
      <c r="E31" s="104"/>
      <c r="F31" s="111"/>
      <c r="G31" s="111" t="s">
        <v>206</v>
      </c>
      <c r="H31" s="111" t="s">
        <v>206</v>
      </c>
      <c r="I31" s="97" t="s">
        <v>207</v>
      </c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2.0" customHeight="1">
      <c r="A32" s="79"/>
      <c r="B32" s="79"/>
      <c r="C32" s="110"/>
      <c r="D32" s="65"/>
      <c r="E32" s="104"/>
      <c r="F32" s="111"/>
      <c r="G32" s="111"/>
      <c r="H32" s="65"/>
      <c r="I32" s="97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2.0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2.0" customHeight="1">
      <c r="A34" s="79"/>
      <c r="B34" s="79" t="s">
        <v>28</v>
      </c>
      <c r="C34" s="79" t="s">
        <v>96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2.0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2.0" customHeight="1">
      <c r="A36" s="79"/>
      <c r="B36" s="79"/>
      <c r="C36" s="43" t="s">
        <v>36</v>
      </c>
      <c r="D36" s="43"/>
      <c r="E36" s="43"/>
      <c r="F36" s="43"/>
      <c r="G36" s="43" t="s">
        <v>37</v>
      </c>
      <c r="H36" s="43" t="s">
        <v>38</v>
      </c>
      <c r="I36" s="43" t="s">
        <v>39</v>
      </c>
      <c r="J36" s="113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2.0" customHeight="1">
      <c r="A37" s="79"/>
      <c r="B37" s="79"/>
      <c r="C37" s="65" t="s">
        <v>208</v>
      </c>
      <c r="D37" s="104"/>
      <c r="E37" s="104"/>
      <c r="F37" s="104"/>
      <c r="G37" s="97" t="s">
        <v>209</v>
      </c>
      <c r="H37" s="105"/>
      <c r="I37" s="97"/>
      <c r="J37" s="113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2.0" customHeight="1">
      <c r="A38" s="79"/>
      <c r="B38" s="79"/>
      <c r="C38" s="113" t="s">
        <v>210</v>
      </c>
      <c r="D38" s="79"/>
      <c r="E38" s="79"/>
      <c r="F38" s="79"/>
      <c r="G38" s="79"/>
      <c r="H38" s="79"/>
      <c r="I38" s="97"/>
      <c r="J38" s="113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2.0" customHeight="1">
      <c r="A39" s="79"/>
      <c r="B39" s="79"/>
      <c r="C39" s="113"/>
      <c r="D39" s="65" t="s">
        <v>211</v>
      </c>
      <c r="E39" s="104"/>
      <c r="F39" s="104"/>
      <c r="G39" s="97" t="s">
        <v>60</v>
      </c>
      <c r="H39" s="114"/>
      <c r="I39" s="97"/>
      <c r="J39" s="113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2.0" customHeight="1">
      <c r="A40" s="79"/>
      <c r="B40" s="79"/>
      <c r="C40" s="113"/>
      <c r="D40" s="110" t="s">
        <v>212</v>
      </c>
      <c r="E40" s="115"/>
      <c r="F40" s="115"/>
      <c r="G40" s="98" t="s">
        <v>60</v>
      </c>
      <c r="H40" s="116"/>
      <c r="I40" s="97" t="s">
        <v>213</v>
      </c>
      <c r="J40" s="113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2.0" customHeight="1">
      <c r="A41" s="79"/>
      <c r="B41" s="79"/>
      <c r="C41" s="103" t="s">
        <v>214</v>
      </c>
      <c r="D41" s="79"/>
      <c r="E41" s="79"/>
      <c r="F41" s="79"/>
      <c r="G41" s="79"/>
      <c r="H41" s="79"/>
      <c r="I41" s="97"/>
      <c r="J41" s="113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2.0" customHeight="1">
      <c r="A42" s="79"/>
      <c r="B42" s="79"/>
      <c r="C42" s="113"/>
      <c r="D42" s="65" t="s">
        <v>215</v>
      </c>
      <c r="E42" s="104"/>
      <c r="F42" s="104"/>
      <c r="G42" s="95" t="s">
        <v>60</v>
      </c>
      <c r="H42" s="117"/>
      <c r="I42" s="97" t="s">
        <v>216</v>
      </c>
      <c r="J42" s="113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2.0" customHeight="1">
      <c r="A43" s="79"/>
      <c r="B43" s="79"/>
      <c r="C43" s="113"/>
      <c r="D43" s="110" t="s">
        <v>217</v>
      </c>
      <c r="E43" s="115"/>
      <c r="F43" s="115"/>
      <c r="G43" s="118" t="s">
        <v>218</v>
      </c>
      <c r="H43" s="119"/>
      <c r="I43" s="97" t="s">
        <v>189</v>
      </c>
      <c r="J43" s="113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2.0" customHeight="1">
      <c r="A44" s="79"/>
      <c r="B44" s="79"/>
      <c r="C44" s="113"/>
      <c r="D44" s="110" t="s">
        <v>219</v>
      </c>
      <c r="E44" s="115"/>
      <c r="F44" s="115"/>
      <c r="G44" s="37" t="s">
        <v>220</v>
      </c>
      <c r="H44" s="48"/>
      <c r="I44" s="97" t="s">
        <v>189</v>
      </c>
      <c r="J44" s="113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2.0" customHeight="1">
      <c r="A45" s="79"/>
      <c r="B45" s="79"/>
      <c r="C45" s="103" t="s">
        <v>221</v>
      </c>
      <c r="D45" s="79"/>
      <c r="E45" s="79"/>
      <c r="F45" s="79"/>
      <c r="G45" s="79"/>
      <c r="H45" s="79"/>
      <c r="I45" s="97"/>
      <c r="J45" s="113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2.0" customHeight="1">
      <c r="A46" s="79"/>
      <c r="B46" s="79"/>
      <c r="C46" s="113"/>
      <c r="D46" s="65" t="s">
        <v>222</v>
      </c>
      <c r="E46" s="104"/>
      <c r="F46" s="104"/>
      <c r="G46" s="97" t="s">
        <v>28</v>
      </c>
      <c r="H46" s="111" t="s">
        <v>28</v>
      </c>
      <c r="I46" s="97"/>
      <c r="J46" s="113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2.0" customHeight="1">
      <c r="A47" s="79"/>
      <c r="B47" s="79"/>
      <c r="C47" s="113"/>
      <c r="D47" s="110" t="s">
        <v>223</v>
      </c>
      <c r="E47" s="115"/>
      <c r="F47" s="115"/>
      <c r="G47" s="97" t="s">
        <v>31</v>
      </c>
      <c r="H47" s="111" t="s">
        <v>31</v>
      </c>
      <c r="I47" s="97"/>
      <c r="J47" s="113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2.0" customHeight="1">
      <c r="A48" s="79"/>
      <c r="B48" s="79"/>
      <c r="C48" s="113"/>
      <c r="D48" s="110" t="s">
        <v>224</v>
      </c>
      <c r="E48" s="115"/>
      <c r="F48" s="115"/>
      <c r="G48" s="118" t="s">
        <v>31</v>
      </c>
      <c r="H48" s="120" t="s">
        <v>31</v>
      </c>
      <c r="I48" s="97"/>
      <c r="J48" s="113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2.0" customHeight="1">
      <c r="A49" s="79"/>
      <c r="B49" s="79"/>
      <c r="C49" s="113"/>
      <c r="D49" s="65" t="s">
        <v>225</v>
      </c>
      <c r="E49" s="104"/>
      <c r="F49" s="104"/>
      <c r="G49" s="97" t="s">
        <v>226</v>
      </c>
      <c r="H49" s="114"/>
      <c r="I49" s="121" t="s">
        <v>227</v>
      </c>
      <c r="J49" s="113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2.0" customHeight="1">
      <c r="A50" s="79"/>
      <c r="B50" s="79"/>
      <c r="C50" s="103" t="s">
        <v>228</v>
      </c>
      <c r="D50" s="79"/>
      <c r="E50" s="79"/>
      <c r="F50" s="79"/>
      <c r="G50" s="79"/>
      <c r="H50" s="79"/>
      <c r="I50" s="97"/>
      <c r="J50" s="113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2.0" customHeight="1">
      <c r="A51" s="79"/>
      <c r="B51" s="79"/>
      <c r="C51" s="113"/>
      <c r="D51" s="65" t="s">
        <v>229</v>
      </c>
      <c r="E51" s="104"/>
      <c r="F51" s="104"/>
      <c r="G51" s="97" t="s">
        <v>230</v>
      </c>
      <c r="H51" s="97" t="s">
        <v>230</v>
      </c>
      <c r="I51" s="97"/>
      <c r="J51" s="113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2.0" customHeight="1">
      <c r="A52" s="79"/>
      <c r="B52" s="79"/>
      <c r="C52" s="113"/>
      <c r="D52" s="110" t="s">
        <v>231</v>
      </c>
      <c r="E52" s="115"/>
      <c r="F52" s="115"/>
      <c r="G52" s="118" t="s">
        <v>232</v>
      </c>
      <c r="H52" s="119" t="s">
        <v>233</v>
      </c>
      <c r="I52" s="97"/>
      <c r="J52" s="113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2.0" customHeight="1">
      <c r="A53" s="79"/>
      <c r="B53" s="79"/>
      <c r="C53" s="113"/>
      <c r="D53" s="110" t="s">
        <v>234</v>
      </c>
      <c r="E53" s="115"/>
      <c r="F53" s="115"/>
      <c r="G53" s="118" t="s">
        <v>60</v>
      </c>
      <c r="H53" s="118" t="s">
        <v>60</v>
      </c>
      <c r="I53" s="97" t="s">
        <v>235</v>
      </c>
      <c r="J53" s="113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2.0" customHeight="1">
      <c r="A54" s="79"/>
      <c r="B54" s="79"/>
      <c r="C54" s="113"/>
      <c r="D54" s="103" t="s">
        <v>236</v>
      </c>
      <c r="E54" s="108"/>
      <c r="F54" s="108"/>
      <c r="G54" s="97" t="s">
        <v>31</v>
      </c>
      <c r="H54" s="97" t="s">
        <v>31</v>
      </c>
      <c r="I54" s="97"/>
      <c r="J54" s="113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2.0" customHeight="1">
      <c r="A55" s="79"/>
      <c r="B55" s="79"/>
      <c r="C55" s="113"/>
      <c r="D55" s="113"/>
      <c r="E55" s="103" t="s">
        <v>237</v>
      </c>
      <c r="F55" s="104"/>
      <c r="G55" s="97" t="s">
        <v>60</v>
      </c>
      <c r="H55" s="104" t="s">
        <v>60</v>
      </c>
      <c r="I55" s="97"/>
      <c r="J55" s="113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2.0" customHeight="1">
      <c r="A56" s="79"/>
      <c r="B56" s="79"/>
      <c r="C56" s="103" t="s">
        <v>238</v>
      </c>
      <c r="D56" s="108"/>
      <c r="E56" s="108"/>
      <c r="F56" s="79"/>
      <c r="G56" s="79"/>
      <c r="H56" s="79"/>
      <c r="I56" s="97"/>
      <c r="J56" s="113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2.0" customHeight="1">
      <c r="A57" s="79"/>
      <c r="B57" s="79"/>
      <c r="C57" s="113"/>
      <c r="D57" s="65" t="s">
        <v>239</v>
      </c>
      <c r="E57" s="104"/>
      <c r="F57" s="104"/>
      <c r="G57" s="97" t="s">
        <v>240</v>
      </c>
      <c r="H57" s="114"/>
      <c r="I57" s="97"/>
      <c r="J57" s="113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2.0" customHeight="1">
      <c r="A58" s="79"/>
      <c r="B58" s="79"/>
      <c r="C58" s="103" t="s">
        <v>241</v>
      </c>
      <c r="D58" s="79"/>
      <c r="E58" s="79"/>
      <c r="F58" s="79"/>
      <c r="G58" s="79"/>
      <c r="H58" s="79"/>
      <c r="I58" s="97"/>
      <c r="J58" s="113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2.0" customHeight="1">
      <c r="A59" s="79"/>
      <c r="B59" s="79"/>
      <c r="C59" s="113"/>
      <c r="D59" s="103" t="s">
        <v>54</v>
      </c>
      <c r="E59" s="108"/>
      <c r="F59" s="108"/>
      <c r="G59" s="97" t="s">
        <v>60</v>
      </c>
      <c r="H59" s="96" t="str">
        <f>IF(ISBLANK(VPC!E12), "", VPC!E12)</f>
        <v/>
      </c>
      <c r="I59" s="97"/>
      <c r="J59" s="113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2.0" customHeight="1">
      <c r="A60" s="79"/>
      <c r="B60" s="79"/>
      <c r="C60" s="113"/>
      <c r="D60" s="113"/>
      <c r="E60" s="65" t="s">
        <v>242</v>
      </c>
      <c r="F60" s="104"/>
      <c r="G60" s="97" t="s">
        <v>60</v>
      </c>
      <c r="H60" s="97" t="str">
        <f>IF(ISBLANK(H11),"",H11)</f>
        <v/>
      </c>
      <c r="I60" s="97"/>
      <c r="J60" s="113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2.0" customHeight="1">
      <c r="A61" s="79"/>
      <c r="B61" s="79"/>
      <c r="C61" s="113"/>
      <c r="D61" s="113"/>
      <c r="E61" s="110" t="s">
        <v>243</v>
      </c>
      <c r="F61" s="115"/>
      <c r="G61" s="118" t="s">
        <v>133</v>
      </c>
      <c r="H61" s="118" t="s">
        <v>133</v>
      </c>
      <c r="I61" s="97"/>
      <c r="J61" s="113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2.0" customHeight="1">
      <c r="A62" s="79"/>
      <c r="B62" s="79"/>
      <c r="C62" s="113"/>
      <c r="D62" s="113"/>
      <c r="E62" s="113" t="s">
        <v>65</v>
      </c>
      <c r="F62" s="79"/>
      <c r="G62" s="91" t="s">
        <v>60</v>
      </c>
      <c r="H62" s="91"/>
      <c r="I62" s="97" t="s">
        <v>244</v>
      </c>
      <c r="J62" s="113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2.0" customHeight="1">
      <c r="A63" s="79"/>
      <c r="B63" s="79"/>
      <c r="C63" s="113"/>
      <c r="D63" s="113"/>
      <c r="E63" s="65" t="s">
        <v>55</v>
      </c>
      <c r="F63" s="104"/>
      <c r="G63" s="97" t="s">
        <v>60</v>
      </c>
      <c r="H63" s="97"/>
      <c r="I63" s="97"/>
      <c r="J63" s="113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2.0" customHeight="1">
      <c r="A64" s="79"/>
      <c r="B64" s="79"/>
      <c r="C64" s="113"/>
      <c r="D64" s="65" t="s">
        <v>245</v>
      </c>
      <c r="E64" s="104"/>
      <c r="F64" s="104"/>
      <c r="G64" s="122" t="s">
        <v>246</v>
      </c>
      <c r="H64" s="123"/>
      <c r="I64" s="97" t="s">
        <v>247</v>
      </c>
      <c r="J64" s="113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2.0" customHeight="1">
      <c r="A65" s="79"/>
      <c r="B65" s="79"/>
      <c r="C65" s="103" t="s">
        <v>248</v>
      </c>
      <c r="D65" s="79"/>
      <c r="E65" s="79"/>
      <c r="F65" s="79"/>
      <c r="G65" s="124"/>
      <c r="H65" s="124"/>
      <c r="I65" s="97"/>
      <c r="J65" s="113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2.0" customHeight="1">
      <c r="A66" s="79"/>
      <c r="B66" s="79"/>
      <c r="C66" s="113"/>
      <c r="D66" s="65" t="s">
        <v>249</v>
      </c>
      <c r="E66" s="104"/>
      <c r="F66" s="104"/>
      <c r="G66" s="122" t="s">
        <v>250</v>
      </c>
      <c r="H66" s="122" t="s">
        <v>250</v>
      </c>
      <c r="I66" s="97"/>
      <c r="J66" s="113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2.0" customHeight="1">
      <c r="A67" s="79"/>
      <c r="B67" s="79"/>
      <c r="C67" s="103" t="s">
        <v>251</v>
      </c>
      <c r="D67" s="79"/>
      <c r="E67" s="79"/>
      <c r="F67" s="79"/>
      <c r="G67" s="79"/>
      <c r="H67" s="79"/>
      <c r="I67" s="97"/>
      <c r="J67" s="113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2.0" customHeight="1">
      <c r="A68" s="79"/>
      <c r="B68" s="79"/>
      <c r="C68" s="113"/>
      <c r="D68" s="103" t="s">
        <v>252</v>
      </c>
      <c r="E68" s="108"/>
      <c r="F68" s="108"/>
      <c r="G68" s="108"/>
      <c r="H68" s="108"/>
      <c r="I68" s="97"/>
      <c r="J68" s="113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2.0" customHeight="1">
      <c r="A69" s="79"/>
      <c r="B69" s="79"/>
      <c r="C69" s="113"/>
      <c r="D69" s="113"/>
      <c r="E69" s="65" t="s">
        <v>253</v>
      </c>
      <c r="F69" s="104"/>
      <c r="G69" s="97" t="s">
        <v>60</v>
      </c>
      <c r="H69" s="105"/>
      <c r="I69" s="97" t="s">
        <v>254</v>
      </c>
      <c r="J69" s="113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2.0" customHeight="1">
      <c r="A70" s="79"/>
      <c r="B70" s="79"/>
      <c r="C70" s="113"/>
      <c r="D70" s="113"/>
      <c r="E70" s="65" t="s">
        <v>255</v>
      </c>
      <c r="F70" s="104"/>
      <c r="G70" s="97" t="s">
        <v>60</v>
      </c>
      <c r="H70" s="97" t="str">
        <f>IF(ISBLANK(H20),"",H20)</f>
        <v/>
      </c>
      <c r="I70" s="97"/>
      <c r="J70" s="113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2.0" customHeight="1">
      <c r="A71" s="79"/>
      <c r="B71" s="79"/>
      <c r="C71" s="113"/>
      <c r="D71" s="110"/>
      <c r="E71" s="65" t="s">
        <v>256</v>
      </c>
      <c r="F71" s="104"/>
      <c r="G71" s="97" t="s">
        <v>60</v>
      </c>
      <c r="H71" s="97" t="str">
        <f>IF(ISBLANK(H30),"",H30)</f>
        <v/>
      </c>
      <c r="I71" s="97"/>
      <c r="J71" s="113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2.0" customHeight="1">
      <c r="A72" s="79"/>
      <c r="B72" s="79"/>
      <c r="C72" s="113"/>
      <c r="D72" s="103" t="s">
        <v>257</v>
      </c>
      <c r="E72" s="104"/>
      <c r="F72" s="104"/>
      <c r="G72" s="97" t="s">
        <v>60</v>
      </c>
      <c r="H72" s="105"/>
      <c r="I72" s="97"/>
      <c r="J72" s="113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2.0" customHeight="1">
      <c r="A73" s="79"/>
      <c r="B73" s="79"/>
      <c r="C73" s="113"/>
      <c r="D73" s="103" t="s">
        <v>258</v>
      </c>
      <c r="E73" s="79"/>
      <c r="F73" s="79"/>
      <c r="G73" s="79"/>
      <c r="H73" s="79"/>
      <c r="I73" s="97"/>
      <c r="J73" s="113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2.0" customHeight="1">
      <c r="A74" s="79"/>
      <c r="B74" s="79"/>
      <c r="C74" s="113"/>
      <c r="D74" s="91"/>
      <c r="E74" s="103" t="s">
        <v>259</v>
      </c>
      <c r="F74" s="108"/>
      <c r="G74" s="65" t="s">
        <v>260</v>
      </c>
      <c r="H74" s="105"/>
      <c r="I74" s="97" t="s">
        <v>189</v>
      </c>
      <c r="J74" s="113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2.0" customHeight="1">
      <c r="A75" s="79"/>
      <c r="B75" s="79"/>
      <c r="C75" s="113"/>
      <c r="D75" s="91"/>
      <c r="E75" s="79"/>
      <c r="F75" s="65" t="s">
        <v>261</v>
      </c>
      <c r="G75" s="97" t="s">
        <v>262</v>
      </c>
      <c r="H75" s="114"/>
      <c r="I75" s="97" t="s">
        <v>189</v>
      </c>
      <c r="J75" s="113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2.0" customHeight="1">
      <c r="A76" s="79"/>
      <c r="B76" s="79"/>
      <c r="C76" s="113"/>
      <c r="D76" s="91"/>
      <c r="E76" s="79"/>
      <c r="F76" s="65" t="s">
        <v>263</v>
      </c>
      <c r="G76" s="125" t="s">
        <v>264</v>
      </c>
      <c r="H76" s="126"/>
      <c r="I76" s="97" t="s">
        <v>189</v>
      </c>
      <c r="J76" s="113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2.0" customHeight="1">
      <c r="A77" s="79"/>
      <c r="B77" s="79"/>
      <c r="C77" s="113"/>
      <c r="D77" s="91"/>
      <c r="E77" s="79"/>
      <c r="F77" s="65" t="s">
        <v>263</v>
      </c>
      <c r="G77" s="122">
        <v>0.5</v>
      </c>
      <c r="H77" s="127"/>
      <c r="I77" s="97" t="s">
        <v>189</v>
      </c>
      <c r="J77" s="113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2.0" customHeight="1">
      <c r="A78" s="79"/>
      <c r="B78" s="79"/>
      <c r="C78" s="113"/>
      <c r="D78" s="91"/>
      <c r="E78" s="79"/>
      <c r="F78" s="65" t="s">
        <v>265</v>
      </c>
      <c r="G78" s="97" t="s">
        <v>28</v>
      </c>
      <c r="H78" s="104" t="s">
        <v>28</v>
      </c>
      <c r="I78" s="97"/>
      <c r="J78" s="113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2.0" customHeight="1">
      <c r="A79" s="79"/>
      <c r="B79" s="79"/>
      <c r="C79" s="113"/>
      <c r="D79" s="91"/>
      <c r="E79" s="79"/>
      <c r="F79" s="65" t="s">
        <v>266</v>
      </c>
      <c r="G79" s="97" t="s">
        <v>31</v>
      </c>
      <c r="H79" s="104" t="s">
        <v>31</v>
      </c>
      <c r="I79" s="97"/>
      <c r="J79" s="113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2.0" customHeight="1">
      <c r="A80" s="79"/>
      <c r="B80" s="79"/>
      <c r="C80" s="113"/>
      <c r="D80" s="103" t="s">
        <v>156</v>
      </c>
      <c r="E80" s="108"/>
      <c r="F80" s="108"/>
      <c r="G80" s="108"/>
      <c r="H80" s="108"/>
      <c r="I80" s="97"/>
      <c r="J80" s="113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2.0" customHeight="1">
      <c r="A81" s="79"/>
      <c r="B81" s="79"/>
      <c r="C81" s="113"/>
      <c r="D81" s="113"/>
      <c r="E81" s="103" t="s">
        <v>267</v>
      </c>
      <c r="F81" s="108"/>
      <c r="G81" s="97" t="s">
        <v>28</v>
      </c>
      <c r="H81" s="65" t="s">
        <v>28</v>
      </c>
      <c r="I81" s="97"/>
      <c r="J81" s="113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2.0" customHeight="1">
      <c r="A82" s="79"/>
      <c r="B82" s="79"/>
      <c r="C82" s="113"/>
      <c r="D82" s="113"/>
      <c r="E82" s="118"/>
      <c r="F82" s="65" t="s">
        <v>268</v>
      </c>
      <c r="G82" s="97" t="s">
        <v>269</v>
      </c>
      <c r="H82" s="65" t="s">
        <v>270</v>
      </c>
      <c r="I82" s="97" t="s">
        <v>271</v>
      </c>
      <c r="J82" s="113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2.0" customHeight="1">
      <c r="A83" s="79"/>
      <c r="B83" s="79"/>
      <c r="C83" s="113"/>
      <c r="D83" s="93" t="s">
        <v>272</v>
      </c>
      <c r="E83" s="93"/>
      <c r="F83" s="79"/>
      <c r="G83" s="79"/>
      <c r="H83" s="79"/>
      <c r="I83" s="97"/>
      <c r="J83" s="113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2.0" customHeight="1">
      <c r="A84" s="79"/>
      <c r="B84" s="79"/>
      <c r="C84" s="113"/>
      <c r="D84" s="113"/>
      <c r="E84" s="103" t="s">
        <v>273</v>
      </c>
      <c r="F84" s="108"/>
      <c r="G84" s="97" t="s">
        <v>28</v>
      </c>
      <c r="H84" s="65" t="s">
        <v>28</v>
      </c>
      <c r="I84" s="97"/>
      <c r="J84" s="113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2.0" customHeight="1">
      <c r="A85" s="79"/>
      <c r="B85" s="79"/>
      <c r="C85" s="113"/>
      <c r="D85" s="113"/>
      <c r="E85" s="113"/>
      <c r="F85" s="103" t="s">
        <v>274</v>
      </c>
      <c r="G85" s="97" t="s">
        <v>275</v>
      </c>
      <c r="H85" s="97" t="s">
        <v>275</v>
      </c>
      <c r="I85" s="97"/>
      <c r="J85" s="113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2.0" customHeight="1">
      <c r="A86" s="79"/>
      <c r="B86" s="79"/>
      <c r="C86" s="113"/>
      <c r="D86" s="93" t="s">
        <v>139</v>
      </c>
      <c r="E86" s="108"/>
      <c r="F86" s="108"/>
      <c r="G86" s="79"/>
      <c r="H86" s="79"/>
      <c r="I86" s="97"/>
      <c r="J86" s="113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2.0" customHeight="1">
      <c r="A87" s="79"/>
      <c r="B87" s="79"/>
      <c r="C87" s="113"/>
      <c r="D87" s="113"/>
      <c r="E87" s="103" t="s">
        <v>276</v>
      </c>
      <c r="F87" s="108"/>
      <c r="G87" s="65" t="s">
        <v>31</v>
      </c>
      <c r="H87" s="65" t="s">
        <v>31</v>
      </c>
      <c r="I87" s="97"/>
      <c r="J87" s="113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2.0" customHeight="1">
      <c r="A88" s="79"/>
      <c r="B88" s="79"/>
      <c r="C88" s="113"/>
      <c r="D88" s="113"/>
      <c r="E88" s="113"/>
      <c r="F88" s="65" t="s">
        <v>277</v>
      </c>
      <c r="G88" s="97" t="s">
        <v>60</v>
      </c>
      <c r="H88" s="104" t="s">
        <v>60</v>
      </c>
      <c r="I88" s="97"/>
      <c r="J88" s="113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2.0" customHeight="1">
      <c r="A89" s="79"/>
      <c r="B89" s="79"/>
      <c r="C89" s="113"/>
      <c r="D89" s="113"/>
      <c r="E89" s="113"/>
      <c r="F89" s="65" t="s">
        <v>278</v>
      </c>
      <c r="G89" s="97" t="s">
        <v>60</v>
      </c>
      <c r="H89" s="104" t="s">
        <v>60</v>
      </c>
      <c r="I89" s="97"/>
      <c r="J89" s="113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2.0" customHeight="1">
      <c r="A90" s="79"/>
      <c r="B90" s="79"/>
      <c r="C90" s="113"/>
      <c r="D90" s="93" t="s">
        <v>279</v>
      </c>
      <c r="E90" s="65"/>
      <c r="F90" s="128"/>
      <c r="G90" s="79"/>
      <c r="H90" s="79"/>
      <c r="I90" s="97"/>
      <c r="J90" s="113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2.0" customHeight="1">
      <c r="A91" s="79"/>
      <c r="B91" s="79"/>
      <c r="C91" s="113"/>
      <c r="D91" s="113"/>
      <c r="E91" s="65" t="s">
        <v>280</v>
      </c>
      <c r="F91" s="108"/>
      <c r="G91" s="103" t="s">
        <v>28</v>
      </c>
      <c r="H91" s="103" t="s">
        <v>28</v>
      </c>
      <c r="I91" s="97"/>
      <c r="J91" s="113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2.0" customHeight="1">
      <c r="A92" s="79"/>
      <c r="B92" s="79"/>
      <c r="C92" s="113"/>
      <c r="D92" s="113"/>
      <c r="E92" s="103" t="s">
        <v>281</v>
      </c>
      <c r="F92" s="108"/>
      <c r="G92" s="103" t="s">
        <v>28</v>
      </c>
      <c r="H92" s="103" t="s">
        <v>28</v>
      </c>
      <c r="I92" s="97"/>
      <c r="J92" s="113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2.0" customHeight="1">
      <c r="A93" s="79"/>
      <c r="B93" s="79"/>
      <c r="C93" s="113"/>
      <c r="D93" s="93" t="s">
        <v>282</v>
      </c>
      <c r="E93" s="108"/>
      <c r="F93" s="108"/>
      <c r="G93" s="108"/>
      <c r="H93" s="108"/>
      <c r="I93" s="97"/>
      <c r="J93" s="113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2.0" customHeight="1">
      <c r="A94" s="79"/>
      <c r="B94" s="79"/>
      <c r="C94" s="113"/>
      <c r="D94" s="113"/>
      <c r="E94" s="103" t="s">
        <v>283</v>
      </c>
      <c r="F94" s="108"/>
      <c r="G94" s="103" t="s">
        <v>31</v>
      </c>
      <c r="H94" s="103" t="s">
        <v>31</v>
      </c>
      <c r="I94" s="97"/>
      <c r="J94" s="113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2.0" customHeight="1">
      <c r="A95" s="79"/>
      <c r="B95" s="79"/>
      <c r="C95" s="113"/>
      <c r="D95" s="113"/>
      <c r="E95" s="113"/>
      <c r="F95" s="103" t="s">
        <v>284</v>
      </c>
      <c r="G95" s="103" t="s">
        <v>28</v>
      </c>
      <c r="H95" s="129" t="s">
        <v>60</v>
      </c>
      <c r="I95" s="97"/>
      <c r="J95" s="113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2.0" customHeight="1">
      <c r="A96" s="79"/>
      <c r="B96" s="79"/>
      <c r="C96" s="113"/>
      <c r="D96" s="113"/>
      <c r="E96" s="113"/>
      <c r="F96" s="113"/>
      <c r="G96" s="103" t="s">
        <v>285</v>
      </c>
      <c r="H96" s="129" t="s">
        <v>60</v>
      </c>
      <c r="I96" s="97"/>
      <c r="J96" s="113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2.0" customHeight="1">
      <c r="A97" s="79"/>
      <c r="B97" s="79"/>
      <c r="C97" s="113"/>
      <c r="D97" s="113"/>
      <c r="E97" s="113"/>
      <c r="F97" s="113"/>
      <c r="G97" s="103" t="s">
        <v>286</v>
      </c>
      <c r="H97" s="129" t="s">
        <v>60</v>
      </c>
      <c r="I97" s="97"/>
      <c r="J97" s="113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2.0" customHeight="1">
      <c r="A98" s="79"/>
      <c r="B98" s="79"/>
      <c r="C98" s="113"/>
      <c r="D98" s="113"/>
      <c r="E98" s="113"/>
      <c r="F98" s="65" t="s">
        <v>287</v>
      </c>
      <c r="G98" s="103" t="s">
        <v>31</v>
      </c>
      <c r="H98" s="129" t="s">
        <v>60</v>
      </c>
      <c r="I98" s="97"/>
      <c r="J98" s="113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2.0" customHeight="1">
      <c r="A99" s="79"/>
      <c r="B99" s="79"/>
      <c r="C99" s="110"/>
      <c r="D99" s="65" t="s">
        <v>288</v>
      </c>
      <c r="E99" s="104"/>
      <c r="F99" s="104"/>
      <c r="G99" s="65" t="s">
        <v>28</v>
      </c>
      <c r="H99" s="65" t="s">
        <v>28</v>
      </c>
      <c r="I99" s="97" t="s">
        <v>189</v>
      </c>
      <c r="J99" s="113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25"/>
      <c r="B100" s="25"/>
      <c r="C100" s="31" t="s">
        <v>171</v>
      </c>
      <c r="D100" s="25"/>
      <c r="E100" s="25"/>
      <c r="F100" s="25"/>
      <c r="G100" s="76"/>
      <c r="H100" s="76"/>
      <c r="I100" s="60"/>
      <c r="J100" s="77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30"/>
      <c r="D101" s="35" t="s">
        <v>172</v>
      </c>
      <c r="E101" s="53"/>
      <c r="F101" s="37" t="s">
        <v>173</v>
      </c>
      <c r="G101" s="50"/>
      <c r="H101" s="50"/>
      <c r="I101" s="3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30"/>
      <c r="D102" s="35" t="s">
        <v>174</v>
      </c>
      <c r="E102" s="33"/>
      <c r="F102" s="36" t="s">
        <v>60</v>
      </c>
      <c r="G102" s="47"/>
      <c r="H102" s="47"/>
      <c r="I102" s="58" t="s">
        <v>175</v>
      </c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61"/>
      <c r="D103" s="35" t="s">
        <v>176</v>
      </c>
      <c r="E103" s="33"/>
      <c r="F103" s="36" t="s">
        <v>60</v>
      </c>
      <c r="G103" s="47"/>
      <c r="H103" s="47"/>
      <c r="I103" s="58" t="s">
        <v>289</v>
      </c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31" t="s">
        <v>178</v>
      </c>
      <c r="D104" s="25"/>
      <c r="E104" s="25"/>
      <c r="F104" s="25"/>
      <c r="G104" s="76"/>
      <c r="H104" s="76"/>
      <c r="I104" s="60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30"/>
      <c r="D105" s="35" t="s">
        <v>179</v>
      </c>
      <c r="E105" s="53"/>
      <c r="F105" s="37" t="s">
        <v>173</v>
      </c>
      <c r="G105" s="50"/>
      <c r="H105" s="50"/>
      <c r="I105" s="78" t="s">
        <v>180</v>
      </c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30"/>
      <c r="D106" s="35" t="s">
        <v>181</v>
      </c>
      <c r="E106" s="33"/>
      <c r="F106" s="35" t="s">
        <v>60</v>
      </c>
      <c r="G106" s="47"/>
      <c r="H106" s="47"/>
      <c r="I106" s="37" t="s">
        <v>290</v>
      </c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38"/>
      <c r="D107" s="35" t="s">
        <v>183</v>
      </c>
      <c r="E107" s="53"/>
      <c r="F107" s="36" t="s">
        <v>60</v>
      </c>
      <c r="G107" s="47"/>
      <c r="H107" s="47"/>
      <c r="I107" s="58" t="s">
        <v>184</v>
      </c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31" t="s">
        <v>161</v>
      </c>
      <c r="D108" s="69"/>
      <c r="E108" s="69"/>
      <c r="F108" s="69"/>
      <c r="G108" s="69"/>
      <c r="H108" s="69"/>
      <c r="I108" s="37"/>
      <c r="J108" s="30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30"/>
      <c r="D109" s="35" t="s">
        <v>162</v>
      </c>
      <c r="E109" s="33"/>
      <c r="F109" s="33"/>
      <c r="G109" s="35" t="s">
        <v>60</v>
      </c>
      <c r="H109" s="35"/>
      <c r="I109" s="37"/>
      <c r="J109" s="30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30"/>
      <c r="D110" s="35" t="s">
        <v>163</v>
      </c>
      <c r="E110" s="33"/>
      <c r="F110" s="33"/>
      <c r="G110" s="130" t="s">
        <v>60</v>
      </c>
      <c r="H110" s="130"/>
      <c r="I110" s="37"/>
      <c r="J110" s="30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30"/>
      <c r="D111" s="35" t="s">
        <v>164</v>
      </c>
      <c r="E111" s="33"/>
      <c r="F111" s="33"/>
      <c r="G111" s="35" t="s">
        <v>28</v>
      </c>
      <c r="H111" s="35" t="s">
        <v>28</v>
      </c>
      <c r="I111" s="37"/>
      <c r="J111" s="30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61"/>
      <c r="D112" s="35" t="s">
        <v>165</v>
      </c>
      <c r="E112" s="33"/>
      <c r="F112" s="33"/>
      <c r="G112" s="35" t="s">
        <v>28</v>
      </c>
      <c r="H112" s="35" t="s">
        <v>28</v>
      </c>
      <c r="I112" s="37"/>
      <c r="J112" s="30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31" t="s">
        <v>291</v>
      </c>
      <c r="D113" s="69"/>
      <c r="E113" s="69"/>
      <c r="F113" s="69"/>
      <c r="G113" s="69"/>
      <c r="H113" s="69"/>
      <c r="I113" s="37"/>
      <c r="J113" s="30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30"/>
      <c r="D114" s="35" t="s">
        <v>162</v>
      </c>
      <c r="E114" s="33"/>
      <c r="F114" s="33"/>
      <c r="G114" s="35" t="s">
        <v>60</v>
      </c>
      <c r="H114" s="35"/>
      <c r="I114" s="37"/>
      <c r="J114" s="30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30"/>
      <c r="D115" s="35" t="s">
        <v>163</v>
      </c>
      <c r="E115" s="33"/>
      <c r="F115" s="33"/>
      <c r="G115" s="130" t="s">
        <v>60</v>
      </c>
      <c r="H115" s="130"/>
      <c r="I115" s="37"/>
      <c r="J115" s="30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30"/>
      <c r="D116" s="35" t="s">
        <v>164</v>
      </c>
      <c r="E116" s="33"/>
      <c r="F116" s="33"/>
      <c r="G116" s="35" t="s">
        <v>28</v>
      </c>
      <c r="H116" s="35" t="s">
        <v>28</v>
      </c>
      <c r="I116" s="37"/>
      <c r="J116" s="30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61"/>
      <c r="D117" s="35" t="s">
        <v>165</v>
      </c>
      <c r="E117" s="33"/>
      <c r="F117" s="33"/>
      <c r="G117" s="35" t="s">
        <v>28</v>
      </c>
      <c r="H117" s="35" t="s">
        <v>28</v>
      </c>
      <c r="I117" s="37"/>
      <c r="J117" s="30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0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2.0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2.0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2.0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2.0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2.0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2.0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2.0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2.0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2.0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2.0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2.0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2.0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2.0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2.0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2.0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2.0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2.0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2.0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2.0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2.0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2.0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2.0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2.0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2.0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2.0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2.0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2.0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2.0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2.0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2.0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2.0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2.0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2.0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2.0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2.0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2.0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2.0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2.0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2.0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2.0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2.0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2.0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2.0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2.0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2.0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2.0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2.0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2.0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2.0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2.0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2.0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2.0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2.0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2.0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2.0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2.0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2.0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2.0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2.0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2.0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2.0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2.0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2.0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2.0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2.0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2.0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2.0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2.0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2.0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2.0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2.0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2.0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2.0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2.0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2.0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2.0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2.0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2.0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2.0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2.0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2.0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2.0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2.0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2.0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2.0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2.0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2.0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2.0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2.0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2.0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2.0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2.0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2.0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2.0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2.0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2.0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2.0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2.0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2.0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2.0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2.0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2.0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2.0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2.0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2.0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2.0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2.0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2.0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2.0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2.0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2.0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2.0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2.0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2.0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2.0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2.0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2.0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2.0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2.0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2.0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2.0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2.0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2.0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2.0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2.0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2.0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2.0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2.0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2.0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2.0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2.0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2.0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2.0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2.0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2.0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2.0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2.0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2.0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2.0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2.0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2.0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2.0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2.0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2.0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2.0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2.0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2.0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2.0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2.0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2.0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2.0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2.0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2.0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2.0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2.0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2.0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2.0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2.0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2.0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2.0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2.0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2.0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2.0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2.0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2.0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2.0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2.0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2.0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2.0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2.0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2.0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2.0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2.0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2.0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2.0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2.0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2.0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2.0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2.0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2.0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2.0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2.0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2.0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2.0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2.0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2.0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2.0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2.0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2.0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2.0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2.0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2.0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2.0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2.0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2.0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2.0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2.0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2.0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2.0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2.0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2.0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2.0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2.0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2.0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2.0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2.0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2.0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2.0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2.0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2.0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2.0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2.0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2.0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2.0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2.0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2.0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2.0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2.0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2.0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2.0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2.0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2.0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2.0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2.0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2.0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2.0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2.0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2.0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2.0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ht="12.0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ht="12.0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ht="12.0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ht="12.0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ht="12.0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ht="12.0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ht="12.0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ht="12.0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ht="12.0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ht="12.0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ht="12.0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ht="12.0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ht="12.0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ht="12.0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ht="12.0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ht="12.0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ht="12.0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ht="12.0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ht="12.0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ht="12.0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ht="12.0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ht="12.0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ht="12.0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ht="12.0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ht="12.0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ht="12.0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ht="12.0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ht="12.0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ht="12.0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ht="12.0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ht="12.0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ht="12.0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ht="12.0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ht="12.0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ht="12.0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ht="12.0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ht="12.0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ht="12.0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ht="12.0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ht="12.0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ht="12.0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ht="12.0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ht="12.0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ht="12.0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ht="12.0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ht="12.0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ht="12.0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ht="12.0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ht="12.0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ht="12.0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ht="12.0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ht="12.0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ht="12.0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ht="12.0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ht="12.0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ht="12.0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ht="12.0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ht="12.0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ht="12.0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ht="12.0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ht="12.0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ht="12.0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ht="12.0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ht="12.0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ht="12.0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ht="12.0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ht="12.0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ht="12.0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ht="12.0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ht="12.0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2.0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2.0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2.0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2.0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2.0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2.0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2.0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2.0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2.0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2.0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2.0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2.0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2.0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2.0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2.0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2.0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2.0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2.0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2.0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2.0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2.0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2.0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2.0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2.0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2.0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2.0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2.0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2.0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2.0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2.0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2.0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2.0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2.0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2.0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2.0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2.0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2.0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2.0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2.0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2.0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2.0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2.0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2.0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2.0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2.0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2.0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2.0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2.0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2.0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2.0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2.0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2.0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2.0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2.0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2.0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2.0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2.0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2.0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2.0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2.0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2.0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2.0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2.0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2.0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2.0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2.0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2.0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2.0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2.0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2.0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2.0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2.0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2.0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2.0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2.0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2.0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2.0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2.0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2.0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2.0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2.0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2.0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2.0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2.0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2.0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2.0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2.0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2.0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2.0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2.0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2.0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2.0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2.0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2.0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2.0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2.0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2.0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2.0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2.0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2.0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2.0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2.0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2.0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2.0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2.0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2.0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2.0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2.0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2.0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2.0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2.0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2.0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2.0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2.0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2.0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2.0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2.0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2.0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2.0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2.0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2.0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2.0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2.0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2.0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2.0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2.0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2.0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2.0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2.0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2.0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2.0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2.0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2.0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2.0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2.0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2.0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2.0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2.0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2.0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2.0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2.0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2.0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2.0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2.0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2.0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2.0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2.0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2.0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2.0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2.0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2.0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2.0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2.0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2.0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2.0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2.0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2.0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2.0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2.0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2.0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2.0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2.0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2.0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2.0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2.0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2.0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2.0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2.0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2.0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2.0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2.0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2.0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2.0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2.0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2.0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2.0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2.0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2.0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2.0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2.0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2.0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2.0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2.0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2.0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2.0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2.0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2.0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2.0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2.0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2.0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2.0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2.0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2.0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2.0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2.0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2.0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2.0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2.0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2.0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2.0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2.0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2.0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2.0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2.0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2.0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2.0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2.0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2.0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2.0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2.0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2.0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2.0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2.0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2.0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2.0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2.0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2.0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2.0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2.0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2.0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2.0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2.0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2.0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2.0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2.0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2.0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2.0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2.0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2.0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2.0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2.0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2.0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2.0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2.0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2.0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2.0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2.0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2.0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2.0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2.0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2.0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2.0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2.0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2.0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2.0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2.0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2.0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2.0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2.0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2.0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2.0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2.0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2.0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2.0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2.0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2.0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2.0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2.0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2.0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2.0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2.0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2.0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2.0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2.0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2.0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2.0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2.0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2.0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2.0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2.0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2.0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2.0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2.0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2.0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2.0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2.0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2.0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2.0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2.0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2.0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2.0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2.0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2.0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2.0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2.0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2.0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2.0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2.0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2.0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2.0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2.0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2.0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2.0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2.0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2.0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2.0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2.0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2.0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2.0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2.0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2.0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2.0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2.0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2.0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2.0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2.0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2.0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2.0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2.0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2.0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2.0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2.0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2.0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2.0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2.0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2.0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2.0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2.0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2.0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2.0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2.0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2.0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2.0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2.0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2.0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2.0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2.0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2.0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2.0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2.0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2.0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2.0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2.0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2.0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2.0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2.0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2.0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2.0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2.0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2.0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2.0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2.0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2.0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2.0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2.0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2.0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2.0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2.0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2.0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2.0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2.0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2.0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2.0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2.0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2.0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2.0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2.0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2.0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2.0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2.0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2.0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2.0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2.0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2.0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2.0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2.0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2.0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2.0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2.0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2.0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2.0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2.0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2.0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2.0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2.0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2.0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2.0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2.0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2.0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2.0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2.0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2.0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2.0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2.0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2.0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2.0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2.0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2.0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2.0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2.0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2.0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2.0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2.0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2.0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2.0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2.0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2.0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2.0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2.0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2.0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2.0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2.0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2.0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2.0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2.0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2.0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2.0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2.0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2.0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2.0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2.0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2.0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2.0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2.0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2.0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2.0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2.0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2.0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2.0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2.0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2.0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2.0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2.0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2.0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2.0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2.0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2.0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2.0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2.0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2.0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2.0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2.0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2.0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2.0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2.0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2.0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2.0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2.0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2.0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2.0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2.0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2.0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2.0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2.0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2.0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2.0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2.0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2.0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2.0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2.0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2.0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2.0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2.0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2.0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2.0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2.0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2.0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2.0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2.0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2.0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2.0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2.0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2.0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2.0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2.0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2.0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2.0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2.0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2.0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2.0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2.0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2.0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2.0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2.0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2.0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2.0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2.0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2.0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2.0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2.0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2.0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2.0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2.0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2.0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2.0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2.0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2.0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2.0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2.0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2.0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2.0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2.0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2.0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2.0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2.0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2.0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2.0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2.0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2.0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2.0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2.0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2.0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2.0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2.0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2.0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2.0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2.0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2.0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2.0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2.0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2.0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2.0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2.0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2.0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2.0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2.0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2.0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2.0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2.0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2.0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2.0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2.0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2.0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2.0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2.0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2.0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2.0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2.0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2.0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2.0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2.0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2.0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2.0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2.0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2.0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2.0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2.0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2.0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2.0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2.0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2.0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2.0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2.0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2.0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2.0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2.0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2.0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2.0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2.0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2.0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2.0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2.0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2.0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2.0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2.0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2.0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2.0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2.0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2.0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2.0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2.0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2.0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2.0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2.0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2.0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2.0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2.0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2.0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2.0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2.0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2.0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2.0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2.0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2.0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2.0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2.0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2.0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2.0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2.0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2.0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ht="12.0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ht="12.0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ht="12.0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dataValidations>
    <dataValidation type="list" allowBlank="1" showErrorMessage="1" sqref="G106:H106">
      <formula1>"毎時,12時間ごと,毎日,毎週,毎月"</formula1>
    </dataValidation>
    <dataValidation type="list" allowBlank="1" showErrorMessage="1" sqref="G101:H101 G105:H105">
      <formula1>"希望する,希望しない"</formula1>
    </dataValidation>
  </dataValidations>
  <hyperlinks>
    <hyperlink r:id="rId1" ref="I49"/>
    <hyperlink r:id="rId2" ref="I105"/>
  </hyperlinks>
  <printOptions/>
  <pageMargins bottom="0.75" footer="0.0" header="0.0" left="0.7" right="0.7" top="0.75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13"/>
    <col customWidth="1" min="2" max="2" width="2.63"/>
    <col customWidth="1" min="3" max="3" width="4.5"/>
    <col customWidth="1" min="4" max="4" width="7.0"/>
    <col customWidth="1" min="5" max="5" width="4.38"/>
    <col customWidth="1" min="6" max="6" width="6.13"/>
    <col customWidth="1" min="7" max="7" width="42.38"/>
    <col customWidth="1" min="8" max="8" width="36.88"/>
    <col customWidth="1" min="9" max="9" width="25.25"/>
    <col customWidth="1" min="10" max="29" width="2.13"/>
  </cols>
  <sheetData>
    <row r="1">
      <c r="A1" s="26" t="s">
        <v>28</v>
      </c>
      <c r="B1" s="26" t="s">
        <v>29</v>
      </c>
      <c r="C1" s="26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</row>
    <row r="2">
      <c r="A2" s="26"/>
      <c r="B2" s="26" t="s">
        <v>28</v>
      </c>
      <c r="C2" s="26" t="s">
        <v>30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</row>
    <row r="3">
      <c r="A3" s="26"/>
      <c r="B3" s="26" t="s">
        <v>31</v>
      </c>
      <c r="C3" s="26" t="s">
        <v>32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</row>
    <row r="4">
      <c r="A4" s="25"/>
      <c r="B4" s="131"/>
      <c r="C4" s="26" t="s">
        <v>185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</row>
    <row r="5">
      <c r="A5" s="25"/>
      <c r="B5" s="132"/>
      <c r="C5" s="26" t="s">
        <v>186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</row>
    <row r="6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</row>
    <row r="7">
      <c r="A7" s="79"/>
      <c r="B7" s="79" t="s">
        <v>28</v>
      </c>
      <c r="C7" s="79" t="s">
        <v>292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</row>
    <row r="8">
      <c r="A8" s="79"/>
      <c r="B8" s="83"/>
      <c r="C8" s="51" t="s">
        <v>36</v>
      </c>
      <c r="D8" s="51"/>
      <c r="E8" s="51"/>
      <c r="F8" s="51"/>
      <c r="G8" s="51" t="s">
        <v>37</v>
      </c>
      <c r="H8" s="51" t="s">
        <v>38</v>
      </c>
      <c r="I8" s="51" t="s">
        <v>39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</row>
    <row r="9">
      <c r="A9" s="79"/>
      <c r="B9" s="83"/>
      <c r="C9" s="65" t="s">
        <v>5</v>
      </c>
      <c r="D9" s="104"/>
      <c r="E9" s="104"/>
      <c r="F9" s="104"/>
      <c r="G9" s="100" t="s">
        <v>60</v>
      </c>
      <c r="H9" s="105"/>
      <c r="I9" s="97" t="s">
        <v>293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</row>
    <row r="10">
      <c r="A10" s="79"/>
      <c r="B10" s="83"/>
      <c r="C10" s="65" t="s">
        <v>294</v>
      </c>
      <c r="D10" s="104"/>
      <c r="E10" s="104"/>
      <c r="F10" s="104"/>
      <c r="G10" s="65" t="s">
        <v>164</v>
      </c>
      <c r="H10" s="65" t="s">
        <v>164</v>
      </c>
      <c r="I10" s="97"/>
      <c r="J10" s="79"/>
      <c r="K10" s="79"/>
      <c r="L10" s="79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79"/>
      <c r="AB10" s="79"/>
      <c r="AC10" s="79"/>
    </row>
    <row r="11">
      <c r="A11" s="79"/>
      <c r="B11" s="83"/>
      <c r="C11" s="65" t="s">
        <v>295</v>
      </c>
      <c r="D11" s="104"/>
      <c r="E11" s="104"/>
      <c r="F11" s="104"/>
      <c r="G11" s="100" t="s">
        <v>60</v>
      </c>
      <c r="H11" s="100" t="s">
        <v>60</v>
      </c>
      <c r="I11" s="97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</row>
    <row r="12">
      <c r="A12" s="79"/>
      <c r="B12" s="83"/>
      <c r="C12" s="65" t="s">
        <v>54</v>
      </c>
      <c r="D12" s="104"/>
      <c r="E12" s="104"/>
      <c r="F12" s="104"/>
      <c r="G12" s="100" t="s">
        <v>60</v>
      </c>
      <c r="H12" s="100" t="s">
        <v>60</v>
      </c>
      <c r="I12" s="97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</row>
    <row r="13">
      <c r="A13" s="79"/>
      <c r="B13" s="83"/>
      <c r="C13" s="65" t="s">
        <v>296</v>
      </c>
      <c r="D13" s="104"/>
      <c r="E13" s="104"/>
      <c r="F13" s="104"/>
      <c r="G13" s="100" t="s">
        <v>60</v>
      </c>
      <c r="H13" s="100" t="s">
        <v>60</v>
      </c>
      <c r="I13" s="97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</row>
    <row r="14">
      <c r="A14" s="79"/>
      <c r="B14" s="83"/>
      <c r="C14" s="103" t="s">
        <v>297</v>
      </c>
      <c r="D14" s="108"/>
      <c r="E14" s="108"/>
      <c r="F14" s="104"/>
      <c r="G14" s="104"/>
      <c r="H14" s="104"/>
      <c r="I14" s="91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</row>
    <row r="15">
      <c r="A15" s="79"/>
      <c r="B15" s="83"/>
      <c r="C15" s="113"/>
      <c r="D15" s="65" t="s">
        <v>298</v>
      </c>
      <c r="E15" s="104"/>
      <c r="F15" s="104"/>
      <c r="G15" s="65"/>
      <c r="H15" s="65"/>
      <c r="I15" s="97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</row>
    <row r="16">
      <c r="A16" s="79"/>
      <c r="B16" s="83"/>
      <c r="C16" s="118"/>
      <c r="D16" s="65"/>
      <c r="E16" s="104"/>
      <c r="F16" s="104"/>
      <c r="G16" s="65"/>
      <c r="H16" s="65"/>
      <c r="I16" s="97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</row>
    <row r="17">
      <c r="A17" s="79"/>
      <c r="B17" s="83"/>
      <c r="C17" s="103" t="s">
        <v>299</v>
      </c>
      <c r="D17" s="108"/>
      <c r="E17" s="108"/>
      <c r="F17" s="104"/>
      <c r="G17" s="104"/>
      <c r="H17" s="104"/>
      <c r="I17" s="91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</row>
    <row r="18">
      <c r="A18" s="79"/>
      <c r="B18" s="83"/>
      <c r="C18" s="113"/>
      <c r="D18" s="65" t="s">
        <v>70</v>
      </c>
      <c r="E18" s="104"/>
      <c r="F18" s="104"/>
      <c r="G18" s="65" t="s">
        <v>300</v>
      </c>
      <c r="H18" s="65" t="s">
        <v>300</v>
      </c>
      <c r="I18" s="97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</row>
    <row r="19">
      <c r="A19" s="79"/>
      <c r="B19" s="83"/>
      <c r="C19" s="113"/>
      <c r="D19" s="65" t="s">
        <v>301</v>
      </c>
      <c r="E19" s="104"/>
      <c r="F19" s="104"/>
      <c r="G19" s="133">
        <v>80.0</v>
      </c>
      <c r="H19" s="133">
        <v>80.0</v>
      </c>
      <c r="I19" s="97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</row>
    <row r="20">
      <c r="A20" s="79"/>
      <c r="B20" s="83"/>
      <c r="C20" s="113"/>
      <c r="D20" s="65" t="s">
        <v>302</v>
      </c>
      <c r="E20" s="104"/>
      <c r="F20" s="104"/>
      <c r="G20" s="65" t="s">
        <v>303</v>
      </c>
      <c r="H20" s="65" t="s">
        <v>303</v>
      </c>
      <c r="I20" s="97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</row>
    <row r="21">
      <c r="A21" s="79"/>
      <c r="B21" s="83"/>
      <c r="C21" s="113"/>
      <c r="D21" s="65" t="s">
        <v>304</v>
      </c>
      <c r="E21" s="104"/>
      <c r="F21" s="104"/>
      <c r="G21" s="65" t="s">
        <v>305</v>
      </c>
      <c r="H21" s="65" t="s">
        <v>305</v>
      </c>
      <c r="I21" s="97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</row>
    <row r="22">
      <c r="A22" s="79"/>
      <c r="B22" s="83"/>
      <c r="C22" s="113"/>
      <c r="D22" s="65" t="s">
        <v>306</v>
      </c>
      <c r="E22" s="104"/>
      <c r="F22" s="104"/>
      <c r="G22" s="65" t="s">
        <v>307</v>
      </c>
      <c r="H22" s="65" t="s">
        <v>307</v>
      </c>
      <c r="I22" s="97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</row>
    <row r="23">
      <c r="A23" s="79"/>
      <c r="B23" s="83"/>
      <c r="C23" s="113"/>
      <c r="D23" s="65" t="s">
        <v>308</v>
      </c>
      <c r="E23" s="104"/>
      <c r="F23" s="104"/>
      <c r="G23" s="100" t="s">
        <v>60</v>
      </c>
      <c r="H23" s="100" t="s">
        <v>60</v>
      </c>
      <c r="I23" s="97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</row>
    <row r="24">
      <c r="A24" s="79"/>
      <c r="B24" s="83"/>
      <c r="C24" s="113"/>
      <c r="D24" s="65" t="s">
        <v>309</v>
      </c>
      <c r="E24" s="104"/>
      <c r="F24" s="104"/>
      <c r="G24" s="65" t="s">
        <v>310</v>
      </c>
      <c r="H24" s="65" t="s">
        <v>310</v>
      </c>
      <c r="I24" s="97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</row>
    <row r="25">
      <c r="A25" s="79"/>
      <c r="B25" s="83"/>
      <c r="C25" s="113"/>
      <c r="D25" s="65" t="s">
        <v>311</v>
      </c>
      <c r="E25" s="104"/>
      <c r="F25" s="104"/>
      <c r="G25" s="134" t="s">
        <v>60</v>
      </c>
      <c r="H25" s="134" t="s">
        <v>60</v>
      </c>
      <c r="I25" s="97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</row>
    <row r="26">
      <c r="A26" s="79"/>
      <c r="B26" s="83"/>
      <c r="C26" s="118"/>
      <c r="D26" s="65" t="s">
        <v>296</v>
      </c>
      <c r="E26" s="104"/>
      <c r="F26" s="104"/>
      <c r="G26" s="100" t="s">
        <v>60</v>
      </c>
      <c r="H26" s="100" t="s">
        <v>60</v>
      </c>
      <c r="I26" s="97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</row>
    <row r="27">
      <c r="A27" s="79"/>
      <c r="B27" s="79"/>
      <c r="C27" s="79"/>
      <c r="D27" s="108"/>
      <c r="E27" s="108"/>
      <c r="F27" s="108"/>
      <c r="G27" s="135"/>
      <c r="H27" s="135"/>
      <c r="I27" s="135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</row>
    <row r="28">
      <c r="A28" s="79"/>
      <c r="B28" s="79" t="s">
        <v>28</v>
      </c>
      <c r="C28" s="79" t="s">
        <v>312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</row>
    <row r="29">
      <c r="A29" s="79"/>
      <c r="B29" s="83"/>
      <c r="C29" s="51" t="s">
        <v>36</v>
      </c>
      <c r="D29" s="51"/>
      <c r="E29" s="51"/>
      <c r="F29" s="51"/>
      <c r="G29" s="51" t="s">
        <v>37</v>
      </c>
      <c r="H29" s="51" t="s">
        <v>38</v>
      </c>
      <c r="I29" s="51" t="s">
        <v>39</v>
      </c>
      <c r="J29" s="113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</row>
    <row r="30">
      <c r="A30" s="79"/>
      <c r="B30" s="83"/>
      <c r="C30" s="65" t="s">
        <v>313</v>
      </c>
      <c r="D30" s="104"/>
      <c r="E30" s="104"/>
      <c r="F30" s="104"/>
      <c r="G30" s="100" t="s">
        <v>60</v>
      </c>
      <c r="H30" s="105"/>
      <c r="I30" s="97"/>
      <c r="J30" s="113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</row>
    <row r="31">
      <c r="A31" s="79"/>
      <c r="B31" s="83"/>
      <c r="C31" s="65" t="s">
        <v>314</v>
      </c>
      <c r="D31" s="104"/>
      <c r="E31" s="104"/>
      <c r="F31" s="104"/>
      <c r="G31" s="100" t="s">
        <v>60</v>
      </c>
      <c r="H31" s="100" t="s">
        <v>60</v>
      </c>
      <c r="I31" s="97"/>
      <c r="J31" s="113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</row>
    <row r="32">
      <c r="A32" s="79"/>
      <c r="B32" s="83"/>
      <c r="C32" s="65" t="s">
        <v>315</v>
      </c>
      <c r="D32" s="104"/>
      <c r="E32" s="104"/>
      <c r="F32" s="104"/>
      <c r="G32" s="103" t="s">
        <v>316</v>
      </c>
      <c r="H32" s="103" t="s">
        <v>316</v>
      </c>
      <c r="I32" s="97"/>
      <c r="J32" s="113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</row>
    <row r="33">
      <c r="A33" s="79"/>
      <c r="B33" s="83"/>
      <c r="C33" s="65" t="s">
        <v>317</v>
      </c>
      <c r="D33" s="104"/>
      <c r="E33" s="104"/>
      <c r="F33" s="104"/>
      <c r="G33" s="103" t="s">
        <v>318</v>
      </c>
      <c r="H33" s="103" t="s">
        <v>318</v>
      </c>
      <c r="I33" s="97"/>
      <c r="J33" s="113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>
      <c r="A34" s="79"/>
      <c r="B34" s="83"/>
      <c r="C34" s="65" t="s">
        <v>54</v>
      </c>
      <c r="D34" s="104"/>
      <c r="E34" s="104"/>
      <c r="F34" s="104"/>
      <c r="G34" s="100" t="s">
        <v>60</v>
      </c>
      <c r="H34" s="100" t="s">
        <v>60</v>
      </c>
      <c r="I34" s="97"/>
      <c r="J34" s="113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</row>
    <row r="35">
      <c r="A35" s="79"/>
      <c r="B35" s="83"/>
      <c r="C35" s="65" t="s">
        <v>126</v>
      </c>
      <c r="D35" s="104"/>
      <c r="E35" s="104"/>
      <c r="F35" s="104"/>
      <c r="G35" s="129" t="s">
        <v>60</v>
      </c>
      <c r="H35" s="129" t="s">
        <v>60</v>
      </c>
      <c r="I35" s="97"/>
      <c r="J35" s="113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</row>
    <row r="36">
      <c r="A36" s="79"/>
      <c r="B36" s="83"/>
      <c r="C36" s="65" t="s">
        <v>319</v>
      </c>
      <c r="D36" s="104"/>
      <c r="E36" s="104"/>
      <c r="F36" s="104"/>
      <c r="G36" s="65" t="s">
        <v>320</v>
      </c>
      <c r="H36" s="65" t="s">
        <v>320</v>
      </c>
      <c r="I36" s="97"/>
      <c r="J36" s="113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</row>
    <row r="37">
      <c r="A37" s="79"/>
      <c r="B37" s="83"/>
      <c r="C37" s="65" t="s">
        <v>65</v>
      </c>
      <c r="D37" s="104"/>
      <c r="E37" s="104"/>
      <c r="F37" s="104"/>
      <c r="G37" s="100" t="s">
        <v>60</v>
      </c>
      <c r="H37" s="100" t="s">
        <v>60</v>
      </c>
      <c r="I37" s="97"/>
      <c r="J37" s="113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</row>
    <row r="38">
      <c r="A38" s="79"/>
      <c r="B38" s="83"/>
      <c r="C38" s="103" t="s">
        <v>321</v>
      </c>
      <c r="D38" s="108"/>
      <c r="E38" s="108"/>
      <c r="F38" s="104"/>
      <c r="G38" s="104"/>
      <c r="H38" s="104"/>
      <c r="I38" s="97"/>
      <c r="J38" s="113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</row>
    <row r="39">
      <c r="A39" s="79"/>
      <c r="B39" s="83"/>
      <c r="C39" s="113"/>
      <c r="D39" s="65" t="s">
        <v>322</v>
      </c>
      <c r="E39" s="104"/>
      <c r="F39" s="104"/>
      <c r="G39" s="97" t="s">
        <v>260</v>
      </c>
      <c r="H39" s="97" t="s">
        <v>260</v>
      </c>
      <c r="I39" s="97"/>
      <c r="J39" s="113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</row>
    <row r="40">
      <c r="A40" s="79"/>
      <c r="B40" s="83"/>
      <c r="C40" s="113"/>
      <c r="D40" s="65" t="s">
        <v>323</v>
      </c>
      <c r="E40" s="104"/>
      <c r="F40" s="104"/>
      <c r="G40" s="97" t="s">
        <v>324</v>
      </c>
      <c r="H40" s="97" t="s">
        <v>324</v>
      </c>
      <c r="I40" s="97"/>
      <c r="J40" s="113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</row>
    <row r="41">
      <c r="A41" s="79"/>
      <c r="B41" s="83"/>
      <c r="C41" s="113"/>
      <c r="D41" s="65" t="s">
        <v>325</v>
      </c>
      <c r="E41" s="104"/>
      <c r="F41" s="104"/>
      <c r="G41" s="97" t="s">
        <v>260</v>
      </c>
      <c r="H41" s="97" t="s">
        <v>260</v>
      </c>
      <c r="I41" s="97"/>
      <c r="J41" s="113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</row>
    <row r="42">
      <c r="A42" s="79"/>
      <c r="B42" s="83"/>
      <c r="C42" s="113"/>
      <c r="D42" s="65" t="s">
        <v>326</v>
      </c>
      <c r="E42" s="104"/>
      <c r="F42" s="104"/>
      <c r="G42" s="97" t="s">
        <v>327</v>
      </c>
      <c r="H42" s="97" t="s">
        <v>327</v>
      </c>
      <c r="I42" s="97"/>
      <c r="J42" s="113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</row>
    <row r="43">
      <c r="A43" s="79"/>
      <c r="B43" s="83"/>
      <c r="C43" s="113"/>
      <c r="D43" s="65" t="s">
        <v>328</v>
      </c>
      <c r="E43" s="104"/>
      <c r="F43" s="104"/>
      <c r="G43" s="97" t="s">
        <v>327</v>
      </c>
      <c r="H43" s="97" t="s">
        <v>327</v>
      </c>
      <c r="I43" s="97"/>
      <c r="J43" s="113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</row>
    <row r="44">
      <c r="A44" s="79"/>
      <c r="B44" s="83"/>
      <c r="C44" s="113"/>
      <c r="D44" s="65" t="s">
        <v>329</v>
      </c>
      <c r="E44" s="104"/>
      <c r="F44" s="104"/>
      <c r="G44" s="118" t="s">
        <v>330</v>
      </c>
      <c r="H44" s="118" t="s">
        <v>330</v>
      </c>
      <c r="I44" s="97"/>
      <c r="J44" s="113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</row>
    <row r="45">
      <c r="A45" s="79"/>
      <c r="B45" s="83"/>
      <c r="C45" s="103" t="s">
        <v>331</v>
      </c>
      <c r="D45" s="108"/>
      <c r="E45" s="108"/>
      <c r="F45" s="104"/>
      <c r="G45" s="104"/>
      <c r="H45" s="104"/>
      <c r="I45" s="97"/>
      <c r="J45" s="113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</row>
    <row r="46">
      <c r="A46" s="79"/>
      <c r="B46" s="83"/>
      <c r="C46" s="113"/>
      <c r="D46" s="103" t="s">
        <v>332</v>
      </c>
      <c r="E46" s="108"/>
      <c r="F46" s="108"/>
      <c r="G46" s="104"/>
      <c r="H46" s="104"/>
      <c r="I46" s="97"/>
      <c r="J46" s="113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</row>
    <row r="47">
      <c r="A47" s="79"/>
      <c r="B47" s="83"/>
      <c r="C47" s="113"/>
      <c r="D47" s="91"/>
      <c r="E47" s="65" t="s">
        <v>333</v>
      </c>
      <c r="F47" s="104"/>
      <c r="G47" s="97" t="s">
        <v>334</v>
      </c>
      <c r="H47" s="97" t="s">
        <v>334</v>
      </c>
      <c r="I47" s="97"/>
      <c r="J47" s="113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</row>
    <row r="48">
      <c r="A48" s="79"/>
      <c r="B48" s="83"/>
      <c r="C48" s="113"/>
      <c r="D48" s="91"/>
      <c r="E48" s="65" t="s">
        <v>335</v>
      </c>
      <c r="F48" s="104"/>
      <c r="G48" s="136" t="s">
        <v>60</v>
      </c>
      <c r="H48" s="136" t="s">
        <v>60</v>
      </c>
      <c r="I48" s="97"/>
      <c r="J48" s="113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</row>
    <row r="49">
      <c r="A49" s="79"/>
      <c r="B49" s="83"/>
      <c r="C49" s="113"/>
      <c r="D49" s="91"/>
      <c r="E49" s="103" t="s">
        <v>336</v>
      </c>
      <c r="F49" s="108"/>
      <c r="G49" s="104"/>
      <c r="H49" s="104"/>
      <c r="I49" s="97"/>
      <c r="J49" s="113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</row>
    <row r="50">
      <c r="A50" s="79"/>
      <c r="B50" s="83"/>
      <c r="C50" s="113"/>
      <c r="D50" s="91"/>
      <c r="E50" s="79"/>
      <c r="F50" s="65" t="s">
        <v>37</v>
      </c>
      <c r="G50" s="100" t="s">
        <v>60</v>
      </c>
      <c r="H50" s="100" t="s">
        <v>60</v>
      </c>
      <c r="I50" s="97"/>
      <c r="J50" s="113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</row>
    <row r="51">
      <c r="A51" s="79"/>
      <c r="B51" s="83"/>
      <c r="C51" s="110"/>
      <c r="D51" s="118"/>
      <c r="E51" s="110"/>
      <c r="F51" s="65"/>
      <c r="G51" s="65"/>
      <c r="H51" s="65"/>
      <c r="I51" s="97"/>
      <c r="J51" s="113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</row>
    <row r="52">
      <c r="A52" s="79"/>
      <c r="B52" s="79"/>
      <c r="C52" s="79"/>
      <c r="D52" s="108"/>
      <c r="E52" s="108"/>
      <c r="F52" s="108"/>
      <c r="G52" s="79"/>
      <c r="H52" s="79"/>
      <c r="I52" s="79"/>
      <c r="J52" s="108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</row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 outlineLevelRow="1"/>
  <cols>
    <col customWidth="1" min="1" max="1" width="2.25"/>
    <col customWidth="1" min="2" max="2" width="3.0"/>
    <col customWidth="1" min="3" max="3" width="50.5"/>
    <col customWidth="1" min="4" max="4" width="15.63"/>
    <col customWidth="1" min="5" max="5" width="6.0"/>
    <col customWidth="1" min="6" max="6" width="37.88"/>
    <col customWidth="1" min="7" max="7" width="30.38"/>
    <col customWidth="1" min="8" max="8" width="50.75"/>
    <col customWidth="1" min="9" max="9" width="35.88"/>
    <col customWidth="1" min="10" max="10" width="50.75"/>
    <col customWidth="1" min="11" max="11" width="22.25"/>
    <col customWidth="1" min="12" max="26" width="2.25"/>
  </cols>
  <sheetData>
    <row r="1">
      <c r="A1" s="26" t="s">
        <v>28</v>
      </c>
      <c r="B1" s="26" t="s">
        <v>29</v>
      </c>
      <c r="C1" s="26"/>
      <c r="D1" s="137"/>
      <c r="E1" s="137"/>
      <c r="F1" s="137"/>
      <c r="G1" s="137"/>
      <c r="H1" s="137"/>
      <c r="I1" s="137"/>
      <c r="J1" s="137"/>
      <c r="K1" s="137"/>
    </row>
    <row r="2">
      <c r="A2" s="26"/>
      <c r="B2" s="26" t="s">
        <v>28</v>
      </c>
      <c r="C2" s="26" t="s">
        <v>30</v>
      </c>
      <c r="D2" s="138"/>
      <c r="E2" s="138"/>
      <c r="F2" s="137"/>
      <c r="G2" s="137"/>
      <c r="H2" s="137"/>
      <c r="I2" s="137"/>
      <c r="J2" s="137"/>
      <c r="K2" s="137"/>
    </row>
    <row r="3">
      <c r="A3" s="26"/>
      <c r="B3" s="26" t="s">
        <v>31</v>
      </c>
      <c r="C3" s="26" t="s">
        <v>32</v>
      </c>
      <c r="D3" s="138"/>
      <c r="E3" s="138"/>
      <c r="F3" s="138"/>
      <c r="G3" s="137"/>
      <c r="H3" s="137"/>
      <c r="I3" s="137"/>
      <c r="J3" s="137"/>
      <c r="K3" s="137"/>
    </row>
    <row r="4">
      <c r="A4" s="25"/>
      <c r="B4" s="139" t="s">
        <v>337</v>
      </c>
      <c r="C4" s="140"/>
      <c r="D4" s="138"/>
      <c r="E4" s="138"/>
      <c r="F4" s="138"/>
      <c r="G4" s="137"/>
      <c r="H4" s="137"/>
      <c r="I4" s="137"/>
      <c r="J4" s="137"/>
      <c r="K4" s="137"/>
    </row>
    <row r="5">
      <c r="A5" s="25"/>
      <c r="B5" s="141" t="s">
        <v>338</v>
      </c>
      <c r="C5" s="142"/>
      <c r="D5" s="138"/>
      <c r="E5" s="138"/>
      <c r="F5" s="138"/>
      <c r="G5" s="137"/>
      <c r="H5" s="137"/>
      <c r="I5" s="137"/>
      <c r="J5" s="137"/>
      <c r="K5" s="137"/>
    </row>
    <row r="6">
      <c r="A6" s="137"/>
      <c r="B6" s="137"/>
      <c r="C6" s="143"/>
      <c r="D6" s="138"/>
      <c r="E6" s="138"/>
      <c r="F6" s="138"/>
      <c r="G6" s="137"/>
      <c r="H6" s="137"/>
      <c r="I6" s="137"/>
      <c r="J6" s="137"/>
      <c r="K6" s="137"/>
    </row>
    <row r="7">
      <c r="A7" s="137"/>
      <c r="B7" s="137"/>
      <c r="C7" s="143"/>
      <c r="D7" s="138"/>
      <c r="E7" s="138"/>
      <c r="F7" s="138"/>
      <c r="G7" s="137"/>
      <c r="H7" s="137"/>
      <c r="I7" s="137"/>
      <c r="J7" s="137"/>
      <c r="K7" s="137"/>
    </row>
    <row r="8">
      <c r="A8" s="137"/>
      <c r="B8" s="25" t="s">
        <v>339</v>
      </c>
      <c r="C8" s="137"/>
      <c r="D8" s="137"/>
      <c r="E8" s="137"/>
      <c r="F8" s="137"/>
      <c r="G8" s="137"/>
      <c r="H8" s="137"/>
      <c r="I8" s="137"/>
      <c r="J8" s="137"/>
      <c r="K8" s="137"/>
    </row>
    <row r="9" outlineLevel="1">
      <c r="A9" s="137"/>
      <c r="B9" s="143" t="s">
        <v>28</v>
      </c>
      <c r="C9" s="138" t="s">
        <v>340</v>
      </c>
      <c r="D9" s="138"/>
      <c r="E9" s="138"/>
      <c r="F9" s="137"/>
      <c r="G9" s="137"/>
      <c r="H9" s="137"/>
      <c r="I9" s="137"/>
      <c r="J9" s="137"/>
      <c r="K9" s="137"/>
    </row>
    <row r="10" outlineLevel="1">
      <c r="A10" s="137"/>
      <c r="B10" s="144"/>
      <c r="C10" s="145" t="s">
        <v>36</v>
      </c>
      <c r="D10" s="146"/>
      <c r="E10" s="146"/>
      <c r="F10" s="146"/>
      <c r="G10" s="147" t="s">
        <v>341</v>
      </c>
      <c r="H10" s="147" t="s">
        <v>39</v>
      </c>
    </row>
    <row r="11" outlineLevel="1">
      <c r="A11" s="137"/>
      <c r="B11" s="144"/>
      <c r="C11" s="148" t="s">
        <v>342</v>
      </c>
      <c r="D11" s="149"/>
      <c r="E11" s="149"/>
      <c r="F11" s="149"/>
      <c r="G11" s="150"/>
      <c r="H11" s="150"/>
    </row>
    <row r="12" outlineLevel="1">
      <c r="A12" s="137"/>
      <c r="B12" s="144"/>
      <c r="C12" s="148" t="s">
        <v>343</v>
      </c>
      <c r="D12" s="149"/>
      <c r="E12" s="149"/>
      <c r="F12" s="149"/>
      <c r="G12" s="151" t="s">
        <v>344</v>
      </c>
      <c r="H12" s="150"/>
    </row>
    <row r="13" outlineLevel="1">
      <c r="A13" s="137"/>
      <c r="B13" s="144"/>
      <c r="C13" s="148" t="s">
        <v>73</v>
      </c>
      <c r="D13" s="149"/>
      <c r="E13" s="149"/>
      <c r="F13" s="149"/>
      <c r="G13" s="150" t="s">
        <v>60</v>
      </c>
      <c r="H13" s="150"/>
    </row>
    <row r="14" outlineLevel="1">
      <c r="A14" s="137"/>
      <c r="B14" s="144"/>
      <c r="C14" s="152" t="s">
        <v>69</v>
      </c>
      <c r="D14" s="153"/>
      <c r="E14" s="149"/>
      <c r="F14" s="149"/>
      <c r="G14" s="150" t="s">
        <v>345</v>
      </c>
      <c r="H14" s="150"/>
    </row>
    <row r="15" outlineLevel="1">
      <c r="A15" s="137"/>
      <c r="B15" s="144"/>
      <c r="C15" s="154"/>
      <c r="D15" s="152" t="s">
        <v>346</v>
      </c>
      <c r="E15" s="153"/>
      <c r="F15" s="149"/>
      <c r="G15" s="149"/>
      <c r="H15" s="150"/>
    </row>
    <row r="16" outlineLevel="1">
      <c r="A16" s="137"/>
      <c r="B16" s="144"/>
      <c r="C16" s="154"/>
      <c r="D16" s="154"/>
      <c r="E16" s="152" t="s">
        <v>347</v>
      </c>
      <c r="F16" s="153"/>
      <c r="G16" s="149"/>
      <c r="H16" s="150"/>
    </row>
    <row r="17" outlineLevel="1">
      <c r="A17" s="137"/>
      <c r="B17" s="144"/>
      <c r="C17" s="154"/>
      <c r="D17" s="154"/>
      <c r="E17" s="154"/>
      <c r="F17" s="148" t="s">
        <v>319</v>
      </c>
      <c r="G17" s="148" t="s">
        <v>348</v>
      </c>
      <c r="H17" s="150"/>
    </row>
    <row r="18" outlineLevel="1">
      <c r="A18" s="137"/>
      <c r="B18" s="144"/>
      <c r="C18" s="154"/>
      <c r="D18" s="154"/>
      <c r="E18" s="154"/>
      <c r="F18" s="148" t="s">
        <v>349</v>
      </c>
      <c r="G18" s="148" t="s">
        <v>350</v>
      </c>
      <c r="H18" s="150"/>
    </row>
    <row r="19" outlineLevel="1">
      <c r="A19" s="137"/>
      <c r="B19" s="144"/>
      <c r="C19" s="155"/>
      <c r="D19" s="156"/>
      <c r="E19" s="155"/>
      <c r="F19" s="148"/>
      <c r="G19" s="148" t="s">
        <v>351</v>
      </c>
      <c r="H19" s="150"/>
    </row>
    <row r="20" outlineLevel="1">
      <c r="A20" s="137"/>
      <c r="B20" s="137"/>
      <c r="C20" s="137"/>
      <c r="D20" s="157"/>
      <c r="E20" s="157"/>
      <c r="F20" s="157"/>
      <c r="G20" s="157"/>
      <c r="H20" s="157"/>
    </row>
    <row r="21" outlineLevel="1">
      <c r="A21" s="137"/>
      <c r="B21" s="137"/>
      <c r="C21" s="158" t="s">
        <v>352</v>
      </c>
      <c r="D21" s="158"/>
      <c r="E21" s="158"/>
      <c r="F21" s="159"/>
      <c r="G21" s="159"/>
      <c r="H21" s="159"/>
      <c r="I21" s="159"/>
    </row>
    <row r="22" outlineLevel="1">
      <c r="A22" s="137"/>
      <c r="B22" s="144"/>
      <c r="C22" s="145" t="s">
        <v>208</v>
      </c>
      <c r="D22" s="160" t="s">
        <v>353</v>
      </c>
      <c r="E22" s="161"/>
      <c r="F22" s="145" t="s">
        <v>354</v>
      </c>
      <c r="G22" s="147" t="s">
        <v>355</v>
      </c>
      <c r="H22" s="145" t="s">
        <v>341</v>
      </c>
      <c r="I22" s="147" t="s">
        <v>39</v>
      </c>
    </row>
    <row r="23" outlineLevel="1">
      <c r="A23" s="137"/>
      <c r="B23" s="144"/>
      <c r="C23" s="152" t="s">
        <v>209</v>
      </c>
      <c r="D23" s="162" t="s">
        <v>356</v>
      </c>
      <c r="E23" s="161"/>
      <c r="F23" s="163" t="s">
        <v>357</v>
      </c>
      <c r="G23" s="150" t="s">
        <v>358</v>
      </c>
      <c r="H23" s="148" t="s">
        <v>359</v>
      </c>
      <c r="I23" s="150"/>
    </row>
    <row r="24" outlineLevel="1">
      <c r="A24" s="137"/>
      <c r="B24" s="144"/>
      <c r="C24" s="154"/>
      <c r="D24" s="162" t="s">
        <v>360</v>
      </c>
      <c r="E24" s="161"/>
      <c r="F24" s="164" t="s">
        <v>361</v>
      </c>
      <c r="G24" s="150" t="s">
        <v>358</v>
      </c>
      <c r="H24" s="148" t="s">
        <v>362</v>
      </c>
      <c r="I24" s="150"/>
    </row>
    <row r="25" outlineLevel="1">
      <c r="A25" s="137"/>
      <c r="B25" s="144"/>
      <c r="C25" s="155"/>
      <c r="D25" s="162" t="s">
        <v>363</v>
      </c>
      <c r="E25" s="161"/>
      <c r="F25" s="165" t="s">
        <v>364</v>
      </c>
      <c r="G25" s="150" t="s">
        <v>365</v>
      </c>
      <c r="H25" s="166" t="s">
        <v>366</v>
      </c>
      <c r="I25" s="150"/>
    </row>
    <row r="26" outlineLevel="1">
      <c r="A26" s="137"/>
      <c r="B26" s="144"/>
      <c r="C26" s="152" t="s">
        <v>367</v>
      </c>
      <c r="D26" s="162" t="s">
        <v>356</v>
      </c>
      <c r="E26" s="161"/>
      <c r="F26" s="167" t="s">
        <v>368</v>
      </c>
      <c r="G26" s="150" t="s">
        <v>358</v>
      </c>
      <c r="H26" s="148" t="s">
        <v>369</v>
      </c>
      <c r="I26" s="150"/>
    </row>
    <row r="27" outlineLevel="1">
      <c r="A27" s="137"/>
      <c r="B27" s="144"/>
      <c r="C27" s="154"/>
      <c r="D27" s="162" t="s">
        <v>370</v>
      </c>
      <c r="E27" s="161"/>
      <c r="F27" s="167" t="s">
        <v>371</v>
      </c>
      <c r="G27" s="150" t="s">
        <v>358</v>
      </c>
      <c r="H27" s="148" t="s">
        <v>372</v>
      </c>
      <c r="I27" s="150"/>
    </row>
    <row r="28" outlineLevel="1">
      <c r="A28" s="137"/>
      <c r="B28" s="144"/>
      <c r="C28" s="155"/>
      <c r="D28" s="162" t="s">
        <v>363</v>
      </c>
      <c r="E28" s="161"/>
      <c r="F28" s="165" t="s">
        <v>373</v>
      </c>
      <c r="G28" s="150" t="s">
        <v>365</v>
      </c>
      <c r="H28" s="166" t="s">
        <v>374</v>
      </c>
      <c r="I28" s="150"/>
    </row>
    <row r="29" outlineLevel="1">
      <c r="A29" s="137"/>
      <c r="B29" s="144"/>
      <c r="C29" s="152" t="s">
        <v>375</v>
      </c>
      <c r="D29" s="162" t="s">
        <v>356</v>
      </c>
      <c r="E29" s="161"/>
      <c r="F29" s="167" t="s">
        <v>376</v>
      </c>
      <c r="G29" s="150" t="s">
        <v>358</v>
      </c>
      <c r="H29" s="166" t="s">
        <v>377</v>
      </c>
      <c r="I29" s="150"/>
    </row>
    <row r="30" outlineLevel="1">
      <c r="A30" s="137"/>
      <c r="B30" s="144"/>
      <c r="C30" s="154"/>
      <c r="D30" s="162" t="s">
        <v>370</v>
      </c>
      <c r="E30" s="161"/>
      <c r="F30" s="167" t="s">
        <v>378</v>
      </c>
      <c r="G30" s="150" t="s">
        <v>358</v>
      </c>
      <c r="H30" s="166" t="s">
        <v>379</v>
      </c>
      <c r="I30" s="150"/>
    </row>
    <row r="31" outlineLevel="1">
      <c r="A31" s="137"/>
      <c r="B31" s="144"/>
      <c r="C31" s="155"/>
      <c r="D31" s="162" t="s">
        <v>363</v>
      </c>
      <c r="E31" s="161"/>
      <c r="F31" s="165" t="s">
        <v>380</v>
      </c>
      <c r="G31" s="150" t="s">
        <v>365</v>
      </c>
      <c r="H31" s="166" t="s">
        <v>381</v>
      </c>
      <c r="I31" s="150"/>
    </row>
    <row r="32" outlineLevel="1">
      <c r="A32" s="137"/>
      <c r="B32" s="144"/>
      <c r="C32" s="152" t="s">
        <v>382</v>
      </c>
      <c r="D32" s="162" t="s">
        <v>383</v>
      </c>
      <c r="E32" s="161"/>
      <c r="F32" s="168" t="s">
        <v>384</v>
      </c>
      <c r="G32" s="152" t="s">
        <v>385</v>
      </c>
      <c r="H32" s="166" t="s">
        <v>386</v>
      </c>
      <c r="I32" s="150" t="s">
        <v>387</v>
      </c>
    </row>
    <row r="33" outlineLevel="1">
      <c r="A33" s="137"/>
      <c r="B33" s="144"/>
      <c r="C33" s="154"/>
      <c r="D33" s="162"/>
      <c r="E33" s="161"/>
      <c r="F33" s="169"/>
      <c r="G33" s="154"/>
      <c r="H33" s="166" t="s">
        <v>388</v>
      </c>
      <c r="I33" s="150"/>
    </row>
    <row r="34" outlineLevel="1">
      <c r="A34" s="137"/>
      <c r="B34" s="144"/>
      <c r="C34" s="154"/>
      <c r="D34" s="162"/>
      <c r="E34" s="161"/>
      <c r="F34" s="169"/>
      <c r="G34" s="154"/>
      <c r="H34" s="166" t="s">
        <v>389</v>
      </c>
      <c r="I34" s="150"/>
    </row>
    <row r="35" outlineLevel="1">
      <c r="A35" s="137"/>
      <c r="B35" s="144"/>
      <c r="C35" s="154"/>
      <c r="D35" s="162"/>
      <c r="E35" s="161"/>
      <c r="F35" s="170"/>
      <c r="G35" s="155"/>
      <c r="H35" s="166" t="s">
        <v>390</v>
      </c>
      <c r="I35" s="150"/>
    </row>
    <row r="36" ht="13.5" customHeight="1" outlineLevel="1">
      <c r="A36" s="137"/>
      <c r="B36" s="144"/>
      <c r="C36" s="154"/>
      <c r="D36" s="162" t="s">
        <v>391</v>
      </c>
      <c r="E36" s="161"/>
      <c r="F36" s="171" t="s">
        <v>384</v>
      </c>
      <c r="G36" s="172" t="s">
        <v>392</v>
      </c>
      <c r="H36" s="173" t="s">
        <v>393</v>
      </c>
      <c r="I36" s="150" t="s">
        <v>387</v>
      </c>
    </row>
    <row r="37" ht="13.5" customHeight="1" outlineLevel="1">
      <c r="A37" s="137"/>
      <c r="B37" s="144"/>
      <c r="C37" s="155"/>
      <c r="D37" s="162"/>
      <c r="E37" s="161"/>
      <c r="F37" s="155"/>
      <c r="G37" s="156"/>
      <c r="H37" s="174" t="s">
        <v>394</v>
      </c>
      <c r="I37" s="150"/>
    </row>
    <row r="38">
      <c r="A38" s="137"/>
      <c r="B38" s="137"/>
      <c r="C38" s="137"/>
      <c r="D38" s="157"/>
      <c r="E38" s="157"/>
      <c r="F38" s="157"/>
      <c r="G38" s="157"/>
      <c r="H38" s="157"/>
      <c r="I38" s="157"/>
    </row>
    <row r="39">
      <c r="A39" s="137"/>
      <c r="B39" s="143" t="s">
        <v>28</v>
      </c>
      <c r="C39" s="175" t="s">
        <v>345</v>
      </c>
      <c r="D39" s="138"/>
      <c r="E39" s="138"/>
      <c r="F39" s="137"/>
      <c r="G39" s="137"/>
      <c r="H39" s="137"/>
      <c r="I39" s="137"/>
      <c r="J39" s="137"/>
      <c r="K39" s="137"/>
    </row>
    <row r="40">
      <c r="A40" s="137"/>
      <c r="B40" s="144"/>
      <c r="C40" s="51" t="s">
        <v>36</v>
      </c>
      <c r="D40" s="51"/>
      <c r="E40" s="51"/>
      <c r="F40" s="51"/>
      <c r="G40" s="51" t="s">
        <v>341</v>
      </c>
      <c r="H40" s="51" t="s">
        <v>39</v>
      </c>
      <c r="J40" s="137"/>
      <c r="K40" s="137"/>
    </row>
    <row r="41">
      <c r="A41" s="137"/>
      <c r="B41" s="144"/>
      <c r="C41" s="148" t="s">
        <v>342</v>
      </c>
      <c r="D41" s="149"/>
      <c r="E41" s="149"/>
      <c r="F41" s="149"/>
      <c r="G41" s="150"/>
      <c r="H41" s="150"/>
      <c r="J41" s="137"/>
      <c r="K41" s="137"/>
    </row>
    <row r="42">
      <c r="A42" s="137"/>
      <c r="B42" s="144"/>
      <c r="C42" s="148" t="s">
        <v>343</v>
      </c>
      <c r="D42" s="149"/>
      <c r="E42" s="149"/>
      <c r="F42" s="149"/>
      <c r="G42" s="150"/>
      <c r="H42" s="150"/>
      <c r="J42" s="137"/>
      <c r="K42" s="137"/>
    </row>
    <row r="43">
      <c r="A43" s="137"/>
      <c r="B43" s="144"/>
      <c r="C43" s="148" t="s">
        <v>73</v>
      </c>
      <c r="D43" s="149"/>
      <c r="E43" s="149"/>
      <c r="F43" s="149"/>
      <c r="G43" s="176"/>
      <c r="H43" s="176"/>
      <c r="J43" s="137"/>
      <c r="K43" s="137"/>
    </row>
    <row r="44">
      <c r="A44" s="137"/>
      <c r="B44" s="144"/>
      <c r="C44" s="152" t="s">
        <v>69</v>
      </c>
      <c r="D44" s="153"/>
      <c r="E44" s="149"/>
      <c r="F44" s="149"/>
      <c r="G44" s="176"/>
      <c r="H44" s="176"/>
      <c r="J44" s="137"/>
      <c r="K44" s="137"/>
    </row>
    <row r="45">
      <c r="A45" s="137"/>
      <c r="B45" s="144"/>
      <c r="C45" s="154"/>
      <c r="D45" s="152" t="s">
        <v>346</v>
      </c>
      <c r="E45" s="153"/>
      <c r="F45" s="149"/>
      <c r="G45" s="149"/>
      <c r="H45" s="150"/>
      <c r="J45" s="137"/>
      <c r="K45" s="137"/>
    </row>
    <row r="46">
      <c r="A46" s="137"/>
      <c r="B46" s="144"/>
      <c r="C46" s="154"/>
      <c r="D46" s="154"/>
      <c r="E46" s="152" t="s">
        <v>347</v>
      </c>
      <c r="F46" s="153"/>
      <c r="G46" s="149"/>
      <c r="H46" s="150"/>
      <c r="J46" s="137"/>
      <c r="K46" s="137"/>
    </row>
    <row r="47">
      <c r="A47" s="137"/>
      <c r="B47" s="144"/>
      <c r="C47" s="154"/>
      <c r="D47" s="154"/>
      <c r="E47" s="154"/>
      <c r="F47" s="148" t="s">
        <v>319</v>
      </c>
      <c r="G47" s="177"/>
      <c r="H47" s="176"/>
      <c r="J47" s="137"/>
      <c r="K47" s="137"/>
    </row>
    <row r="48">
      <c r="A48" s="137"/>
      <c r="B48" s="144"/>
      <c r="C48" s="154"/>
      <c r="D48" s="154"/>
      <c r="E48" s="154"/>
      <c r="F48" s="148" t="s">
        <v>349</v>
      </c>
      <c r="G48" s="148"/>
      <c r="H48" s="150"/>
      <c r="J48" s="137"/>
      <c r="K48" s="137"/>
    </row>
    <row r="49">
      <c r="A49" s="137"/>
      <c r="B49" s="144"/>
      <c r="C49" s="155"/>
      <c r="D49" s="156"/>
      <c r="E49" s="155"/>
      <c r="F49" s="148"/>
      <c r="G49" s="148"/>
      <c r="H49" s="150"/>
      <c r="J49" s="137"/>
      <c r="K49" s="137"/>
    </row>
    <row r="50">
      <c r="A50" s="137"/>
      <c r="B50" s="137"/>
      <c r="C50" s="137"/>
      <c r="D50" s="157"/>
      <c r="E50" s="157"/>
      <c r="F50" s="157"/>
      <c r="G50" s="157"/>
      <c r="H50" s="157"/>
      <c r="J50" s="137"/>
      <c r="K50" s="137"/>
    </row>
    <row r="51">
      <c r="A51" s="137"/>
      <c r="B51" s="137"/>
      <c r="C51" s="158" t="s">
        <v>395</v>
      </c>
      <c r="D51" s="158"/>
      <c r="E51" s="158"/>
      <c r="F51" s="159"/>
      <c r="G51" s="159"/>
      <c r="H51" s="159"/>
      <c r="I51" s="159"/>
      <c r="J51" s="137"/>
      <c r="K51" s="137"/>
    </row>
    <row r="52">
      <c r="A52" s="137"/>
      <c r="B52" s="144"/>
      <c r="C52" s="51" t="s">
        <v>208</v>
      </c>
      <c r="D52" s="51" t="s">
        <v>353</v>
      </c>
      <c r="E52" s="51"/>
      <c r="F52" s="51" t="s">
        <v>354</v>
      </c>
      <c r="G52" s="51" t="s">
        <v>355</v>
      </c>
      <c r="H52" s="51" t="s">
        <v>341</v>
      </c>
      <c r="I52" s="51" t="s">
        <v>39</v>
      </c>
      <c r="J52" s="137"/>
      <c r="K52" s="137"/>
    </row>
    <row r="53">
      <c r="A53" s="137"/>
      <c r="B53" s="144"/>
      <c r="C53" s="152" t="s">
        <v>209</v>
      </c>
      <c r="D53" s="178"/>
      <c r="E53" s="161"/>
      <c r="F53" s="179"/>
      <c r="G53" s="176"/>
      <c r="H53" s="177"/>
      <c r="I53" s="176"/>
      <c r="J53" s="137"/>
      <c r="K53" s="137"/>
    </row>
    <row r="54">
      <c r="A54" s="137"/>
      <c r="B54" s="144"/>
      <c r="C54" s="154"/>
      <c r="D54" s="178"/>
      <c r="E54" s="161"/>
      <c r="F54" s="179"/>
      <c r="G54" s="176"/>
      <c r="H54" s="177"/>
      <c r="I54" s="176"/>
      <c r="J54" s="137"/>
      <c r="K54" s="137"/>
    </row>
    <row r="55">
      <c r="A55" s="137"/>
      <c r="B55" s="144"/>
      <c r="C55" s="152" t="s">
        <v>367</v>
      </c>
      <c r="D55" s="178"/>
      <c r="E55" s="161"/>
      <c r="F55" s="179"/>
      <c r="G55" s="176"/>
      <c r="H55" s="177"/>
      <c r="I55" s="176"/>
      <c r="J55" s="137"/>
      <c r="K55" s="137"/>
    </row>
    <row r="56">
      <c r="A56" s="137"/>
      <c r="B56" s="144"/>
      <c r="C56" s="154"/>
      <c r="D56" s="178"/>
      <c r="E56" s="161"/>
      <c r="F56" s="179"/>
      <c r="G56" s="176"/>
      <c r="H56" s="177"/>
      <c r="I56" s="176"/>
      <c r="J56" s="137"/>
      <c r="K56" s="137"/>
    </row>
    <row r="57">
      <c r="A57" s="137"/>
      <c r="B57" s="144"/>
      <c r="C57" s="152" t="s">
        <v>375</v>
      </c>
      <c r="D57" s="178"/>
      <c r="E57" s="161"/>
      <c r="F57" s="179"/>
      <c r="G57" s="176"/>
      <c r="H57" s="179"/>
      <c r="I57" s="176"/>
      <c r="J57" s="137"/>
      <c r="K57" s="137"/>
    </row>
    <row r="58">
      <c r="A58" s="137"/>
      <c r="B58" s="144"/>
      <c r="C58" s="155"/>
      <c r="D58" s="178"/>
      <c r="E58" s="161"/>
      <c r="F58" s="179"/>
      <c r="G58" s="176"/>
      <c r="H58" s="179"/>
      <c r="I58" s="176"/>
      <c r="J58" s="137"/>
      <c r="K58" s="137"/>
    </row>
    <row r="59">
      <c r="A59" s="137"/>
      <c r="B59" s="144"/>
      <c r="C59" s="152" t="s">
        <v>382</v>
      </c>
      <c r="D59" s="178"/>
      <c r="E59" s="161"/>
      <c r="F59" s="180"/>
      <c r="G59" s="180"/>
      <c r="H59" s="179"/>
      <c r="I59" s="176"/>
      <c r="J59" s="137"/>
      <c r="K59" s="137"/>
    </row>
    <row r="60">
      <c r="A60" s="137"/>
      <c r="B60" s="144"/>
      <c r="C60" s="155"/>
      <c r="D60" s="178"/>
      <c r="E60" s="161"/>
      <c r="F60" s="177"/>
      <c r="G60" s="176"/>
      <c r="H60" s="181"/>
      <c r="I60" s="176"/>
      <c r="J60" s="137"/>
      <c r="K60" s="137"/>
    </row>
    <row r="61">
      <c r="A61" s="137"/>
      <c r="B61" s="137"/>
      <c r="C61" s="137"/>
      <c r="D61" s="137"/>
      <c r="E61" s="137"/>
      <c r="F61" s="137"/>
      <c r="G61" s="137"/>
      <c r="H61" s="137"/>
      <c r="I61" s="137"/>
      <c r="J61" s="137"/>
      <c r="K61" s="137"/>
    </row>
    <row r="62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</row>
    <row r="63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</row>
    <row r="64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</row>
    <row r="65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</row>
    <row r="66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</row>
    <row r="67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</row>
    <row r="68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</row>
    <row r="69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</row>
    <row r="70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</row>
    <row r="71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</row>
    <row r="72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</row>
    <row r="73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</row>
    <row r="74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</row>
    <row r="7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</row>
    <row r="76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</row>
    <row r="77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</row>
    <row r="78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</row>
    <row r="79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</row>
    <row r="80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</row>
    <row r="81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</row>
    <row r="82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</row>
    <row r="83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</row>
    <row r="84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</row>
    <row r="85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</row>
    <row r="86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</row>
    <row r="87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</row>
    <row r="88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</row>
    <row r="89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</row>
    <row r="90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</row>
    <row r="91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</row>
    <row r="92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</row>
    <row r="93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</row>
    <row r="94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</row>
    <row r="95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</row>
    <row r="96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</row>
    <row r="97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</row>
    <row r="98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</row>
    <row r="99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</row>
    <row r="100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</row>
    <row r="10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</row>
    <row r="102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</row>
    <row r="103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</row>
    <row r="104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</row>
    <row r="105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</row>
    <row r="106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</row>
    <row r="107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</row>
    <row r="108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</row>
    <row r="109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</row>
    <row r="110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</row>
    <row r="111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</row>
    <row r="112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</row>
    <row r="113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</row>
    <row r="114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</row>
    <row r="115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</row>
    <row r="116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</row>
    <row r="117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</row>
    <row r="118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</row>
    <row r="119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</row>
    <row r="120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</row>
    <row r="12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</row>
    <row r="122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</row>
    <row r="123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</row>
    <row r="124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</row>
    <row r="125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</row>
    <row r="126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</row>
    <row r="127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</row>
    <row r="128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</row>
    <row r="129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</row>
    <row r="130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</row>
    <row r="13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</row>
    <row r="132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</row>
    <row r="133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</row>
    <row r="134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</row>
    <row r="135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</row>
    <row r="136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</row>
    <row r="137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</row>
    <row r="138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</row>
    <row r="139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</row>
    <row r="140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</row>
    <row r="141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</row>
    <row r="142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</row>
    <row r="143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</row>
    <row r="144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</row>
    <row r="145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</row>
    <row r="146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</row>
    <row r="147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</row>
    <row r="148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</row>
    <row r="149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</row>
    <row r="150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</row>
    <row r="151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</row>
    <row r="152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</row>
    <row r="153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</row>
    <row r="154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</row>
    <row r="15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</row>
    <row r="156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</row>
    <row r="157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</row>
    <row r="158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</row>
    <row r="159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</row>
    <row r="160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</row>
    <row r="16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</row>
    <row r="162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</row>
    <row r="163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</row>
    <row r="164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</row>
    <row r="165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</row>
    <row r="166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</row>
    <row r="167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</row>
    <row r="168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</row>
    <row r="169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</row>
    <row r="170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</row>
    <row r="171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</row>
    <row r="172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</row>
    <row r="173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</row>
    <row r="174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</row>
    <row r="175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</row>
    <row r="176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</row>
    <row r="177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</row>
    <row r="178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</row>
    <row r="179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</row>
    <row r="180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</row>
    <row r="181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</row>
    <row r="182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</row>
    <row r="183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</row>
    <row r="184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</row>
    <row r="185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</row>
    <row r="186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</row>
    <row r="187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</row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4"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58:E58"/>
    <mergeCell ref="D59:E59"/>
    <mergeCell ref="D60:E60"/>
    <mergeCell ref="D36:E36"/>
    <mergeCell ref="D37:E37"/>
    <mergeCell ref="D53:E53"/>
    <mergeCell ref="D54:E54"/>
    <mergeCell ref="D55:E55"/>
    <mergeCell ref="D56:E56"/>
    <mergeCell ref="D57:E57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25"/>
    <col customWidth="1" min="2" max="2" width="41.63"/>
    <col customWidth="1" min="3" max="26" width="2.25"/>
  </cols>
  <sheetData>
    <row r="1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>
      <c r="A2" s="182" t="s">
        <v>28</v>
      </c>
      <c r="B2" s="182" t="s">
        <v>396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182"/>
      <c r="B3" s="182" t="s">
        <v>397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3"/>
      <c r="T3" s="182"/>
      <c r="U3" s="182"/>
      <c r="V3" s="182"/>
      <c r="W3" s="182"/>
      <c r="X3" s="182"/>
      <c r="Y3" s="182"/>
      <c r="Z3" s="182"/>
    </row>
    <row r="4">
      <c r="A4" s="182"/>
      <c r="B4" s="184" t="s">
        <v>398</v>
      </c>
      <c r="C4" s="184" t="s">
        <v>399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3"/>
      <c r="T4" s="182"/>
      <c r="U4" s="182"/>
      <c r="V4" s="182"/>
      <c r="W4" s="182"/>
      <c r="X4" s="182"/>
      <c r="Y4" s="182"/>
      <c r="Z4" s="182"/>
    </row>
    <row r="5">
      <c r="A5" s="182"/>
      <c r="B5" s="182"/>
      <c r="C5" s="184" t="s">
        <v>400</v>
      </c>
      <c r="D5" s="185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</row>
    <row r="6">
      <c r="A6" s="182"/>
      <c r="B6" s="182" t="s">
        <v>401</v>
      </c>
      <c r="C6" s="182"/>
      <c r="D6" s="185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</row>
    <row r="7">
      <c r="A7" s="182"/>
      <c r="B7" s="182" t="s">
        <v>402</v>
      </c>
      <c r="C7" s="182"/>
      <c r="D7" s="186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</row>
    <row r="8">
      <c r="A8" s="182"/>
      <c r="B8" s="182" t="s">
        <v>403</v>
      </c>
      <c r="C8" s="182"/>
      <c r="D8" s="185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</row>
    <row r="9">
      <c r="A9" s="182"/>
      <c r="B9" s="182"/>
      <c r="C9" s="182"/>
      <c r="D9" s="185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</row>
    <row r="10">
      <c r="A10" s="182"/>
      <c r="B10" s="182"/>
      <c r="C10" s="182"/>
      <c r="D10" s="186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</row>
    <row r="11">
      <c r="A11" s="182"/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</row>
    <row r="12">
      <c r="A12" s="182"/>
      <c r="B12" s="182"/>
      <c r="C12" s="182"/>
      <c r="D12" s="185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</row>
    <row r="13">
      <c r="A13" s="182"/>
      <c r="B13" s="182"/>
      <c r="C13" s="182"/>
      <c r="D13" s="185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</row>
    <row r="14">
      <c r="A14" s="182"/>
      <c r="B14" s="182"/>
      <c r="C14" s="182"/>
      <c r="D14" s="185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</row>
    <row r="15">
      <c r="A15" s="182"/>
      <c r="B15" s="182"/>
      <c r="C15" s="182"/>
      <c r="D15" s="185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</row>
    <row r="16">
      <c r="A16" s="182"/>
      <c r="B16" s="182"/>
      <c r="C16" s="182"/>
      <c r="D16" s="186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</row>
    <row r="17">
      <c r="A17" s="182"/>
      <c r="B17" s="182"/>
      <c r="C17" s="182"/>
      <c r="D17" s="185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</row>
    <row r="18">
      <c r="A18" s="182"/>
      <c r="B18" s="182"/>
      <c r="C18" s="182"/>
      <c r="D18" s="185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</row>
    <row r="19">
      <c r="A19" s="182"/>
      <c r="B19" s="182"/>
      <c r="C19" s="182"/>
      <c r="D19" s="185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</row>
    <row r="20">
      <c r="A20" s="182"/>
      <c r="B20" s="182"/>
      <c r="C20" s="182"/>
      <c r="D20" s="185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</row>
    <row r="21">
      <c r="A21" s="182"/>
      <c r="B21" s="182"/>
      <c r="C21" s="182"/>
      <c r="D21" s="185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</row>
    <row r="22">
      <c r="A22" s="182"/>
      <c r="B22" s="182"/>
      <c r="C22" s="182"/>
      <c r="D22" s="185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</row>
    <row r="23">
      <c r="A23" s="182"/>
      <c r="B23" s="182"/>
      <c r="C23" s="182"/>
      <c r="D23" s="185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</row>
    <row r="24">
      <c r="A24" s="182"/>
      <c r="B24" s="182"/>
      <c r="C24" s="182"/>
      <c r="D24" s="185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</row>
    <row r="25">
      <c r="A25" s="182"/>
      <c r="B25" s="182"/>
      <c r="C25" s="182"/>
      <c r="D25" s="185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</row>
    <row r="26">
      <c r="A26" s="182"/>
      <c r="B26" s="187"/>
      <c r="C26" s="187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</row>
    <row r="27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</row>
    <row r="28">
      <c r="A28" s="182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</row>
    <row r="29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</row>
    <row r="30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</row>
    <row r="31">
      <c r="A31" s="182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</row>
    <row r="32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3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</row>
    <row r="34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</row>
    <row r="35">
      <c r="A35" s="182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</row>
    <row r="39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</row>
    <row r="40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</row>
    <row r="41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</row>
    <row r="42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</row>
    <row r="43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</row>
    <row r="44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</row>
    <row r="45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</row>
    <row r="46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</row>
    <row r="47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</row>
    <row r="48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</row>
    <row r="49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</row>
    <row r="50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</row>
    <row r="51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</row>
    <row r="52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</row>
    <row r="53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</row>
    <row r="54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</row>
    <row r="5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</row>
    <row r="56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</row>
    <row r="60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</row>
    <row r="6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</row>
    <row r="62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</row>
    <row r="64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</row>
    <row r="65">
      <c r="A65" s="182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</row>
    <row r="66">
      <c r="A66" s="182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</row>
    <row r="67">
      <c r="A67" s="182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</row>
    <row r="68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</row>
    <row r="69">
      <c r="A69" s="182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</row>
    <row r="70">
      <c r="A70" s="182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</row>
    <row r="71">
      <c r="A71" s="182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</row>
    <row r="72">
      <c r="A72" s="182"/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</row>
    <row r="73">
      <c r="A73" s="182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</row>
    <row r="74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</row>
    <row r="75">
      <c r="A75" s="182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</row>
    <row r="76">
      <c r="A76" s="182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</row>
    <row r="77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</row>
    <row r="79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</row>
    <row r="80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</row>
    <row r="81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</row>
    <row r="82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</row>
    <row r="83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</row>
    <row r="84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</row>
    <row r="85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</row>
    <row r="86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</row>
    <row r="87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</row>
    <row r="88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</row>
    <row r="89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</row>
    <row r="90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</row>
    <row r="91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</row>
    <row r="92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</row>
    <row r="93">
      <c r="A93" s="182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</row>
    <row r="94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</row>
    <row r="95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</row>
    <row r="96">
      <c r="A96" s="182"/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</row>
    <row r="97">
      <c r="A97" s="182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</row>
    <row r="98">
      <c r="A98" s="182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</row>
    <row r="99">
      <c r="A99" s="182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</row>
    <row r="100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</row>
    <row r="101">
      <c r="A101" s="182"/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</row>
    <row r="102">
      <c r="A102" s="182"/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</row>
    <row r="103">
      <c r="A103" s="182"/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</row>
    <row r="104">
      <c r="A104" s="182"/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</row>
    <row r="105">
      <c r="A105" s="182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</row>
    <row r="106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</row>
    <row r="107">
      <c r="A107" s="182"/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</row>
    <row r="108">
      <c r="A108" s="182"/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</row>
    <row r="109">
      <c r="A109" s="182"/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</row>
    <row r="110">
      <c r="A110" s="182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</row>
    <row r="111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</row>
    <row r="112">
      <c r="A112" s="182"/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</row>
    <row r="113">
      <c r="A113" s="182"/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</row>
    <row r="114">
      <c r="A114" s="182"/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</row>
    <row r="115">
      <c r="A115" s="182"/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</row>
    <row r="116">
      <c r="A116" s="182"/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</row>
    <row r="117">
      <c r="A117" s="182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</row>
    <row r="118">
      <c r="A118" s="182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</row>
    <row r="119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</row>
    <row r="120">
      <c r="A120" s="182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</row>
    <row r="121">
      <c r="A121" s="182"/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</row>
    <row r="122">
      <c r="A122" s="182"/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</row>
    <row r="123">
      <c r="A123" s="182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</row>
    <row r="124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</row>
    <row r="125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</row>
    <row r="126">
      <c r="A126" s="182"/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</row>
    <row r="127">
      <c r="A127" s="182"/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</row>
    <row r="128">
      <c r="A128" s="182"/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</row>
    <row r="129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</row>
    <row r="130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</row>
    <row r="131">
      <c r="A131" s="182"/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</row>
    <row r="132">
      <c r="A132" s="182"/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</row>
    <row r="133">
      <c r="A133" s="182"/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</row>
    <row r="134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</row>
    <row r="135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</row>
    <row r="136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</row>
    <row r="137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</row>
    <row r="138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</row>
    <row r="139">
      <c r="A139" s="182"/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</row>
    <row r="140">
      <c r="A140" s="182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</row>
    <row r="141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</row>
    <row r="142">
      <c r="A142" s="182"/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</row>
    <row r="143">
      <c r="A143" s="182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</row>
    <row r="144">
      <c r="A144" s="182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</row>
    <row r="145">
      <c r="A145" s="182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</row>
    <row r="146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</row>
    <row r="147">
      <c r="A147" s="182"/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</row>
    <row r="148">
      <c r="A148" s="182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</row>
    <row r="149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</row>
    <row r="150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</row>
    <row r="151">
      <c r="A151" s="182"/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</row>
    <row r="152">
      <c r="A152" s="182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</row>
    <row r="153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</row>
    <row r="154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</row>
    <row r="155">
      <c r="A155" s="182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</row>
    <row r="156">
      <c r="A156" s="182"/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</row>
    <row r="157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</row>
    <row r="158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</row>
    <row r="159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</row>
    <row r="160">
      <c r="A160" s="182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</row>
    <row r="161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</row>
    <row r="162">
      <c r="A162" s="182"/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</row>
    <row r="163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</row>
    <row r="164">
      <c r="A164" s="182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</row>
    <row r="165">
      <c r="A165" s="182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</row>
    <row r="166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</row>
    <row r="167">
      <c r="A167" s="182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</row>
    <row r="168">
      <c r="A168" s="182"/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</row>
    <row r="169">
      <c r="A169" s="182"/>
      <c r="B169" s="182"/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</row>
    <row r="170">
      <c r="A170" s="182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</row>
    <row r="171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</row>
    <row r="172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</row>
    <row r="173">
      <c r="A173" s="182"/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</row>
    <row r="174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</row>
    <row r="175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</row>
    <row r="176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</row>
    <row r="177">
      <c r="A177" s="182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</row>
    <row r="178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</row>
    <row r="179">
      <c r="A179" s="182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</row>
    <row r="180">
      <c r="A180" s="182"/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</row>
    <row r="181">
      <c r="A181" s="182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</row>
    <row r="182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</row>
    <row r="183">
      <c r="A183" s="182"/>
      <c r="B183" s="182"/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</row>
    <row r="184">
      <c r="A184" s="182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</row>
    <row r="185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</row>
    <row r="186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</row>
    <row r="187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</row>
    <row r="188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</row>
    <row r="189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</row>
    <row r="190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</row>
    <row r="191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</row>
    <row r="19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</row>
    <row r="193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</row>
    <row r="194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</row>
    <row r="195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</row>
    <row r="196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</row>
    <row r="197">
      <c r="A197" s="182"/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</row>
    <row r="198">
      <c r="A198" s="182"/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</row>
    <row r="199">
      <c r="A199" s="182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</row>
    <row r="200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</row>
    <row r="201">
      <c r="A201" s="182"/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</row>
    <row r="202">
      <c r="A202" s="182"/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</row>
    <row r="203">
      <c r="A203" s="182"/>
      <c r="B203" s="182"/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</row>
    <row r="204">
      <c r="A204" s="182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</row>
    <row r="205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</row>
    <row r="206">
      <c r="A206" s="182"/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</row>
    <row r="207">
      <c r="A207" s="182"/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</row>
    <row r="208">
      <c r="A208" s="182"/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</row>
    <row r="209">
      <c r="A209" s="182"/>
      <c r="B209" s="182"/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</row>
    <row r="210">
      <c r="A210" s="182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</row>
    <row r="211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</row>
    <row r="212">
      <c r="A212" s="182"/>
      <c r="B212" s="182"/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</row>
    <row r="213">
      <c r="A213" s="182"/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</row>
    <row r="214">
      <c r="A214" s="182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</row>
    <row r="215">
      <c r="A215" s="182"/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</row>
    <row r="216">
      <c r="A216" s="182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</row>
    <row r="217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</row>
    <row r="218">
      <c r="A218" s="182"/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</row>
    <row r="219">
      <c r="A219" s="182"/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</row>
    <row r="220">
      <c r="A220" s="182"/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</row>
    <row r="221">
      <c r="A221" s="182"/>
      <c r="B221" s="182"/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</row>
    <row r="222">
      <c r="A222" s="182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</row>
    <row r="223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</row>
    <row r="224">
      <c r="A224" s="182"/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</row>
    <row r="225">
      <c r="A225" s="182"/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</row>
    <row r="226">
      <c r="A226" s="182"/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</row>
    <row r="227">
      <c r="A227" s="182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</row>
    <row r="228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</row>
    <row r="229">
      <c r="A229" s="182"/>
      <c r="B229" s="182"/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</row>
    <row r="230">
      <c r="A230" s="182"/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</row>
    <row r="231">
      <c r="A231" s="182"/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</row>
    <row r="232">
      <c r="A232" s="182"/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</row>
    <row r="233">
      <c r="A233" s="182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</row>
    <row r="234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</row>
    <row r="235">
      <c r="A235" s="182"/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</row>
    <row r="236">
      <c r="A236" s="182"/>
      <c r="B236" s="182"/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</row>
    <row r="237">
      <c r="A237" s="182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</row>
    <row r="238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</row>
    <row r="239">
      <c r="A239" s="182"/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</row>
    <row r="240">
      <c r="A240" s="182"/>
      <c r="B240" s="182"/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</row>
    <row r="241">
      <c r="A241" s="182"/>
      <c r="B241" s="182"/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</row>
    <row r="242">
      <c r="A242" s="182"/>
      <c r="B242" s="182"/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</row>
    <row r="243">
      <c r="A243" s="182"/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</row>
    <row r="244">
      <c r="A244" s="182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</row>
    <row r="245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</row>
    <row r="246">
      <c r="A246" s="182"/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</row>
    <row r="247">
      <c r="A247" s="182"/>
      <c r="B247" s="182"/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</row>
    <row r="248">
      <c r="A248" s="182"/>
      <c r="B248" s="182"/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</row>
    <row r="249">
      <c r="A249" s="182"/>
      <c r="B249" s="182"/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</row>
    <row r="250">
      <c r="A250" s="182"/>
      <c r="B250" s="182"/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</row>
    <row r="251">
      <c r="A251" s="182"/>
      <c r="B251" s="182"/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</row>
    <row r="252">
      <c r="A252" s="182"/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</row>
    <row r="253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</row>
    <row r="254">
      <c r="A254" s="182"/>
      <c r="B254" s="182"/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</row>
    <row r="255">
      <c r="A255" s="182"/>
      <c r="B255" s="182"/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</row>
    <row r="256">
      <c r="A256" s="182"/>
      <c r="B256" s="182"/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</row>
    <row r="257">
      <c r="A257" s="182"/>
      <c r="B257" s="182"/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</row>
    <row r="258">
      <c r="A258" s="182"/>
      <c r="B258" s="182"/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</row>
    <row r="259">
      <c r="A259" s="182"/>
      <c r="B259" s="182"/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</row>
    <row r="260">
      <c r="A260" s="182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</row>
    <row r="261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</row>
    <row r="262">
      <c r="A262" s="182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</row>
    <row r="263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</row>
    <row r="264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</row>
    <row r="265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</row>
    <row r="266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</row>
    <row r="267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</row>
    <row r="268">
      <c r="A268" s="182"/>
      <c r="B268" s="182"/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</row>
    <row r="269">
      <c r="A269" s="182"/>
      <c r="B269" s="182"/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</row>
    <row r="270">
      <c r="A270" s="182"/>
      <c r="B270" s="182"/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</row>
    <row r="271">
      <c r="A271" s="182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</row>
    <row r="272">
      <c r="A272" s="182"/>
      <c r="B272" s="182"/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</row>
    <row r="273">
      <c r="A273" s="182"/>
      <c r="B273" s="182"/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</row>
    <row r="274">
      <c r="A274" s="182"/>
      <c r="B274" s="182"/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</row>
    <row r="275">
      <c r="A275" s="182"/>
      <c r="B275" s="182"/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</row>
    <row r="276">
      <c r="A276" s="182"/>
      <c r="B276" s="182"/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</row>
    <row r="277">
      <c r="A277" s="182"/>
      <c r="B277" s="182"/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</row>
    <row r="278">
      <c r="A278" s="182"/>
      <c r="B278" s="182"/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</row>
    <row r="279">
      <c r="A279" s="182"/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</row>
    <row r="280">
      <c r="A280" s="182"/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</row>
    <row r="281">
      <c r="A281" s="182"/>
      <c r="B281" s="182"/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</row>
    <row r="282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</row>
    <row r="283">
      <c r="A283" s="182"/>
      <c r="B283" s="182"/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</row>
    <row r="284">
      <c r="A284" s="182"/>
      <c r="B284" s="182"/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</row>
    <row r="285">
      <c r="A285" s="182"/>
      <c r="B285" s="182"/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</row>
    <row r="286">
      <c r="A286" s="182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</row>
    <row r="287">
      <c r="A287" s="182"/>
      <c r="B287" s="182"/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</row>
    <row r="288">
      <c r="A288" s="182"/>
      <c r="B288" s="182"/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</row>
    <row r="289">
      <c r="A289" s="182"/>
      <c r="B289" s="182"/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</row>
    <row r="290">
      <c r="A290" s="182"/>
      <c r="B290" s="182"/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</row>
    <row r="291">
      <c r="A291" s="182"/>
      <c r="B291" s="182"/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</row>
    <row r="292">
      <c r="A292" s="182"/>
      <c r="B292" s="182"/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</row>
    <row r="293">
      <c r="A293" s="182"/>
      <c r="B293" s="182"/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</row>
    <row r="294">
      <c r="A294" s="182"/>
      <c r="B294" s="182"/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</row>
    <row r="295">
      <c r="A295" s="182"/>
      <c r="B295" s="182"/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</row>
    <row r="296">
      <c r="A296" s="182"/>
      <c r="B296" s="182"/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</row>
    <row r="297">
      <c r="A297" s="182"/>
      <c r="B297" s="182"/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</row>
    <row r="298">
      <c r="A298" s="182"/>
      <c r="B298" s="182"/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</row>
    <row r="299">
      <c r="A299" s="182"/>
      <c r="B299" s="182"/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</row>
    <row r="300">
      <c r="A300" s="182"/>
      <c r="B300" s="182"/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</row>
    <row r="301">
      <c r="A301" s="182"/>
      <c r="B301" s="182"/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</row>
    <row r="302">
      <c r="A302" s="182"/>
      <c r="B302" s="182"/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</row>
    <row r="303">
      <c r="A303" s="182"/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</row>
    <row r="304">
      <c r="A304" s="182"/>
      <c r="B304" s="182"/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</row>
    <row r="305">
      <c r="A305" s="182"/>
      <c r="B305" s="182"/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</row>
    <row r="306">
      <c r="A306" s="182"/>
      <c r="B306" s="182"/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</row>
    <row r="307">
      <c r="A307" s="182"/>
      <c r="B307" s="182"/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</row>
    <row r="308">
      <c r="A308" s="182"/>
      <c r="B308" s="182"/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</row>
    <row r="309">
      <c r="A309" s="182"/>
      <c r="B309" s="182"/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</row>
    <row r="310">
      <c r="A310" s="182"/>
      <c r="B310" s="182"/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</row>
    <row r="311">
      <c r="A311" s="182"/>
      <c r="B311" s="182"/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</row>
    <row r="312">
      <c r="A312" s="182"/>
      <c r="B312" s="182"/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</row>
    <row r="313">
      <c r="A313" s="182"/>
      <c r="B313" s="182"/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</row>
    <row r="314">
      <c r="A314" s="182"/>
      <c r="B314" s="182"/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</row>
    <row r="315">
      <c r="A315" s="182"/>
      <c r="B315" s="182"/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</row>
    <row r="316">
      <c r="A316" s="182"/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</row>
    <row r="317">
      <c r="A317" s="182"/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</row>
    <row r="318">
      <c r="A318" s="182"/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</row>
    <row r="319">
      <c r="A319" s="182"/>
      <c r="B319" s="182"/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</row>
    <row r="320">
      <c r="A320" s="182"/>
      <c r="B320" s="182"/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</row>
    <row r="321">
      <c r="A321" s="182"/>
      <c r="B321" s="182"/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</row>
    <row r="322">
      <c r="A322" s="182"/>
      <c r="B322" s="182"/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</row>
    <row r="323">
      <c r="A323" s="182"/>
      <c r="B323" s="182"/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</row>
    <row r="324">
      <c r="A324" s="182"/>
      <c r="B324" s="182"/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</row>
    <row r="325">
      <c r="A325" s="182"/>
      <c r="B325" s="182"/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</row>
    <row r="326">
      <c r="A326" s="182"/>
      <c r="B326" s="182"/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</row>
    <row r="327">
      <c r="A327" s="182"/>
      <c r="B327" s="182"/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</row>
    <row r="328">
      <c r="A328" s="182"/>
      <c r="B328" s="182"/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</row>
    <row r="329">
      <c r="A329" s="182"/>
      <c r="B329" s="182"/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</row>
    <row r="330">
      <c r="A330" s="182"/>
      <c r="B330" s="182"/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</row>
    <row r="331">
      <c r="A331" s="182"/>
      <c r="B331" s="182"/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</row>
    <row r="332">
      <c r="A332" s="182"/>
      <c r="B332" s="182"/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</row>
    <row r="333">
      <c r="A333" s="182"/>
      <c r="B333" s="182"/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</row>
    <row r="334">
      <c r="A334" s="182"/>
      <c r="B334" s="182"/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</row>
    <row r="335">
      <c r="A335" s="182"/>
      <c r="B335" s="182"/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</row>
    <row r="336">
      <c r="A336" s="182"/>
      <c r="B336" s="182"/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</row>
    <row r="337">
      <c r="A337" s="182"/>
      <c r="B337" s="182"/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</row>
    <row r="338">
      <c r="A338" s="182"/>
      <c r="B338" s="182"/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</row>
    <row r="339">
      <c r="A339" s="182"/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</row>
    <row r="340">
      <c r="A340" s="182"/>
      <c r="B340" s="182"/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</row>
    <row r="341">
      <c r="A341" s="182"/>
      <c r="B341" s="182"/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</row>
    <row r="342">
      <c r="A342" s="182"/>
      <c r="B342" s="182"/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</row>
    <row r="343">
      <c r="A343" s="182"/>
      <c r="B343" s="182"/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</row>
    <row r="344">
      <c r="A344" s="182"/>
      <c r="B344" s="182"/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</row>
    <row r="345">
      <c r="A345" s="182"/>
      <c r="B345" s="182"/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</row>
    <row r="346">
      <c r="A346" s="182"/>
      <c r="B346" s="182"/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</row>
    <row r="347">
      <c r="A347" s="182"/>
      <c r="B347" s="182"/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</row>
    <row r="348">
      <c r="A348" s="182"/>
      <c r="B348" s="182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</row>
    <row r="349">
      <c r="A349" s="182"/>
      <c r="B349" s="182"/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</row>
    <row r="350">
      <c r="A350" s="182"/>
      <c r="B350" s="182"/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</row>
    <row r="351">
      <c r="A351" s="182"/>
      <c r="B351" s="182"/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</row>
    <row r="352">
      <c r="A352" s="182"/>
      <c r="B352" s="182"/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</row>
    <row r="353">
      <c r="A353" s="182"/>
      <c r="B353" s="182"/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</row>
    <row r="354">
      <c r="A354" s="182"/>
      <c r="B354" s="182"/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</row>
    <row r="355">
      <c r="A355" s="182"/>
      <c r="B355" s="182"/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</row>
    <row r="356">
      <c r="A356" s="182"/>
      <c r="B356" s="182"/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</row>
    <row r="357">
      <c r="A357" s="182"/>
      <c r="B357" s="182"/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</row>
    <row r="358">
      <c r="A358" s="182"/>
      <c r="B358" s="182"/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</row>
    <row r="359">
      <c r="A359" s="182"/>
      <c r="B359" s="182"/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</row>
    <row r="360">
      <c r="A360" s="182"/>
      <c r="B360" s="182"/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</row>
    <row r="361">
      <c r="A361" s="182"/>
      <c r="B361" s="182"/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</row>
    <row r="362">
      <c r="A362" s="182"/>
      <c r="B362" s="182"/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</row>
    <row r="363">
      <c r="A363" s="182"/>
      <c r="B363" s="182"/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</row>
    <row r="364">
      <c r="A364" s="182"/>
      <c r="B364" s="182"/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</row>
    <row r="365">
      <c r="A365" s="182"/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</row>
    <row r="366">
      <c r="A366" s="182"/>
      <c r="B366" s="182"/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</row>
    <row r="367">
      <c r="A367" s="182"/>
      <c r="B367" s="182"/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</row>
    <row r="368">
      <c r="A368" s="182"/>
      <c r="B368" s="182"/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</row>
    <row r="369">
      <c r="A369" s="182"/>
      <c r="B369" s="182"/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>
      <c r="A370" s="182"/>
      <c r="B370" s="182"/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</row>
    <row r="371">
      <c r="A371" s="182"/>
      <c r="B371" s="182"/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</row>
    <row r="372">
      <c r="A372" s="182"/>
      <c r="B372" s="182"/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</row>
    <row r="373">
      <c r="A373" s="182"/>
      <c r="B373" s="182"/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</row>
    <row r="374">
      <c r="A374" s="182"/>
      <c r="B374" s="182"/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</row>
    <row r="375">
      <c r="A375" s="182"/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</row>
    <row r="376">
      <c r="A376" s="182"/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</row>
    <row r="377">
      <c r="A377" s="182"/>
      <c r="B377" s="182"/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</row>
    <row r="378">
      <c r="A378" s="182"/>
      <c r="B378" s="182"/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</row>
    <row r="379">
      <c r="A379" s="182"/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</row>
    <row r="380">
      <c r="A380" s="182"/>
      <c r="B380" s="182"/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</row>
    <row r="381">
      <c r="A381" s="182"/>
      <c r="B381" s="182"/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</row>
    <row r="382">
      <c r="A382" s="182"/>
      <c r="B382" s="182"/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</row>
    <row r="383">
      <c r="A383" s="182"/>
      <c r="B383" s="182"/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</row>
    <row r="384">
      <c r="A384" s="182"/>
      <c r="B384" s="182"/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</row>
    <row r="385">
      <c r="A385" s="182"/>
      <c r="B385" s="182"/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</row>
    <row r="386">
      <c r="A386" s="182"/>
      <c r="B386" s="182"/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</row>
    <row r="387">
      <c r="A387" s="182"/>
      <c r="B387" s="182"/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</row>
    <row r="388">
      <c r="A388" s="182"/>
      <c r="B388" s="182"/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</row>
    <row r="389">
      <c r="A389" s="182"/>
      <c r="B389" s="182"/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</row>
    <row r="390">
      <c r="A390" s="182"/>
      <c r="B390" s="182"/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</row>
    <row r="391">
      <c r="A391" s="182"/>
      <c r="B391" s="182"/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</row>
    <row r="392">
      <c r="A392" s="182"/>
      <c r="B392" s="182"/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</row>
    <row r="393">
      <c r="A393" s="182"/>
      <c r="B393" s="182"/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</row>
    <row r="394">
      <c r="A394" s="182"/>
      <c r="B394" s="182"/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>
      <c r="A395" s="182"/>
      <c r="B395" s="182"/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>
      <c r="A396" s="182"/>
      <c r="B396" s="182"/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>
      <c r="A397" s="182"/>
      <c r="B397" s="182"/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</row>
    <row r="398">
      <c r="A398" s="182"/>
      <c r="B398" s="182"/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</row>
    <row r="399">
      <c r="A399" s="182"/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</row>
    <row r="400">
      <c r="A400" s="182"/>
      <c r="B400" s="182"/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</row>
    <row r="401">
      <c r="A401" s="182"/>
      <c r="B401" s="182"/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</row>
    <row r="402">
      <c r="A402" s="182"/>
      <c r="B402" s="182"/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</row>
    <row r="403">
      <c r="A403" s="182"/>
      <c r="B403" s="182"/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</row>
    <row r="404">
      <c r="A404" s="182"/>
      <c r="B404" s="182"/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</row>
    <row r="405">
      <c r="A405" s="182"/>
      <c r="B405" s="182"/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</row>
    <row r="406">
      <c r="A406" s="182"/>
      <c r="B406" s="182"/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</row>
    <row r="407">
      <c r="A407" s="182"/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</row>
    <row r="408">
      <c r="A408" s="182"/>
      <c r="B408" s="182"/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</row>
    <row r="409">
      <c r="A409" s="182"/>
      <c r="B409" s="182"/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</row>
    <row r="410">
      <c r="A410" s="182"/>
      <c r="B410" s="182"/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</row>
    <row r="411">
      <c r="A411" s="182"/>
      <c r="B411" s="182"/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</row>
    <row r="412">
      <c r="A412" s="182"/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</row>
    <row r="413">
      <c r="A413" s="182"/>
      <c r="B413" s="182"/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</row>
    <row r="414">
      <c r="A414" s="182"/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</row>
    <row r="415">
      <c r="A415" s="182"/>
      <c r="B415" s="182"/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</row>
    <row r="416">
      <c r="A416" s="182"/>
      <c r="B416" s="182"/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</row>
    <row r="417">
      <c r="A417" s="182"/>
      <c r="B417" s="182"/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</row>
    <row r="418">
      <c r="A418" s="182"/>
      <c r="B418" s="182"/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</row>
    <row r="419">
      <c r="A419" s="182"/>
      <c r="B419" s="182"/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</row>
    <row r="420">
      <c r="A420" s="182"/>
      <c r="B420" s="182"/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</row>
    <row r="421">
      <c r="A421" s="182"/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</row>
    <row r="422">
      <c r="A422" s="182"/>
      <c r="B422" s="182"/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</row>
    <row r="423">
      <c r="A423" s="182"/>
      <c r="B423" s="182"/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</row>
    <row r="424">
      <c r="A424" s="182"/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</row>
    <row r="425">
      <c r="A425" s="182"/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</row>
    <row r="426">
      <c r="A426" s="182"/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</row>
    <row r="427">
      <c r="A427" s="182"/>
      <c r="B427" s="182"/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</row>
    <row r="428">
      <c r="A428" s="182"/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</row>
    <row r="429">
      <c r="A429" s="182"/>
      <c r="B429" s="182"/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</row>
    <row r="430">
      <c r="A430" s="182"/>
      <c r="B430" s="182"/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</row>
    <row r="431">
      <c r="A431" s="182"/>
      <c r="B431" s="182"/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</row>
    <row r="432">
      <c r="A432" s="182"/>
      <c r="B432" s="182"/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</row>
    <row r="433">
      <c r="A433" s="182"/>
      <c r="B433" s="182"/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</row>
    <row r="434">
      <c r="A434" s="182"/>
      <c r="B434" s="182"/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</row>
    <row r="435">
      <c r="A435" s="182"/>
      <c r="B435" s="182"/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</row>
    <row r="436">
      <c r="A436" s="182"/>
      <c r="B436" s="182"/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</row>
    <row r="437">
      <c r="A437" s="182"/>
      <c r="B437" s="182"/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</row>
    <row r="438">
      <c r="A438" s="182"/>
      <c r="B438" s="182"/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</row>
    <row r="439">
      <c r="A439" s="182"/>
      <c r="B439" s="182"/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</row>
    <row r="440">
      <c r="A440" s="182"/>
      <c r="B440" s="182"/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</row>
    <row r="441">
      <c r="A441" s="182"/>
      <c r="B441" s="182"/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</row>
    <row r="442">
      <c r="A442" s="182"/>
      <c r="B442" s="182"/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</row>
    <row r="443">
      <c r="A443" s="182"/>
      <c r="B443" s="182"/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</row>
    <row r="444">
      <c r="A444" s="182"/>
      <c r="B444" s="182"/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</row>
    <row r="445">
      <c r="A445" s="182"/>
      <c r="B445" s="182"/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</row>
    <row r="446">
      <c r="A446" s="182"/>
      <c r="B446" s="182"/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</row>
    <row r="447">
      <c r="A447" s="182"/>
      <c r="B447" s="182"/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</row>
    <row r="448">
      <c r="A448" s="182"/>
      <c r="B448" s="182"/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</row>
    <row r="449">
      <c r="A449" s="182"/>
      <c r="B449" s="182"/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</row>
    <row r="450">
      <c r="A450" s="182"/>
      <c r="B450" s="182"/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>
      <c r="A451" s="182"/>
      <c r="B451" s="182"/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</row>
    <row r="452">
      <c r="A452" s="182"/>
      <c r="B452" s="182"/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</row>
    <row r="453">
      <c r="A453" s="182"/>
      <c r="B453" s="182"/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</row>
    <row r="454">
      <c r="A454" s="182"/>
      <c r="B454" s="182"/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</row>
    <row r="455">
      <c r="A455" s="182"/>
      <c r="B455" s="182"/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</row>
    <row r="456">
      <c r="A456" s="182"/>
      <c r="B456" s="182"/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</row>
    <row r="457">
      <c r="A457" s="182"/>
      <c r="B457" s="182"/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</row>
    <row r="458">
      <c r="A458" s="182"/>
      <c r="B458" s="182"/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</row>
    <row r="459">
      <c r="A459" s="182"/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</row>
    <row r="460">
      <c r="A460" s="182"/>
      <c r="B460" s="182"/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</row>
    <row r="461">
      <c r="A461" s="182"/>
      <c r="B461" s="182"/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</row>
    <row r="462">
      <c r="A462" s="182"/>
      <c r="B462" s="182"/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</row>
    <row r="463">
      <c r="A463" s="182"/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</row>
    <row r="464">
      <c r="A464" s="182"/>
      <c r="B464" s="182"/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</row>
    <row r="465">
      <c r="A465" s="182"/>
      <c r="B465" s="182"/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</row>
    <row r="466">
      <c r="A466" s="182"/>
      <c r="B466" s="182"/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</row>
    <row r="467">
      <c r="A467" s="182"/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</row>
    <row r="468">
      <c r="A468" s="182"/>
      <c r="B468" s="182"/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</row>
    <row r="469">
      <c r="A469" s="182"/>
      <c r="B469" s="182"/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</row>
    <row r="470">
      <c r="A470" s="182"/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</row>
    <row r="47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</row>
    <row r="472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</row>
    <row r="473">
      <c r="A473" s="182"/>
      <c r="B473" s="182"/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</row>
    <row r="474">
      <c r="A474" s="182"/>
      <c r="B474" s="182"/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</row>
    <row r="475">
      <c r="A475" s="182"/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</row>
    <row r="476">
      <c r="A476" s="182"/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</row>
    <row r="477">
      <c r="A477" s="182"/>
      <c r="B477" s="182"/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</row>
    <row r="478">
      <c r="A478" s="182"/>
      <c r="B478" s="182"/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</row>
    <row r="479">
      <c r="A479" s="182"/>
      <c r="B479" s="182"/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</row>
    <row r="480">
      <c r="A480" s="182"/>
      <c r="B480" s="182"/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</row>
    <row r="481">
      <c r="A481" s="182"/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</row>
    <row r="482">
      <c r="A482" s="182"/>
      <c r="B482" s="182"/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</row>
    <row r="483">
      <c r="A483" s="182"/>
      <c r="B483" s="182"/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</row>
    <row r="484">
      <c r="A484" s="182"/>
      <c r="B484" s="182"/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</row>
    <row r="485">
      <c r="A485" s="182"/>
      <c r="B485" s="182"/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</row>
    <row r="486">
      <c r="A486" s="182"/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</row>
    <row r="487">
      <c r="A487" s="182"/>
      <c r="B487" s="182"/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</row>
    <row r="488">
      <c r="A488" s="182"/>
      <c r="B488" s="182"/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</row>
    <row r="489">
      <c r="A489" s="182"/>
      <c r="B489" s="182"/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</row>
    <row r="490">
      <c r="A490" s="182"/>
      <c r="B490" s="182"/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</row>
    <row r="491">
      <c r="A491" s="182"/>
      <c r="B491" s="182"/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</row>
    <row r="492">
      <c r="A492" s="182"/>
      <c r="B492" s="182"/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</row>
    <row r="493">
      <c r="A493" s="182"/>
      <c r="B493" s="182"/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</row>
    <row r="494">
      <c r="A494" s="182"/>
      <c r="B494" s="182"/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</row>
    <row r="495">
      <c r="A495" s="182"/>
      <c r="B495" s="182"/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</row>
    <row r="496">
      <c r="A496" s="182"/>
      <c r="B496" s="182"/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</row>
    <row r="497">
      <c r="A497" s="182"/>
      <c r="B497" s="182"/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</row>
    <row r="498">
      <c r="A498" s="182"/>
      <c r="B498" s="182"/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</row>
    <row r="499">
      <c r="A499" s="182"/>
      <c r="B499" s="182"/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</row>
    <row r="500">
      <c r="A500" s="182"/>
      <c r="B500" s="182"/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</row>
    <row r="501">
      <c r="A501" s="182"/>
      <c r="B501" s="182"/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</row>
    <row r="502">
      <c r="A502" s="182"/>
      <c r="B502" s="182"/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</row>
    <row r="503">
      <c r="A503" s="182"/>
      <c r="B503" s="182"/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</row>
    <row r="504">
      <c r="A504" s="182"/>
      <c r="B504" s="182"/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</row>
    <row r="505">
      <c r="A505" s="182"/>
      <c r="B505" s="182"/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</row>
    <row r="506">
      <c r="A506" s="182"/>
      <c r="B506" s="182"/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</row>
    <row r="507">
      <c r="A507" s="182"/>
      <c r="B507" s="182"/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</row>
    <row r="508">
      <c r="A508" s="182"/>
      <c r="B508" s="182"/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</row>
    <row r="509">
      <c r="A509" s="182"/>
      <c r="B509" s="182"/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</row>
    <row r="510">
      <c r="A510" s="182"/>
      <c r="B510" s="182"/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</row>
    <row r="511">
      <c r="A511" s="182"/>
      <c r="B511" s="182"/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</row>
    <row r="512">
      <c r="A512" s="182"/>
      <c r="B512" s="182"/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</row>
    <row r="513">
      <c r="A513" s="182"/>
      <c r="B513" s="182"/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</row>
    <row r="514">
      <c r="A514" s="182"/>
      <c r="B514" s="182"/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</row>
    <row r="515">
      <c r="A515" s="182"/>
      <c r="B515" s="182"/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</row>
    <row r="516">
      <c r="A516" s="182"/>
      <c r="B516" s="182"/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</row>
    <row r="517">
      <c r="A517" s="182"/>
      <c r="B517" s="182"/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</row>
    <row r="518">
      <c r="A518" s="182"/>
      <c r="B518" s="182"/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</row>
    <row r="519">
      <c r="A519" s="182"/>
      <c r="B519" s="182"/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</row>
    <row r="520">
      <c r="A520" s="182"/>
      <c r="B520" s="182"/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</row>
    <row r="521">
      <c r="A521" s="182"/>
      <c r="B521" s="182"/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</row>
    <row r="522">
      <c r="A522" s="182"/>
      <c r="B522" s="182"/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</row>
    <row r="523">
      <c r="A523" s="182"/>
      <c r="B523" s="182"/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</row>
    <row r="524">
      <c r="A524" s="182"/>
      <c r="B524" s="182"/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</row>
    <row r="525">
      <c r="A525" s="182"/>
      <c r="B525" s="182"/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</row>
    <row r="526">
      <c r="A526" s="182"/>
      <c r="B526" s="182"/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</row>
    <row r="527">
      <c r="A527" s="182"/>
      <c r="B527" s="182"/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</row>
    <row r="528">
      <c r="A528" s="182"/>
      <c r="B528" s="182"/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</row>
    <row r="529">
      <c r="A529" s="182"/>
      <c r="B529" s="182"/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</row>
    <row r="530">
      <c r="A530" s="182"/>
      <c r="B530" s="182"/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</row>
    <row r="531">
      <c r="A531" s="182"/>
      <c r="B531" s="182"/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</row>
    <row r="532">
      <c r="A532" s="182"/>
      <c r="B532" s="182"/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</row>
    <row r="533">
      <c r="A533" s="182"/>
      <c r="B533" s="182"/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</row>
    <row r="534">
      <c r="A534" s="182"/>
      <c r="B534" s="182"/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</row>
    <row r="535">
      <c r="A535" s="182"/>
      <c r="B535" s="182"/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</row>
    <row r="536">
      <c r="A536" s="182"/>
      <c r="B536" s="182"/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</row>
    <row r="537">
      <c r="A537" s="182"/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</row>
    <row r="538">
      <c r="A538" s="182"/>
      <c r="B538" s="182"/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</row>
    <row r="539">
      <c r="A539" s="182"/>
      <c r="B539" s="182"/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</row>
    <row r="540">
      <c r="A540" s="182"/>
      <c r="B540" s="182"/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</row>
    <row r="541">
      <c r="A541" s="182"/>
      <c r="B541" s="182"/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</row>
    <row r="542">
      <c r="A542" s="182"/>
      <c r="B542" s="182"/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</row>
    <row r="543">
      <c r="A543" s="182"/>
      <c r="B543" s="182"/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</row>
    <row r="544">
      <c r="A544" s="182"/>
      <c r="B544" s="182"/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</row>
    <row r="545">
      <c r="A545" s="182"/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</row>
    <row r="546">
      <c r="A546" s="182"/>
      <c r="B546" s="182"/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</row>
    <row r="547">
      <c r="A547" s="182"/>
      <c r="B547" s="182"/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</row>
    <row r="548">
      <c r="A548" s="182"/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</row>
    <row r="549">
      <c r="A549" s="182"/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</row>
    <row r="550">
      <c r="A550" s="182"/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</row>
    <row r="551">
      <c r="A551" s="182"/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</row>
    <row r="552">
      <c r="A552" s="182"/>
      <c r="B552" s="182"/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</row>
    <row r="553">
      <c r="A553" s="182"/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</row>
    <row r="554">
      <c r="A554" s="182"/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</row>
    <row r="555">
      <c r="A555" s="182"/>
      <c r="B555" s="182"/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</row>
    <row r="556">
      <c r="A556" s="182"/>
      <c r="B556" s="182"/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</row>
    <row r="557">
      <c r="A557" s="182"/>
      <c r="B557" s="182"/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</row>
    <row r="558">
      <c r="A558" s="182"/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</row>
    <row r="559">
      <c r="A559" s="182"/>
      <c r="B559" s="182"/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</row>
    <row r="560">
      <c r="A560" s="182"/>
      <c r="B560" s="182"/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</row>
    <row r="561">
      <c r="A561" s="182"/>
      <c r="B561" s="182"/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</row>
    <row r="562">
      <c r="A562" s="182"/>
      <c r="B562" s="182"/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</row>
    <row r="563">
      <c r="A563" s="182"/>
      <c r="B563" s="182"/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</row>
    <row r="564">
      <c r="A564" s="182"/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</row>
    <row r="565">
      <c r="A565" s="182"/>
      <c r="B565" s="182"/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</row>
    <row r="566">
      <c r="A566" s="182"/>
      <c r="B566" s="182"/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</row>
    <row r="567">
      <c r="A567" s="182"/>
      <c r="B567" s="182"/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</row>
    <row r="568">
      <c r="A568" s="182"/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</row>
    <row r="569">
      <c r="A569" s="182"/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</row>
    <row r="570">
      <c r="A570" s="182"/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</row>
    <row r="571">
      <c r="A571" s="182"/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</row>
    <row r="572">
      <c r="A572" s="182"/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</row>
    <row r="573">
      <c r="A573" s="182"/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</row>
    <row r="574">
      <c r="A574" s="182"/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</row>
    <row r="575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</row>
    <row r="576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</row>
    <row r="577">
      <c r="A577" s="182"/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</row>
    <row r="578">
      <c r="A578" s="182"/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</row>
    <row r="579">
      <c r="A579" s="182"/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</row>
    <row r="580">
      <c r="A580" s="182"/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</row>
    <row r="581">
      <c r="A581" s="182"/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</row>
    <row r="582">
      <c r="A582" s="182"/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</row>
    <row r="583">
      <c r="A583" s="182"/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</row>
    <row r="584">
      <c r="A584" s="182"/>
      <c r="B584" s="182"/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</row>
    <row r="585">
      <c r="A585" s="182"/>
      <c r="B585" s="182"/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</row>
    <row r="586">
      <c r="A586" s="182"/>
      <c r="B586" s="182"/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</row>
    <row r="587">
      <c r="A587" s="182"/>
      <c r="B587" s="182"/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</row>
    <row r="588">
      <c r="A588" s="182"/>
      <c r="B588" s="182"/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</row>
    <row r="589">
      <c r="A589" s="182"/>
      <c r="B589" s="182"/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</row>
    <row r="590">
      <c r="A590" s="182"/>
      <c r="B590" s="182"/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</row>
    <row r="591">
      <c r="A591" s="182"/>
      <c r="B591" s="182"/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</row>
    <row r="592">
      <c r="A592" s="182"/>
      <c r="B592" s="182"/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</row>
    <row r="593">
      <c r="A593" s="182"/>
      <c r="B593" s="182"/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</row>
    <row r="594">
      <c r="A594" s="182"/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</row>
    <row r="595">
      <c r="A595" s="182"/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</row>
    <row r="596">
      <c r="A596" s="182"/>
      <c r="B596" s="182"/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</row>
    <row r="597">
      <c r="A597" s="182"/>
      <c r="B597" s="182"/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</row>
    <row r="598">
      <c r="A598" s="182"/>
      <c r="B598" s="182"/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</row>
    <row r="599">
      <c r="A599" s="182"/>
      <c r="B599" s="182"/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</row>
    <row r="600">
      <c r="A600" s="182"/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</row>
    <row r="601">
      <c r="A601" s="182"/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</row>
    <row r="602">
      <c r="A602" s="182"/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</row>
    <row r="603">
      <c r="A603" s="182"/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</row>
    <row r="604">
      <c r="A604" s="182"/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</row>
    <row r="605">
      <c r="A605" s="182"/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</row>
    <row r="606">
      <c r="A606" s="182"/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</row>
    <row r="607">
      <c r="A607" s="182"/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</row>
    <row r="608">
      <c r="A608" s="182"/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</row>
    <row r="609">
      <c r="A609" s="182"/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</row>
    <row r="610">
      <c r="A610" s="182"/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</row>
    <row r="611">
      <c r="A611" s="182"/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</row>
    <row r="612">
      <c r="A612" s="182"/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</row>
    <row r="613">
      <c r="A613" s="182"/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</row>
    <row r="614">
      <c r="A614" s="182"/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</row>
    <row r="615">
      <c r="A615" s="182"/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</row>
    <row r="616">
      <c r="A616" s="182"/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</row>
    <row r="617">
      <c r="A617" s="182"/>
      <c r="B617" s="182"/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</row>
    <row r="618">
      <c r="A618" s="182"/>
      <c r="B618" s="182"/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</row>
    <row r="619">
      <c r="A619" s="182"/>
      <c r="B619" s="182"/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</row>
    <row r="620">
      <c r="A620" s="182"/>
      <c r="B620" s="182"/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</row>
    <row r="621">
      <c r="A621" s="182"/>
      <c r="B621" s="182"/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</row>
    <row r="622">
      <c r="A622" s="182"/>
      <c r="B622" s="182"/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</row>
    <row r="623">
      <c r="A623" s="182"/>
      <c r="B623" s="182"/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</row>
    <row r="624">
      <c r="A624" s="182"/>
      <c r="B624" s="182"/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</row>
    <row r="625">
      <c r="A625" s="182"/>
      <c r="B625" s="182"/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</row>
    <row r="626">
      <c r="A626" s="182"/>
      <c r="B626" s="182"/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</row>
    <row r="627">
      <c r="A627" s="182"/>
      <c r="B627" s="182"/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</row>
    <row r="628">
      <c r="A628" s="182"/>
      <c r="B628" s="182"/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</row>
    <row r="629">
      <c r="A629" s="182"/>
      <c r="B629" s="182"/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</row>
    <row r="630">
      <c r="A630" s="182"/>
      <c r="B630" s="182"/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</row>
    <row r="631">
      <c r="A631" s="182"/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</row>
    <row r="632">
      <c r="A632" s="182"/>
      <c r="B632" s="182"/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</row>
    <row r="633">
      <c r="A633" s="182"/>
      <c r="B633" s="182"/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</row>
    <row r="634">
      <c r="A634" s="182"/>
      <c r="B634" s="182"/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</row>
    <row r="635">
      <c r="A635" s="182"/>
      <c r="B635" s="182"/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</row>
    <row r="636">
      <c r="A636" s="182"/>
      <c r="B636" s="182"/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</row>
    <row r="637">
      <c r="A637" s="182"/>
      <c r="B637" s="182"/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</row>
    <row r="638">
      <c r="A638" s="182"/>
      <c r="B638" s="182"/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</row>
    <row r="639">
      <c r="A639" s="182"/>
      <c r="B639" s="182"/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</row>
    <row r="640">
      <c r="A640" s="182"/>
      <c r="B640" s="182"/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</row>
    <row r="641">
      <c r="A641" s="182"/>
      <c r="B641" s="182"/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</row>
    <row r="642">
      <c r="A642" s="182"/>
      <c r="B642" s="182"/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</row>
    <row r="643">
      <c r="A643" s="182"/>
      <c r="B643" s="182"/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</row>
    <row r="644">
      <c r="A644" s="182"/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</row>
    <row r="645">
      <c r="A645" s="182"/>
      <c r="B645" s="182"/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</row>
    <row r="646">
      <c r="A646" s="182"/>
      <c r="B646" s="182"/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</row>
    <row r="647">
      <c r="A647" s="182"/>
      <c r="B647" s="182"/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</row>
    <row r="648">
      <c r="A648" s="182"/>
      <c r="B648" s="182"/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</row>
    <row r="649">
      <c r="A649" s="182"/>
      <c r="B649" s="182"/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</row>
    <row r="650">
      <c r="A650" s="182"/>
      <c r="B650" s="182"/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</row>
    <row r="651">
      <c r="A651" s="182"/>
      <c r="B651" s="182"/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</row>
    <row r="652">
      <c r="A652" s="182"/>
      <c r="B652" s="182"/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</row>
    <row r="653">
      <c r="A653" s="182"/>
      <c r="B653" s="182"/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</row>
    <row r="654">
      <c r="A654" s="182"/>
      <c r="B654" s="182"/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</row>
    <row r="655">
      <c r="A655" s="182"/>
      <c r="B655" s="182"/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</row>
    <row r="656">
      <c r="A656" s="182"/>
      <c r="B656" s="182"/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</row>
    <row r="657">
      <c r="A657" s="182"/>
      <c r="B657" s="182"/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</row>
    <row r="658">
      <c r="A658" s="182"/>
      <c r="B658" s="182"/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</row>
    <row r="659">
      <c r="A659" s="182"/>
      <c r="B659" s="182"/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</row>
    <row r="660">
      <c r="A660" s="182"/>
      <c r="B660" s="182"/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</row>
    <row r="661">
      <c r="A661" s="182"/>
      <c r="B661" s="182"/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</row>
    <row r="662">
      <c r="A662" s="182"/>
      <c r="B662" s="182"/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</row>
    <row r="663">
      <c r="A663" s="182"/>
      <c r="B663" s="182"/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</row>
    <row r="664">
      <c r="A664" s="182"/>
      <c r="B664" s="182"/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</row>
    <row r="665">
      <c r="A665" s="182"/>
      <c r="B665" s="182"/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</row>
    <row r="666">
      <c r="A666" s="182"/>
      <c r="B666" s="182"/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</row>
    <row r="667">
      <c r="A667" s="182"/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</row>
    <row r="668">
      <c r="A668" s="182"/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</row>
    <row r="669">
      <c r="A669" s="182"/>
      <c r="B669" s="182"/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</row>
    <row r="670">
      <c r="A670" s="182"/>
      <c r="B670" s="182"/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</row>
    <row r="671">
      <c r="A671" s="182"/>
      <c r="B671" s="182"/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</row>
    <row r="672">
      <c r="A672" s="182"/>
      <c r="B672" s="182"/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</row>
    <row r="673">
      <c r="A673" s="182"/>
      <c r="B673" s="182"/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</row>
    <row r="674">
      <c r="A674" s="182"/>
      <c r="B674" s="182"/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</row>
    <row r="675">
      <c r="A675" s="182"/>
      <c r="B675" s="182"/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</row>
    <row r="676">
      <c r="A676" s="182"/>
      <c r="B676" s="182"/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</row>
    <row r="677">
      <c r="A677" s="182"/>
      <c r="B677" s="182"/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</row>
    <row r="678">
      <c r="A678" s="182"/>
      <c r="B678" s="182"/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</row>
    <row r="679">
      <c r="A679" s="182"/>
      <c r="B679" s="182"/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</row>
    <row r="680">
      <c r="A680" s="182"/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</row>
    <row r="681">
      <c r="A681" s="182"/>
      <c r="B681" s="182"/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</row>
    <row r="682">
      <c r="A682" s="182"/>
      <c r="B682" s="182"/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</row>
    <row r="683">
      <c r="A683" s="182"/>
      <c r="B683" s="182"/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</row>
    <row r="684">
      <c r="A684" s="182"/>
      <c r="B684" s="182"/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</row>
    <row r="685">
      <c r="A685" s="182"/>
      <c r="B685" s="182"/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</row>
    <row r="686">
      <c r="A686" s="182"/>
      <c r="B686" s="182"/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</row>
    <row r="687">
      <c r="A687" s="182"/>
      <c r="B687" s="182"/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</row>
    <row r="688">
      <c r="A688" s="182"/>
      <c r="B688" s="182"/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</row>
    <row r="689">
      <c r="A689" s="182"/>
      <c r="B689" s="182"/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</row>
    <row r="690">
      <c r="A690" s="182"/>
      <c r="B690" s="182"/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</row>
    <row r="691">
      <c r="A691" s="182"/>
      <c r="B691" s="182"/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</row>
    <row r="692">
      <c r="A692" s="182"/>
      <c r="B692" s="182"/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</row>
    <row r="693">
      <c r="A693" s="182"/>
      <c r="B693" s="182"/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</row>
    <row r="694">
      <c r="A694" s="182"/>
      <c r="B694" s="182"/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</row>
    <row r="695">
      <c r="A695" s="182"/>
      <c r="B695" s="182"/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</row>
    <row r="696">
      <c r="A696" s="182"/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</row>
    <row r="697">
      <c r="A697" s="182"/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</row>
    <row r="698">
      <c r="A698" s="182"/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</row>
    <row r="699">
      <c r="A699" s="182"/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</row>
    <row r="700">
      <c r="A700" s="182"/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</row>
    <row r="701">
      <c r="A701" s="182"/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</row>
    <row r="702">
      <c r="A702" s="182"/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</row>
    <row r="703">
      <c r="A703" s="182"/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</row>
    <row r="704">
      <c r="A704" s="182"/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</row>
    <row r="705">
      <c r="A705" s="182"/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</row>
    <row r="706">
      <c r="A706" s="182"/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</row>
    <row r="707">
      <c r="A707" s="182"/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</row>
    <row r="708">
      <c r="A708" s="182"/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</row>
    <row r="709">
      <c r="A709" s="182"/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</row>
    <row r="710">
      <c r="A710" s="182"/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</row>
    <row r="711">
      <c r="A711" s="182"/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</row>
    <row r="712">
      <c r="A712" s="182"/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</row>
    <row r="713">
      <c r="A713" s="182"/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</row>
    <row r="714">
      <c r="A714" s="182"/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</row>
    <row r="715">
      <c r="A715" s="182"/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</row>
    <row r="716">
      <c r="A716" s="182"/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</row>
    <row r="717">
      <c r="A717" s="182"/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</row>
    <row r="718">
      <c r="A718" s="182"/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</row>
    <row r="719">
      <c r="A719" s="182"/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</row>
    <row r="720">
      <c r="A720" s="182"/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</row>
    <row r="721">
      <c r="A721" s="182"/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</row>
    <row r="722">
      <c r="A722" s="182"/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</row>
    <row r="723">
      <c r="A723" s="182"/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</row>
    <row r="724">
      <c r="A724" s="182"/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</row>
    <row r="725">
      <c r="A725" s="182"/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</row>
    <row r="726">
      <c r="A726" s="182"/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</row>
    <row r="727">
      <c r="A727" s="182"/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</row>
    <row r="728">
      <c r="A728" s="182"/>
      <c r="B728" s="182"/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</row>
    <row r="729">
      <c r="A729" s="182"/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</row>
    <row r="730">
      <c r="A730" s="182"/>
      <c r="B730" s="182"/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</row>
    <row r="731">
      <c r="A731" s="182"/>
      <c r="B731" s="182"/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</row>
    <row r="732">
      <c r="A732" s="182"/>
      <c r="B732" s="182"/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</row>
    <row r="733">
      <c r="A733" s="182"/>
      <c r="B733" s="182"/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</row>
    <row r="734">
      <c r="A734" s="182"/>
      <c r="B734" s="182"/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</row>
    <row r="735">
      <c r="A735" s="182"/>
      <c r="B735" s="182"/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</row>
    <row r="736">
      <c r="A736" s="182"/>
      <c r="B736" s="182"/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</row>
    <row r="737">
      <c r="A737" s="182"/>
      <c r="B737" s="182"/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</row>
    <row r="738">
      <c r="A738" s="182"/>
      <c r="B738" s="182"/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</row>
    <row r="739">
      <c r="A739" s="182"/>
      <c r="B739" s="182"/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</row>
    <row r="740">
      <c r="A740" s="182"/>
      <c r="B740" s="182"/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</row>
    <row r="741">
      <c r="A741" s="182"/>
      <c r="B741" s="182"/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</row>
    <row r="742">
      <c r="A742" s="182"/>
      <c r="B742" s="182"/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</row>
    <row r="743">
      <c r="A743" s="182"/>
      <c r="B743" s="182"/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</row>
    <row r="744">
      <c r="A744" s="182"/>
      <c r="B744" s="182"/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</row>
    <row r="745">
      <c r="A745" s="182"/>
      <c r="B745" s="182"/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</row>
    <row r="746">
      <c r="A746" s="182"/>
      <c r="B746" s="182"/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</row>
    <row r="747">
      <c r="A747" s="182"/>
      <c r="B747" s="182"/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</row>
    <row r="748">
      <c r="A748" s="182"/>
      <c r="B748" s="182"/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</row>
    <row r="749">
      <c r="A749" s="182"/>
      <c r="B749" s="182"/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</row>
    <row r="750">
      <c r="A750" s="182"/>
      <c r="B750" s="182"/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</row>
    <row r="751">
      <c r="A751" s="182"/>
      <c r="B751" s="182"/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</row>
    <row r="752">
      <c r="A752" s="182"/>
      <c r="B752" s="182"/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</row>
    <row r="753">
      <c r="A753" s="182"/>
      <c r="B753" s="182"/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</row>
    <row r="754">
      <c r="A754" s="182"/>
      <c r="B754" s="182"/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</row>
    <row r="755">
      <c r="A755" s="182"/>
      <c r="B755" s="182"/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</row>
    <row r="756">
      <c r="A756" s="182"/>
      <c r="B756" s="182"/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</row>
    <row r="757">
      <c r="A757" s="182"/>
      <c r="B757" s="182"/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</row>
    <row r="758">
      <c r="A758" s="182"/>
      <c r="B758" s="182"/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</row>
    <row r="759">
      <c r="A759" s="182"/>
      <c r="B759" s="182"/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</row>
    <row r="760">
      <c r="A760" s="182"/>
      <c r="B760" s="182"/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</row>
    <row r="761">
      <c r="A761" s="182"/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</row>
    <row r="762">
      <c r="A762" s="182"/>
      <c r="B762" s="182"/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</row>
    <row r="763">
      <c r="A763" s="182"/>
      <c r="B763" s="182"/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</row>
    <row r="764">
      <c r="A764" s="182"/>
      <c r="B764" s="182"/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</row>
    <row r="765">
      <c r="A765" s="182"/>
      <c r="B765" s="182"/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</row>
    <row r="766">
      <c r="A766" s="182"/>
      <c r="B766" s="182"/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</row>
    <row r="767">
      <c r="A767" s="182"/>
      <c r="B767" s="182"/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</row>
    <row r="768">
      <c r="A768" s="182"/>
      <c r="B768" s="182"/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</row>
    <row r="769">
      <c r="A769" s="182"/>
      <c r="B769" s="182"/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</row>
    <row r="770">
      <c r="A770" s="182"/>
      <c r="B770" s="182"/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</row>
    <row r="771">
      <c r="A771" s="182"/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</row>
    <row r="772">
      <c r="A772" s="182"/>
      <c r="B772" s="182"/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</row>
    <row r="773">
      <c r="A773" s="182"/>
      <c r="B773" s="182"/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</row>
    <row r="774">
      <c r="A774" s="182"/>
      <c r="B774" s="182"/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</row>
    <row r="775">
      <c r="A775" s="182"/>
      <c r="B775" s="182"/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</row>
    <row r="776">
      <c r="A776" s="182"/>
      <c r="B776" s="182"/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</row>
    <row r="777">
      <c r="A777" s="182"/>
      <c r="B777" s="182"/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</row>
    <row r="778">
      <c r="A778" s="182"/>
      <c r="B778" s="182"/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</row>
    <row r="779">
      <c r="A779" s="182"/>
      <c r="B779" s="182"/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</row>
    <row r="780">
      <c r="A780" s="182"/>
      <c r="B780" s="182"/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</row>
    <row r="781">
      <c r="A781" s="182"/>
      <c r="B781" s="182"/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</row>
    <row r="782">
      <c r="A782" s="182"/>
      <c r="B782" s="182"/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</row>
    <row r="783">
      <c r="A783" s="182"/>
      <c r="B783" s="182"/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</row>
    <row r="784">
      <c r="A784" s="182"/>
      <c r="B784" s="182"/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</row>
    <row r="785">
      <c r="A785" s="182"/>
      <c r="B785" s="182"/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</row>
    <row r="786">
      <c r="A786" s="182"/>
      <c r="B786" s="182"/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</row>
    <row r="787">
      <c r="A787" s="182"/>
      <c r="B787" s="182"/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</row>
    <row r="788">
      <c r="A788" s="182"/>
      <c r="B788" s="182"/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</row>
    <row r="789">
      <c r="A789" s="182"/>
      <c r="B789" s="182"/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</row>
    <row r="790">
      <c r="A790" s="182"/>
      <c r="B790" s="182"/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</row>
    <row r="791">
      <c r="A791" s="182"/>
      <c r="B791" s="182"/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</row>
    <row r="792">
      <c r="A792" s="182"/>
      <c r="B792" s="182"/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</row>
    <row r="793">
      <c r="A793" s="182"/>
      <c r="B793" s="182"/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</row>
    <row r="794">
      <c r="A794" s="182"/>
      <c r="B794" s="182"/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</row>
    <row r="795">
      <c r="A795" s="182"/>
      <c r="B795" s="182"/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</row>
    <row r="796">
      <c r="A796" s="182"/>
      <c r="B796" s="182"/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</row>
    <row r="797">
      <c r="A797" s="182"/>
      <c r="B797" s="182"/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</row>
    <row r="798">
      <c r="A798" s="182"/>
      <c r="B798" s="182"/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</row>
    <row r="799">
      <c r="A799" s="182"/>
      <c r="B799" s="182"/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</row>
    <row r="800">
      <c r="A800" s="182"/>
      <c r="B800" s="182"/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</row>
    <row r="801">
      <c r="A801" s="182"/>
      <c r="B801" s="182"/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</row>
    <row r="802">
      <c r="A802" s="182"/>
      <c r="B802" s="182"/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</row>
    <row r="803">
      <c r="A803" s="182"/>
      <c r="B803" s="182"/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</row>
    <row r="804">
      <c r="A804" s="182"/>
      <c r="B804" s="182"/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</row>
    <row r="805">
      <c r="A805" s="182"/>
      <c r="B805" s="182"/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</row>
    <row r="806">
      <c r="A806" s="182"/>
      <c r="B806" s="182"/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</row>
    <row r="807">
      <c r="A807" s="182"/>
      <c r="B807" s="182"/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</row>
    <row r="808">
      <c r="A808" s="182"/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</row>
    <row r="809">
      <c r="A809" s="182"/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</row>
    <row r="810">
      <c r="A810" s="182"/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</row>
    <row r="811">
      <c r="A811" s="182"/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</row>
    <row r="812">
      <c r="A812" s="182"/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</row>
    <row r="813">
      <c r="A813" s="182"/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</row>
    <row r="814">
      <c r="A814" s="182"/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</row>
    <row r="815">
      <c r="A815" s="182"/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</row>
    <row r="816">
      <c r="A816" s="182"/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</row>
    <row r="817">
      <c r="A817" s="182"/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</row>
    <row r="818">
      <c r="A818" s="182"/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</row>
    <row r="819">
      <c r="A819" s="182"/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</row>
    <row r="820">
      <c r="A820" s="182"/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</row>
    <row r="821">
      <c r="A821" s="182"/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</row>
    <row r="822">
      <c r="A822" s="182"/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</row>
    <row r="823">
      <c r="A823" s="182"/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</row>
    <row r="824">
      <c r="A824" s="182"/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</row>
    <row r="825">
      <c r="A825" s="182"/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</row>
    <row r="826">
      <c r="A826" s="182"/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</row>
    <row r="827">
      <c r="A827" s="182"/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</row>
    <row r="828">
      <c r="A828" s="182"/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</row>
    <row r="829">
      <c r="A829" s="182"/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</row>
    <row r="830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</row>
    <row r="831">
      <c r="A831" s="182"/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</row>
    <row r="832">
      <c r="A832" s="182"/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</row>
    <row r="833">
      <c r="A833" s="182"/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</row>
    <row r="834">
      <c r="A834" s="182"/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</row>
    <row r="835">
      <c r="A835" s="182"/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</row>
    <row r="836">
      <c r="A836" s="182"/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</row>
    <row r="837">
      <c r="A837" s="182"/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</row>
    <row r="838">
      <c r="A838" s="182"/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</row>
    <row r="839">
      <c r="A839" s="182"/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</row>
    <row r="840">
      <c r="A840" s="182"/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</row>
    <row r="841">
      <c r="A841" s="182"/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</row>
    <row r="842">
      <c r="A842" s="182"/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</row>
    <row r="843">
      <c r="A843" s="182"/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</row>
    <row r="844">
      <c r="A844" s="182"/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</row>
    <row r="845">
      <c r="A845" s="182"/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</row>
    <row r="846">
      <c r="A846" s="182"/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</row>
    <row r="847">
      <c r="A847" s="182"/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</row>
    <row r="848">
      <c r="A848" s="182"/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</row>
    <row r="849">
      <c r="A849" s="182"/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</row>
    <row r="850">
      <c r="A850" s="182"/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</row>
    <row r="851">
      <c r="A851" s="182"/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</row>
    <row r="852">
      <c r="A852" s="182"/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</row>
    <row r="853">
      <c r="A853" s="182"/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</row>
    <row r="854">
      <c r="A854" s="182"/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</row>
    <row r="855">
      <c r="A855" s="182"/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</row>
    <row r="856">
      <c r="A856" s="182"/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</row>
    <row r="857">
      <c r="A857" s="182"/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</row>
    <row r="858">
      <c r="A858" s="182"/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</row>
    <row r="859">
      <c r="A859" s="182"/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</row>
    <row r="860">
      <c r="A860" s="182"/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</row>
    <row r="861">
      <c r="A861" s="182"/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</row>
    <row r="862">
      <c r="A862" s="182"/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</row>
    <row r="863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</row>
    <row r="864">
      <c r="A864" s="182"/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</row>
    <row r="865">
      <c r="A865" s="182"/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</row>
    <row r="866">
      <c r="A866" s="182"/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</row>
    <row r="867">
      <c r="A867" s="182"/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</row>
    <row r="868">
      <c r="A868" s="182"/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</row>
    <row r="869">
      <c r="A869" s="182"/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</row>
    <row r="870">
      <c r="A870" s="182"/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</row>
    <row r="871">
      <c r="A871" s="182"/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</row>
    <row r="872">
      <c r="A872" s="182"/>
      <c r="B872" s="182"/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</row>
    <row r="873">
      <c r="A873" s="182"/>
      <c r="B873" s="182"/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</row>
    <row r="874">
      <c r="A874" s="182"/>
      <c r="B874" s="182"/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</row>
    <row r="875">
      <c r="A875" s="182"/>
      <c r="B875" s="182"/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</row>
    <row r="876">
      <c r="A876" s="182"/>
      <c r="B876" s="182"/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</row>
    <row r="877">
      <c r="A877" s="182"/>
      <c r="B877" s="182"/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</row>
    <row r="878">
      <c r="A878" s="182"/>
      <c r="B878" s="182"/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</row>
    <row r="879">
      <c r="A879" s="182"/>
      <c r="B879" s="182"/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</row>
    <row r="880">
      <c r="A880" s="182"/>
      <c r="B880" s="182"/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</row>
    <row r="881">
      <c r="A881" s="182"/>
      <c r="B881" s="182"/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</row>
    <row r="882">
      <c r="A882" s="182"/>
      <c r="B882" s="182"/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</row>
    <row r="883">
      <c r="A883" s="182"/>
      <c r="B883" s="182"/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</row>
    <row r="884">
      <c r="A884" s="182"/>
      <c r="B884" s="182"/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</row>
    <row r="885">
      <c r="A885" s="182"/>
      <c r="B885" s="182"/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</row>
    <row r="886">
      <c r="A886" s="182"/>
      <c r="B886" s="182"/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</row>
    <row r="887">
      <c r="A887" s="182"/>
      <c r="B887" s="182"/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</row>
    <row r="888">
      <c r="A888" s="182"/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</row>
    <row r="889">
      <c r="A889" s="182"/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</row>
    <row r="890">
      <c r="A890" s="182"/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</row>
    <row r="891">
      <c r="A891" s="182"/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</row>
    <row r="892">
      <c r="A892" s="182"/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</row>
    <row r="893">
      <c r="A893" s="182"/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</row>
    <row r="894">
      <c r="A894" s="182"/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</row>
    <row r="895">
      <c r="A895" s="182"/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</row>
    <row r="896">
      <c r="A896" s="182"/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</row>
    <row r="897">
      <c r="A897" s="182"/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</row>
    <row r="898">
      <c r="A898" s="182"/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</row>
    <row r="899">
      <c r="A899" s="182"/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</row>
    <row r="900">
      <c r="A900" s="182"/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</row>
    <row r="901">
      <c r="A901" s="182"/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</row>
    <row r="902">
      <c r="A902" s="182"/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</row>
    <row r="903">
      <c r="A903" s="182"/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</row>
    <row r="904">
      <c r="A904" s="182"/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</row>
    <row r="905">
      <c r="A905" s="182"/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</row>
    <row r="906">
      <c r="A906" s="182"/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</row>
    <row r="907">
      <c r="A907" s="182"/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</row>
    <row r="908">
      <c r="A908" s="182"/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</row>
    <row r="909">
      <c r="A909" s="182"/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</row>
    <row r="910">
      <c r="A910" s="182"/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</row>
    <row r="911">
      <c r="A911" s="182"/>
      <c r="B911" s="182"/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</row>
    <row r="912">
      <c r="A912" s="182"/>
      <c r="B912" s="182"/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</row>
    <row r="913">
      <c r="A913" s="182"/>
      <c r="B913" s="182"/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</row>
    <row r="914">
      <c r="A914" s="182"/>
      <c r="B914" s="182"/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</row>
    <row r="915">
      <c r="A915" s="182"/>
      <c r="B915" s="182"/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</row>
    <row r="916">
      <c r="A916" s="182"/>
      <c r="B916" s="182"/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</row>
    <row r="917">
      <c r="A917" s="182"/>
      <c r="B917" s="182"/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</row>
    <row r="918">
      <c r="A918" s="182"/>
      <c r="B918" s="182"/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</row>
    <row r="919">
      <c r="A919" s="182"/>
      <c r="B919" s="182"/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</row>
    <row r="920">
      <c r="A920" s="182"/>
      <c r="B920" s="182"/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</row>
    <row r="921">
      <c r="A921" s="182"/>
      <c r="B921" s="182"/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</row>
    <row r="922">
      <c r="A922" s="182"/>
      <c r="B922" s="182"/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</row>
    <row r="923">
      <c r="A923" s="182"/>
      <c r="B923" s="182"/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</row>
    <row r="924">
      <c r="A924" s="182"/>
      <c r="B924" s="182"/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</row>
    <row r="925">
      <c r="A925" s="182"/>
      <c r="B925" s="182"/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</row>
    <row r="926">
      <c r="A926" s="182"/>
      <c r="B926" s="182"/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</row>
    <row r="927">
      <c r="A927" s="182"/>
      <c r="B927" s="182"/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</row>
    <row r="928">
      <c r="A928" s="182"/>
      <c r="B928" s="182"/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</row>
    <row r="929">
      <c r="A929" s="182"/>
      <c r="B929" s="182"/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</row>
    <row r="930">
      <c r="A930" s="182"/>
      <c r="B930" s="182"/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</row>
    <row r="931">
      <c r="A931" s="182"/>
      <c r="B931" s="182"/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</row>
    <row r="932">
      <c r="A932" s="182"/>
      <c r="B932" s="182"/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</row>
    <row r="933">
      <c r="A933" s="182"/>
      <c r="B933" s="182"/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</row>
    <row r="934">
      <c r="A934" s="182"/>
      <c r="B934" s="182"/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</row>
    <row r="935">
      <c r="A935" s="182"/>
      <c r="B935" s="182"/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</row>
    <row r="936">
      <c r="A936" s="182"/>
      <c r="B936" s="182"/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</row>
    <row r="937">
      <c r="A937" s="182"/>
      <c r="B937" s="182"/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</row>
    <row r="938">
      <c r="A938" s="182"/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</row>
    <row r="939">
      <c r="A939" s="182"/>
      <c r="B939" s="182"/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</row>
    <row r="940">
      <c r="A940" s="182"/>
      <c r="B940" s="182"/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</row>
    <row r="941">
      <c r="A941" s="182"/>
      <c r="B941" s="182"/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</row>
    <row r="942">
      <c r="A942" s="182"/>
      <c r="B942" s="182"/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</row>
    <row r="943">
      <c r="A943" s="182"/>
      <c r="B943" s="182"/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</row>
    <row r="944">
      <c r="A944" s="182"/>
      <c r="B944" s="182"/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</row>
    <row r="945">
      <c r="A945" s="182"/>
      <c r="B945" s="182"/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</row>
    <row r="946">
      <c r="A946" s="182"/>
      <c r="B946" s="182"/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</row>
    <row r="947">
      <c r="A947" s="182"/>
      <c r="B947" s="182"/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</row>
    <row r="948">
      <c r="A948" s="182"/>
      <c r="B948" s="182"/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</row>
    <row r="949">
      <c r="A949" s="182"/>
      <c r="B949" s="182"/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</row>
    <row r="950">
      <c r="A950" s="182"/>
      <c r="B950" s="182"/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</row>
    <row r="951">
      <c r="A951" s="182"/>
      <c r="B951" s="182"/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</row>
    <row r="952">
      <c r="A952" s="182"/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</row>
    <row r="953">
      <c r="A953" s="182"/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</row>
    <row r="954">
      <c r="A954" s="182"/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</row>
    <row r="955">
      <c r="A955" s="182"/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</row>
    <row r="956">
      <c r="A956" s="182"/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</row>
    <row r="957">
      <c r="A957" s="182"/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</row>
    <row r="958">
      <c r="A958" s="182"/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</row>
    <row r="959">
      <c r="A959" s="182"/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</row>
    <row r="960">
      <c r="A960" s="182"/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</row>
    <row r="961">
      <c r="A961" s="182"/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</row>
    <row r="962">
      <c r="A962" s="182"/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</row>
    <row r="963">
      <c r="A963" s="182"/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</row>
    <row r="964">
      <c r="A964" s="182"/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</row>
    <row r="965">
      <c r="A965" s="182"/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</row>
    <row r="966">
      <c r="A966" s="182"/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</row>
    <row r="967">
      <c r="A967" s="182"/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</row>
    <row r="968">
      <c r="A968" s="182"/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</row>
    <row r="969">
      <c r="A969" s="182"/>
      <c r="B969" s="182"/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</row>
    <row r="970">
      <c r="A970" s="182"/>
      <c r="B970" s="182"/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</row>
    <row r="971">
      <c r="A971" s="182"/>
      <c r="B971" s="182"/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</row>
    <row r="972">
      <c r="A972" s="182"/>
      <c r="B972" s="182"/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</row>
    <row r="973">
      <c r="A973" s="182"/>
      <c r="B973" s="182"/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</row>
    <row r="974">
      <c r="A974" s="182"/>
      <c r="B974" s="182"/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</row>
    <row r="975">
      <c r="A975" s="182"/>
      <c r="B975" s="182"/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</row>
    <row r="976">
      <c r="A976" s="182"/>
      <c r="B976" s="182"/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</row>
    <row r="977">
      <c r="A977" s="182"/>
      <c r="B977" s="182"/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</row>
    <row r="978">
      <c r="A978" s="182"/>
      <c r="B978" s="182"/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</row>
    <row r="979">
      <c r="A979" s="182"/>
      <c r="B979" s="182"/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</row>
    <row r="980">
      <c r="A980" s="182"/>
      <c r="B980" s="182"/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</row>
    <row r="981">
      <c r="A981" s="182"/>
      <c r="B981" s="182"/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</row>
    <row r="982">
      <c r="A982" s="182"/>
      <c r="B982" s="182"/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</row>
    <row r="983">
      <c r="A983" s="182"/>
      <c r="B983" s="182"/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</row>
    <row r="984">
      <c r="A984" s="182"/>
      <c r="B984" s="182"/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</row>
    <row r="985">
      <c r="A985" s="182"/>
      <c r="B985" s="182"/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</row>
    <row r="986">
      <c r="A986" s="182"/>
      <c r="B986" s="182"/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</row>
    <row r="987">
      <c r="A987" s="182"/>
      <c r="B987" s="182"/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</row>
    <row r="988">
      <c r="A988" s="182"/>
      <c r="B988" s="182"/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</row>
    <row r="989">
      <c r="A989" s="182"/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</row>
    <row r="990">
      <c r="A990" s="182"/>
      <c r="B990" s="182"/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</row>
    <row r="991">
      <c r="A991" s="182"/>
      <c r="B991" s="182"/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</row>
    <row r="992">
      <c r="A992" s="182"/>
      <c r="B992" s="182"/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</row>
    <row r="993">
      <c r="A993" s="182"/>
      <c r="B993" s="182"/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</row>
    <row r="994">
      <c r="A994" s="182"/>
      <c r="B994" s="182"/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</row>
    <row r="995">
      <c r="A995" s="182"/>
      <c r="B995" s="182"/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</row>
    <row r="996">
      <c r="A996" s="182"/>
      <c r="B996" s="182"/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</row>
    <row r="997">
      <c r="A997" s="182"/>
      <c r="B997" s="182"/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</row>
    <row r="998">
      <c r="A998" s="182"/>
      <c r="B998" s="182"/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</row>
    <row r="999">
      <c r="A999" s="182"/>
      <c r="B999" s="182"/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</row>
    <row r="1000">
      <c r="A1000" s="182"/>
      <c r="B1000" s="182"/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</row>
  </sheetData>
  <printOptions/>
  <pageMargins bottom="0.75" footer="0.0" header="0.0" left="0.7" right="0.7" top="0.75"/>
  <pageSetup paperSize="9" orientation="portrait"/>
  <drawing r:id="rId1"/>
</worksheet>
</file>