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<sst xmlns="http://schemas.openxmlformats.org/spreadsheetml/2006/main" count="15" uniqueCount="15">
  <si>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NAME</t>
  </si>
  <si>
    <t>PRICE</t>
  </si>
  <si>
    <t>QUANTITY</t>
  </si>
  <si>
    <t>TOTAL</t>
  </si>
  <si>
    <t>ESP32</t>
  </si>
  <si>
    <t>DHT - TEMPERATURE AND HUMIDITY SENSOR</t>
  </si>
  <si>
    <t>RELAY MODULE</t>
  </si>
  <si>
    <t>LED</t>
  </si>
  <si>
    <t>SWITCH BUTTON</t>
  </si>
  <si>
    <t>JUMPER WIRES x20</t>
  </si>
  <si>
    <t>BREADBOARD</t>
  </si>
  <si>
    <t>SWITCH BOARD</t>
  </si>
  <si>
    <t>DC MOTOR WITH FAN</t>
  </si>
  <si>
    <t>WIRES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</si>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</sst>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Lexend"/>
    </font>
    <font>
      <color theme="1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  <font/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Font="1"/>
    <xf borderId="2" fillId="0" fontId="3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4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9" fillId="0" fontId="2" numFmtId="0" xfId="0" applyBorder="1" applyFont="1"/>
    <xf borderId="7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1" numFmtId="0" xfId="0" applyAlignment="1" applyBorder="1" applyFont="1">
      <alignment horizontal="right" readingOrder="0"/>
    </xf>
    <xf borderId="12" fillId="0" fontId="6" numFmtId="0" xfId="0" applyBorder="1" applyFont="1"/>
    <xf borderId="1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n/gp/product/B075YSNVPJ?ie=UTF8&amp;linkCode=sl1&amp;tag=artisan04-21&amp;linkId=c6fdfd3f19e6320f93ff4c780eabbd76&amp;language=en_IN&amp;ref_=as_li_ss_tl" TargetMode="External"/><Relationship Id="rId2" Type="http://schemas.openxmlformats.org/officeDocument/2006/relationships/hyperlink" Target="https://www.electronicscomp.com/dht11-temprature-humidity-sensor-module-india?search=dht" TargetMode="External"/><Relationship Id="rId3" Type="http://schemas.openxmlformats.org/officeDocument/2006/relationships/hyperlink" Target="https://www.amazon.in/Generic-unbranded-relay-module-optocoupler/dp/B00C59RNPE?dchild=1&amp;keywords=relay+module&amp;qid=1625302992&amp;sr=8-2&amp;linkCode=sl1&amp;tag=artisan04-21&amp;linkId=ca411f346a3a27675c32e73813fd3a0b&amp;language=en_IN&amp;ref_=as_li_ss_tl" TargetMode="External"/><Relationship Id="rId4" Type="http://schemas.openxmlformats.org/officeDocument/2006/relationships/hyperlink" Target="https://www.amazon.in/Universal-Hub-Electrode-Processor-Brightness/dp/B0BC4P34YW/ref=sr_1_18?crid=20MW3B69AIKNW&amp;keywords=smallest%2Bbulb&amp;qid=1689591336&amp;sprefix=smallest%2Bbulb%2Caps%2C482&amp;sr=8-18&amp;th=1" TargetMode="External"/><Relationship Id="rId5" Type="http://schemas.openxmlformats.org/officeDocument/2006/relationships/hyperlink" Target="https://www.amazon.in/INVENTO-Pieces-Tactile-Electrical-Projects/dp/B07T42M582?dchild=1&amp;keywords=push+button&amp;qid=1625303473&amp;sr=8-11&amp;linkCode=sl1&amp;tag=artisan04-21&amp;linkId=fe2a9a7a528d14231d16b847006f7750&amp;language=en_IN&amp;ref_=as_li_ss_tl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2" width="16.0"/>
    <col customWidth="1" min="3" max="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3" t="s">
        <v>4</v>
      </c>
      <c r="B2" s="4">
        <v>590.0</v>
      </c>
      <c r="C2" s="4">
        <v>1.0</v>
      </c>
      <c r="D2" s="5">
        <f t="shared" ref="D2:D11" si="1">PRODUCT(B2:C2)</f>
        <v>590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6" t="s">
        <v>5</v>
      </c>
      <c r="B3" s="7">
        <v>200.0</v>
      </c>
      <c r="C3" s="7">
        <v>1.0</v>
      </c>
      <c r="D3" s="5">
        <f t="shared" si="1"/>
        <v>200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6" t="s">
        <v>6</v>
      </c>
      <c r="B4" s="7">
        <v>196.0</v>
      </c>
      <c r="C4" s="7">
        <v>1.0</v>
      </c>
      <c r="D4" s="5">
        <f t="shared" si="1"/>
        <v>196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A5" s="6" t="s">
        <v>7</v>
      </c>
      <c r="B5" s="7">
        <v>60.0</v>
      </c>
      <c r="C5" s="7">
        <v>4.0</v>
      </c>
      <c r="D5" s="5">
        <f t="shared" si="1"/>
        <v>240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>
      <c r="A6" s="8" t="s">
        <v>8</v>
      </c>
      <c r="B6" s="9">
        <v>20.0</v>
      </c>
      <c r="C6" s="9">
        <v>4.0</v>
      </c>
      <c r="D6" s="5">
        <f t="shared" si="1"/>
        <v>80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>
      <c r="A7" s="10" t="s">
        <v>9</v>
      </c>
      <c r="B7" s="7">
        <v>159.0</v>
      </c>
      <c r="C7" s="7">
        <v>1.0</v>
      </c>
      <c r="D7" s="5">
        <f t="shared" si="1"/>
        <v>159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>
      <c r="A8" s="10" t="s">
        <v>10</v>
      </c>
      <c r="B8" s="7">
        <v>200.0</v>
      </c>
      <c r="C8" s="7">
        <v>1.0</v>
      </c>
      <c r="D8" s="5">
        <f t="shared" si="1"/>
        <v>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>
      <c r="A9" s="10" t="s">
        <v>11</v>
      </c>
      <c r="B9" s="7">
        <v>70.0</v>
      </c>
      <c r="C9" s="7">
        <v>1.0</v>
      </c>
      <c r="D9" s="5">
        <f t="shared" si="1"/>
        <v>70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10" t="s">
        <v>12</v>
      </c>
      <c r="B10" s="7">
        <v>129.0</v>
      </c>
      <c r="C10" s="7">
        <v>1.0</v>
      </c>
      <c r="D10" s="11">
        <f t="shared" si="1"/>
        <v>129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12" t="s">
        <v>13</v>
      </c>
      <c r="B11" s="9">
        <v>40.0</v>
      </c>
      <c r="C11" s="9">
        <v>1.0</v>
      </c>
      <c r="D11" s="13">
        <f t="shared" si="1"/>
        <v>40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14" t="s">
        <v>14</v>
      </c>
      <c r="B12" s="15"/>
      <c r="C12" s="15"/>
      <c r="D12" s="16">
        <f>SUM(D2:D11)</f>
        <v>1904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</sheetData>
  <mergeCells count="1">
    <mergeCell ref="A12:C12"/>
  </mergeCells>
  <hyperlinks>
    <hyperlink r:id="rId1" ref="A2"/>
    <hyperlink r:id="rId2" ref="A3"/>
    <hyperlink r:id="rId3" ref="A4"/>
    <hyperlink r:id="rId4" ref="A5"/>
    <hyperlink r:id="rId5" ref="A6"/>
  </hyperlinks>
  <drawing r:id="rId6"/>
</worksheet>
</file>