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2"/>
  </bookViews>
  <sheets>
    <sheet name="画面一覧" sheetId="29" r:id="rId1"/>
    <sheet name="メニュー構成" sheetId="19" r:id="rId2"/>
    <sheet name="ログイン画面" sheetId="10" r:id="rId3"/>
    <sheet name="企業情報登録画面" sheetId="13" r:id="rId4"/>
    <sheet name="社員一覧画面" sheetId="18" r:id="rId5"/>
    <sheet name="社員登録画面" sheetId="14" r:id="rId6"/>
    <sheet name="社員一括取込画面" sheetId="15" r:id="rId7"/>
    <sheet name="評価方式登録画面" sheetId="16" r:id="rId8"/>
    <sheet name="質問マスタ一覧画面" sheetId="26" r:id="rId9"/>
    <sheet name="質問グループマスタ一覧画面" sheetId="28" r:id="rId10"/>
    <sheet name="評価結果一覧画面" sheetId="20" r:id="rId11"/>
    <sheet name="評価結果確認画面" sheetId="11" r:id="rId12"/>
    <sheet name="回答一覧画面" sheetId="22" r:id="rId13"/>
    <sheet name="評価者一覧画面" sheetId="23" r:id="rId14"/>
    <sheet name="評価者登録画面" sheetId="24" r:id="rId15"/>
    <sheet name="評価者一括取込画面" sheetId="25" r:id="rId16"/>
    <sheet name="携帯用_評価画面1" sheetId="12" r:id="rId17"/>
    <sheet name="携帯用_評価画面2" sheetId="9" r:id="rId18"/>
    <sheet name="XXX画面(項目定義)" sheetId="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9" l="1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<sst xmlns="http://schemas.openxmlformats.org/spreadsheetml/2006/main" count="763" uniqueCount="406">
  <si>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</si>
  <si>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</si>
  <si>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</si>
  <si>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</si>
  <si>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</si>
  <si>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</si>
  <si>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</si>
  <si>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</si>
  <si>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</si>
  <si>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</si>
  <si>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</si>
  <si>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</si>
  <si>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</si>
  <si>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</si>
  <si>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</si>
  <si>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</si>
  <si>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</si>
  <si>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</si>
  <si>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</si>
  <si>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</si>
  <si>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</si>
  <si>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</si>
  <si>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</si>
  <si>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</si>
  <si>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</si>
  <si>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</si>
  <si>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</si>
  <si>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</si>
  <si>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</si>
  <si>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</si>
  <si>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</si>
  <si>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</si>
  <si>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</si>
  <si>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</si>
  <si>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</si>
  <si>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</si>
  <si>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</si>
  <si>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</si>
  <si>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</si>
  <si>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</si>
  <si>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</si>
  <si>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</si>
  <si>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</si>
  <si>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</si>
  <si>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</si>
  <si>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</si>
  <si>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</si>
  <si>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</si>
  <si>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</si>
  <si>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</si>
  <si>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</si>
  <si>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</si>
  <si>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</si>
  <si>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</si>
  <si>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</si>
  <si>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</si>
  <si>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</si>
  <si>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</si>
  <si>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</si>
  <si>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</si>
  <si>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</si>
  <si>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</si>
  <si>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</si>
  <si>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</si>
  <si>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</si>
  <si>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</si>
  <si>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</si>
  <si>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</si>
  <si>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</si>
  <si>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</si>
  <si>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</si>
  <si>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</si>
  <si>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</si>
  <si>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</si>
  <si>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</si>
  <si>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</si>
  <si>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</si>
  <si>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</si>
  <si>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</si>
  <si>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</si>
  <si>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</si>
  <si>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</si>
  <si>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</si>
  <si>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</si>
  <si>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</si>
  <si>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</si>
  <si>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</si>
  <si>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</si>
  <si>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</si>
  <si>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</si>
  <si>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</si>
  <si>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</si>
  <si>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</si>
  <si>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</si>
  <si>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</si>
  <si>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</si>
  <si>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</si>
  <si>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</si>
  <si>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</si>
  <si>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</si>
  <si>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</si>
  <si>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</si>
  <si>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</si>
  <si>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</si>
  <si>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</si>
  <si>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</si>
  <si>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</si>
  <si>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</si>
  <si>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</si>
  <si>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</si>
  <si>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</si>
  <si>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</si>
  <si>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</si>
  <si>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</si>
  <si>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</si>
  <si>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</si>
  <si>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</si>
  <si>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</si>
  <si>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</si>
  <si>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</si>
  <si>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</si>
  <si>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</si>
  <si>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</si>
  <si>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</si>
  <si>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</si>
  <si>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</si>
  <si>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</si>
  <si>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</si>
  <si>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</si>
  <si>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</si>
  <si>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</si>
  <si>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</si>
  <si>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</si>
  <si>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</si>
  <si>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</si>
  <si>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</si>
  <si>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</si>
  <si>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</si>
  <si>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</si>
  <si>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</si>
  <si>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</si>
  <si>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</si>
  <si>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</si>
  <si>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</si>
  <si>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</si>
  <si>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</si>
  <si>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</si>
  <si>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</si>
  <si>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</si>
  <si>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</si>
  <si>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</si>
  <si>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</si>
  <si>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</si>
  <si>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</si>
  <si>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</si>
  <si>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</si>
  <si>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</si>
  <si>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</si>
  <si>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</si>
  <si>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</si>
  <si>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</si>
  <si>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</si>
  <si>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</si>
  <si>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</si>
  <si>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</si>
  <si>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</si>
  <si>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</si>
  <si>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</si>
  <si>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</si>
  <si>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</si>
  <si>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</si>
  <si>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</si>
  <si>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</si>
  <si>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</si>
  <si>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</si>
  <si>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</si>
  <si>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</si>
  <si>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</si>
  <si>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</si>
  <si>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</si>
  <si>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</si>
  <si>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</si>
  <si>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</si>
  <si>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</si>
  <si>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</si>
  <si>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</si>
  <si>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</si>
  <si>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</si>
  <si>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</si>
  <si>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</si>
  <si>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</si>
  <si>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</si>
  <si>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</si>
  <si>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</si>
  <si>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</si>
  <si>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</si>
  <si>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</si>
  <si>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</si>
  <si>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</si>
  <si>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</si>
  <si>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</si>
  <si>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</si>
  <si>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</si>
  <si>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</si>
  <si>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</si>
  <si>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</si>
  <si>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</si>
  <si>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</si>
  <si>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</si>
  <si>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</si>
  <si>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</si>
  <si>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</si>
  <si>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</si>
  <si>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</si>
  <si>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</si>
  <si>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</si>
  <si>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</si>
  <si>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</si>
  <si>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</si>
  <si>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</si>
  <si>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</si>
  <si>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</si>
  <si>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</si>
  <si>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</si>
  <si>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</si>
  <si>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</si>
  <si>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</si>
  <si>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</si>
  <si>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</si>
  <si>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</si>
  <si>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</si>
  <si>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</si>
  <si>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</si>
  <si>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</si>
  <si>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</si>
  <si>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</si>
  <si>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</si>
  <si>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</si>
  <si>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</si>
  <si>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</si>
  <si>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</si>
  <si>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</si>
  <si>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</si>
  <si>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</si>
  <si>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</si>
  <si>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</si>
  <si>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</si>
  <si>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</si>
  <si>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</si>
  <si>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</si>
  <si>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</si>
  <si>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</si>
  <si>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</si>
  <si>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</si>
  <si>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</si>
  <si>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</si>
  <si>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</si>
  <si>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</si>
  <si>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</si>
  <si>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</si>
  <si>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</si>
  <si>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</si>
  <si>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</si>
  <si>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</si>
  <si>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</si>
  <si>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</si>
  <si>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</si>
  <si>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</si>
  <si>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</si>
  <si>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</si>
  <si>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</si>
  <si>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</si>
  <si>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</si>
  <si>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</si>
  <si>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</si>
  <si>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</si>
  <si>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</si>
  <si>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</si>
  <si>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</si>
  <si>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</si>
  <si>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</si>
  <si>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</si>
  <si>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</si>
  <si>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</si>
  <si>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</si>
  <si>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</si>
  <si>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</si>
  <si>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</si>
  <si>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</si>
  <si>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</si>
  <si>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</si>
  <si>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</si>
  <si>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</si>
  <si>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</si>
  <si>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</si>
  <si>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</si>
  <si>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</si>
  <si>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</si>
  <si>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</si>
  <si>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</si>
  <si>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</si>
  <si>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</si>
  <si>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</si>
  <si>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</si>
  <si>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</si>
  <si>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</si>
  <si>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</si>
  <si>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</si>
  <si>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</si>
  <si>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</si>
  <si>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</si>
  <si>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</si>
  <si>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</si>
  <si>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</si>
  <si>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</si>
  <si>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</si>
  <si>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</si>
  <si>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</si>
  <si>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</si>
  <si>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</si>
  <si>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</si>
  <si>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</si>
  <si>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</si>
  <si>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</si>
  <si>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</si>
  <si>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</si>
  <si>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</si>
  <si>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</si>
  <si>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</si>
  <si>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</si>
  <si>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</si>
  <si>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</si>
  <si>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</si>
  <si>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</si>
  <si>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</si>
  <si>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</si>
  <si>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</si>
  <si>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</si>
  <si>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</si>
  <si>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</si>
  <si>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</si>
  <si>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</si>
  <si>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</si>
  <si>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</si>
  <si>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</si>
  <si>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</si>
  <si>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</si>
  <si>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</si>
  <si>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</si>
  <si>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</si>
  <si>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</si>
  <si>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</si>
  <si>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</si>
  <si>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</si>
  <si>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</si>
  <si>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</si>
  <si>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</si>
  <si>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</si>
  <si>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</si>
  <si>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</si>
  <si>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</si>
  <si>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</si>
  <si>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</si>
  <si>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</si>
  <si>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</si>
  <si>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</si>
  <si>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</si>
  <si>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</si>
  <si>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</si>
  <si>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</si>
  <si>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</si>
  <si>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</si>
  <si>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</si>
  <si>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</si>
  <si>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</si>
  <si>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</si>
  <si>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</si>
  <si>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</si>
  <si>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</si>
  <si>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</si>
  <si>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</si>
  <si>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</si>
  <si>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</si>
  <si>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</si>
  <si>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</si>
  <si>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s20</t>
    <phoneticPr fontId="1"/>
  </si>
  <si>
    <t>s10</t>
    <phoneticPr fontId="1"/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</si>
  <si>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</si>
  <si>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</si>
  <si>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</si>
  <si>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</si>
  <si>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</si>
  <si>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</si>
  <si>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</si>
  <si>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</si>
  <si>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</si>
  <si>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</si>
  <si>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</si>
  <si>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</si>
  <si>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</si>
  <si>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</si>
  <si>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</si>
  <si>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s00</t>
    <phoneticPr fontId="1"/>
  </si>
  <si>
    <t>評価者一括取込画面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</si>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</sst>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21" fillId="3" borderId="1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18" fillId="0" borderId="1" xfId="1" applyBorder="1">
      <alignment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7" xfId="0" quotePrefix="1" applyFont="1" applyFill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yahoo.co.j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bite01@yahoo.co.j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test@yahoo.co.j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yahoo.co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G18" sqref="G18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6" width="30.77734375" customWidth="1"/>
  </cols>
  <sheetData>
    <row r="1" spans="1:6" ht="16.95" customHeight="1">
      <c r="A1" s="172" t="s">
        <v>371</v>
      </c>
      <c r="B1" s="172" t="s">
        <v>20</v>
      </c>
      <c r="C1" s="184" t="s">
        <v>372</v>
      </c>
      <c r="D1" s="185"/>
      <c r="E1" s="172" t="s">
        <v>373</v>
      </c>
      <c r="F1" s="172" t="s">
        <v>8</v>
      </c>
    </row>
    <row r="2" spans="1:6" ht="16.95" customHeight="1">
      <c r="A2" s="2">
        <f>ROW()-1</f>
        <v>1</v>
      </c>
      <c r="B2" s="173" t="s">
        <v>376</v>
      </c>
      <c r="C2" s="176" t="s">
        <v>402</v>
      </c>
      <c r="D2" s="163" t="s">
        <v>378</v>
      </c>
      <c r="E2" s="2" t="s">
        <v>380</v>
      </c>
      <c r="F2" s="2"/>
    </row>
    <row r="3" spans="1:6" ht="16.95" customHeight="1">
      <c r="A3" s="2">
        <f t="shared" ref="A3:A19" si="0">ROW()-1</f>
        <v>2</v>
      </c>
      <c r="B3" s="174"/>
      <c r="C3" s="177"/>
      <c r="D3" s="163" t="s">
        <v>396</v>
      </c>
      <c r="E3" s="2" t="s">
        <v>381</v>
      </c>
      <c r="F3" s="2"/>
    </row>
    <row r="4" spans="1:6" ht="16.95" customHeight="1">
      <c r="A4" s="2">
        <f t="shared" si="0"/>
        <v>3</v>
      </c>
      <c r="B4" s="174"/>
      <c r="C4" s="177"/>
      <c r="D4" s="163" t="s">
        <v>397</v>
      </c>
      <c r="E4" s="2" t="s">
        <v>382</v>
      </c>
      <c r="F4" s="2"/>
    </row>
    <row r="5" spans="1:6" ht="16.95" customHeight="1">
      <c r="A5" s="2">
        <f t="shared" si="0"/>
        <v>4</v>
      </c>
      <c r="B5" s="174"/>
      <c r="C5" s="177"/>
      <c r="D5" s="163" t="s">
        <v>398</v>
      </c>
      <c r="E5" s="2" t="s">
        <v>383</v>
      </c>
      <c r="F5" s="2"/>
    </row>
    <row r="6" spans="1:6" ht="16.95" customHeight="1">
      <c r="A6" s="2">
        <f t="shared" si="0"/>
        <v>5</v>
      </c>
      <c r="B6" s="174"/>
      <c r="C6" s="177"/>
      <c r="D6" s="163" t="s">
        <v>399</v>
      </c>
      <c r="E6" s="2" t="s">
        <v>387</v>
      </c>
      <c r="F6" s="2"/>
    </row>
    <row r="7" spans="1:6" ht="16.95" customHeight="1">
      <c r="A7" s="2">
        <f t="shared" si="0"/>
        <v>6</v>
      </c>
      <c r="B7" s="174"/>
      <c r="C7" s="177"/>
      <c r="D7" s="163" t="s">
        <v>400</v>
      </c>
      <c r="E7" s="2" t="s">
        <v>388</v>
      </c>
      <c r="F7" s="2"/>
    </row>
    <row r="8" spans="1:6" ht="16.95" customHeight="1">
      <c r="A8" s="2">
        <f t="shared" si="0"/>
        <v>7</v>
      </c>
      <c r="B8" s="175"/>
      <c r="C8" s="178"/>
      <c r="D8" s="163" t="s">
        <v>401</v>
      </c>
      <c r="E8" s="2" t="s">
        <v>389</v>
      </c>
      <c r="F8" s="2"/>
    </row>
    <row r="9" spans="1:6" ht="16.95" customHeight="1">
      <c r="A9" s="2">
        <f t="shared" si="0"/>
        <v>8</v>
      </c>
      <c r="B9" s="173" t="s">
        <v>377</v>
      </c>
      <c r="C9" s="179" t="s">
        <v>386</v>
      </c>
      <c r="D9" s="180" t="s">
        <v>379</v>
      </c>
      <c r="E9" s="183" t="s">
        <v>374</v>
      </c>
      <c r="F9" s="2"/>
    </row>
    <row r="10" spans="1:6" ht="16.95" customHeight="1">
      <c r="A10" s="2">
        <f t="shared" si="0"/>
        <v>9</v>
      </c>
      <c r="B10" s="174"/>
      <c r="C10" s="181"/>
      <c r="D10" s="180" t="s">
        <v>396</v>
      </c>
      <c r="E10" s="2" t="s">
        <v>375</v>
      </c>
      <c r="F10" s="2"/>
    </row>
    <row r="11" spans="1:6" ht="16.95" customHeight="1">
      <c r="A11" s="2">
        <f t="shared" si="0"/>
        <v>10</v>
      </c>
      <c r="B11" s="174"/>
      <c r="C11" s="181"/>
      <c r="D11" s="180" t="s">
        <v>397</v>
      </c>
      <c r="E11" s="183" t="s">
        <v>390</v>
      </c>
      <c r="F11" s="2"/>
    </row>
    <row r="12" spans="1:6" ht="16.95" customHeight="1">
      <c r="A12" s="2">
        <f t="shared" si="0"/>
        <v>11</v>
      </c>
      <c r="B12" s="174"/>
      <c r="C12" s="181"/>
      <c r="D12" s="180" t="s">
        <v>398</v>
      </c>
      <c r="E12" s="2" t="s">
        <v>391</v>
      </c>
      <c r="F12" s="2"/>
    </row>
    <row r="13" spans="1:6" ht="16.95" customHeight="1">
      <c r="A13" s="2">
        <f t="shared" si="0"/>
        <v>12</v>
      </c>
      <c r="B13" s="174"/>
      <c r="C13" s="181"/>
      <c r="D13" s="180" t="s">
        <v>399</v>
      </c>
      <c r="E13" s="2" t="s">
        <v>391</v>
      </c>
      <c r="F13" s="2"/>
    </row>
    <row r="14" spans="1:6" ht="16.95" customHeight="1">
      <c r="A14" s="2">
        <f t="shared" si="0"/>
        <v>13</v>
      </c>
      <c r="B14" s="174"/>
      <c r="C14" s="181"/>
      <c r="D14" s="180" t="s">
        <v>400</v>
      </c>
      <c r="E14" s="2" t="s">
        <v>392</v>
      </c>
      <c r="F14" s="2"/>
    </row>
    <row r="15" spans="1:6" ht="16.95" customHeight="1">
      <c r="A15" s="2">
        <f t="shared" si="0"/>
        <v>14</v>
      </c>
      <c r="B15" s="174"/>
      <c r="C15" s="181"/>
      <c r="D15" s="180" t="s">
        <v>401</v>
      </c>
      <c r="E15" s="2" t="s">
        <v>393</v>
      </c>
      <c r="F15" s="2"/>
    </row>
    <row r="16" spans="1:6" ht="16.95" customHeight="1">
      <c r="A16" s="2">
        <f t="shared" si="0"/>
        <v>15</v>
      </c>
      <c r="B16" s="174"/>
      <c r="C16" s="181"/>
      <c r="D16" s="180" t="s">
        <v>404</v>
      </c>
      <c r="E16" s="2" t="s">
        <v>394</v>
      </c>
      <c r="F16" s="2"/>
    </row>
    <row r="17" spans="1:6" ht="16.95" customHeight="1">
      <c r="A17" s="2">
        <f t="shared" si="0"/>
        <v>16</v>
      </c>
      <c r="B17" s="175"/>
      <c r="C17" s="182"/>
      <c r="D17" s="180" t="s">
        <v>405</v>
      </c>
      <c r="E17" s="2" t="s">
        <v>395</v>
      </c>
      <c r="F17" s="2"/>
    </row>
    <row r="18" spans="1:6" ht="16.95" customHeight="1">
      <c r="A18" s="2">
        <f t="shared" si="0"/>
        <v>17</v>
      </c>
      <c r="B18" s="173" t="s">
        <v>165</v>
      </c>
      <c r="C18" s="176" t="s">
        <v>385</v>
      </c>
      <c r="D18" s="180" t="s">
        <v>379</v>
      </c>
      <c r="E18" s="2" t="s">
        <v>384</v>
      </c>
      <c r="F18" s="2"/>
    </row>
    <row r="19" spans="1:6" ht="16.95" customHeight="1">
      <c r="A19" s="2">
        <f t="shared" si="0"/>
        <v>18</v>
      </c>
      <c r="B19" s="175"/>
      <c r="C19" s="178"/>
      <c r="D19" s="180" t="s">
        <v>396</v>
      </c>
      <c r="E19" s="2" t="s">
        <v>403</v>
      </c>
      <c r="F19" s="2"/>
    </row>
  </sheetData>
  <mergeCells count="1">
    <mergeCell ref="C1:D1"/>
  </mergeCells>
  <phoneticPr fontId="1"/>
  <hyperlinks>
    <hyperlink ref="E9" location="ログイン画面!A1" display="ログイン"/>
    <hyperlink ref="E11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opLeftCell="A4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B7" s="61" t="s">
        <v>215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338</v>
      </c>
      <c r="I9" s="24" t="s">
        <v>322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260</v>
      </c>
      <c r="AD9" s="24" t="s">
        <v>260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76" t="s">
        <v>339</v>
      </c>
      <c r="D17" s="202"/>
      <c r="E17" s="202"/>
      <c r="F17" s="202"/>
      <c r="G17" s="202"/>
      <c r="H17" s="202"/>
      <c r="I17" s="202" t="s">
        <v>321</v>
      </c>
      <c r="J17" s="202"/>
      <c r="K17" s="202"/>
      <c r="L17" s="202"/>
      <c r="M17" s="202"/>
      <c r="N17" s="202"/>
      <c r="O17" s="202" t="s">
        <v>322</v>
      </c>
      <c r="P17" s="202"/>
      <c r="Q17" s="202"/>
      <c r="R17" s="202"/>
      <c r="S17" s="202"/>
      <c r="T17" s="202"/>
      <c r="U17" s="259" t="s">
        <v>260</v>
      </c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260"/>
      <c r="AK17" s="259" t="s">
        <v>341</v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259" t="s">
        <v>340</v>
      </c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264" t="s">
        <v>351</v>
      </c>
      <c r="BV17" s="265"/>
      <c r="BW17" s="265"/>
      <c r="BX17" s="265"/>
      <c r="BY17" s="265"/>
      <c r="BZ17" s="266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0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251"/>
      <c r="AK18" s="250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250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267"/>
      <c r="BV18" s="268"/>
      <c r="BW18" s="268"/>
      <c r="BX18" s="268"/>
      <c r="BY18" s="268"/>
      <c r="BZ18" s="26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08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52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253"/>
      <c r="AK19" s="252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252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270"/>
      <c r="BV19" s="271"/>
      <c r="BW19" s="271"/>
      <c r="BX19" s="271"/>
      <c r="BY19" s="271"/>
      <c r="BZ19" s="272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77">
        <v>1</v>
      </c>
      <c r="D20" s="277"/>
      <c r="E20" s="277"/>
      <c r="F20" s="277"/>
      <c r="G20" s="277"/>
      <c r="H20" s="277"/>
      <c r="I20" s="277">
        <v>1</v>
      </c>
      <c r="J20" s="277"/>
      <c r="K20" s="277"/>
      <c r="L20" s="277"/>
      <c r="M20" s="277"/>
      <c r="N20" s="277"/>
      <c r="O20" s="279" t="s">
        <v>252</v>
      </c>
      <c r="P20" s="282"/>
      <c r="Q20" s="282"/>
      <c r="R20" s="282"/>
      <c r="S20" s="282"/>
      <c r="T20" s="282"/>
      <c r="U20" s="283" t="s">
        <v>324</v>
      </c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79" t="s">
        <v>344</v>
      </c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 t="s">
        <v>346</v>
      </c>
      <c r="BD20" s="279"/>
      <c r="BE20" s="279"/>
      <c r="BF20" s="279"/>
      <c r="BG20" s="279"/>
      <c r="BH20" s="279"/>
      <c r="BI20" s="279"/>
      <c r="BJ20" s="279"/>
      <c r="BK20" s="279"/>
      <c r="BL20" s="279"/>
      <c r="BM20" s="279"/>
      <c r="BN20" s="279"/>
      <c r="BO20" s="279"/>
      <c r="BP20" s="279"/>
      <c r="BQ20" s="279"/>
      <c r="BR20" s="279"/>
      <c r="BS20" s="279"/>
      <c r="BT20" s="279"/>
      <c r="BU20" s="280">
        <v>1.5</v>
      </c>
      <c r="BV20" s="280"/>
      <c r="BW20" s="280"/>
      <c r="BX20" s="280"/>
      <c r="BY20" s="280"/>
      <c r="BZ20" s="280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78">
        <v>1</v>
      </c>
      <c r="D21" s="278"/>
      <c r="E21" s="278"/>
      <c r="F21" s="278"/>
      <c r="G21" s="278"/>
      <c r="H21" s="278"/>
      <c r="I21" s="278">
        <v>2</v>
      </c>
      <c r="J21" s="278"/>
      <c r="K21" s="278"/>
      <c r="L21" s="278"/>
      <c r="M21" s="278"/>
      <c r="N21" s="278"/>
      <c r="O21" s="281" t="s">
        <v>342</v>
      </c>
      <c r="P21" s="281"/>
      <c r="Q21" s="281"/>
      <c r="R21" s="281"/>
      <c r="S21" s="281"/>
      <c r="T21" s="281"/>
      <c r="U21" s="275" t="s">
        <v>343</v>
      </c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81" t="s">
        <v>345</v>
      </c>
      <c r="AL21" s="284"/>
      <c r="AM21" s="284"/>
      <c r="AN21" s="284"/>
      <c r="AO21" s="284"/>
      <c r="AP21" s="284"/>
      <c r="AQ21" s="284"/>
      <c r="AR21" s="284"/>
      <c r="AS21" s="284"/>
      <c r="AT21" s="284"/>
      <c r="AU21" s="284"/>
      <c r="AV21" s="284"/>
      <c r="AW21" s="284"/>
      <c r="AX21" s="284"/>
      <c r="AY21" s="284"/>
      <c r="AZ21" s="284"/>
      <c r="BA21" s="284"/>
      <c r="BB21" s="284"/>
      <c r="BC21" s="273" t="s">
        <v>347</v>
      </c>
      <c r="BD21" s="273"/>
      <c r="BE21" s="273"/>
      <c r="BF21" s="273"/>
      <c r="BG21" s="273"/>
      <c r="BH21" s="273"/>
      <c r="BI21" s="273"/>
      <c r="BJ21" s="273"/>
      <c r="BK21" s="273"/>
      <c r="BL21" s="273"/>
      <c r="BM21" s="273"/>
      <c r="BN21" s="273"/>
      <c r="BO21" s="273"/>
      <c r="BP21" s="273"/>
      <c r="BQ21" s="273"/>
      <c r="BR21" s="273"/>
      <c r="BS21" s="273"/>
      <c r="BT21" s="273"/>
      <c r="BU21" s="274">
        <v>1</v>
      </c>
      <c r="BV21" s="274"/>
      <c r="BW21" s="274"/>
      <c r="BX21" s="274"/>
      <c r="BY21" s="274"/>
      <c r="BZ21" s="274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78">
        <v>2</v>
      </c>
      <c r="D22" s="278"/>
      <c r="E22" s="278"/>
      <c r="F22" s="278"/>
      <c r="G22" s="278"/>
      <c r="H22" s="278"/>
      <c r="I22" s="278">
        <v>2</v>
      </c>
      <c r="J22" s="278"/>
      <c r="K22" s="278"/>
      <c r="L22" s="278"/>
      <c r="M22" s="278"/>
      <c r="N22" s="278"/>
      <c r="O22" s="281" t="s">
        <v>349</v>
      </c>
      <c r="P22" s="281"/>
      <c r="Q22" s="281"/>
      <c r="R22" s="281"/>
      <c r="S22" s="281"/>
      <c r="T22" s="281"/>
      <c r="U22" s="275" t="s">
        <v>350</v>
      </c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81" t="s">
        <v>345</v>
      </c>
      <c r="AL22" s="284"/>
      <c r="AM22" s="284"/>
      <c r="AN22" s="284"/>
      <c r="AO22" s="284"/>
      <c r="AP22" s="284"/>
      <c r="AQ22" s="284"/>
      <c r="AR22" s="284"/>
      <c r="AS22" s="284"/>
      <c r="AT22" s="284"/>
      <c r="AU22" s="284"/>
      <c r="AV22" s="284"/>
      <c r="AW22" s="284"/>
      <c r="AX22" s="284"/>
      <c r="AY22" s="284"/>
      <c r="AZ22" s="284"/>
      <c r="BA22" s="284"/>
      <c r="BB22" s="284"/>
      <c r="BC22" s="273" t="s">
        <v>348</v>
      </c>
      <c r="BD22" s="273"/>
      <c r="BE22" s="273"/>
      <c r="BF22" s="273"/>
      <c r="BG22" s="273"/>
      <c r="BH22" s="273"/>
      <c r="BI22" s="273"/>
      <c r="BJ22" s="273"/>
      <c r="BK22" s="273"/>
      <c r="BL22" s="273"/>
      <c r="BM22" s="273"/>
      <c r="BN22" s="273"/>
      <c r="BO22" s="273"/>
      <c r="BP22" s="273"/>
      <c r="BQ22" s="273"/>
      <c r="BR22" s="273"/>
      <c r="BS22" s="273"/>
      <c r="BT22" s="273"/>
      <c r="BU22" s="274">
        <v>1</v>
      </c>
      <c r="BV22" s="274"/>
      <c r="BW22" s="274"/>
      <c r="BX22" s="274"/>
      <c r="BY22" s="274"/>
      <c r="BZ22" s="274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78">
        <v>2</v>
      </c>
      <c r="D23" s="278"/>
      <c r="E23" s="278"/>
      <c r="F23" s="278"/>
      <c r="G23" s="278"/>
      <c r="H23" s="278"/>
      <c r="I23" s="278">
        <v>2</v>
      </c>
      <c r="J23" s="278"/>
      <c r="K23" s="278"/>
      <c r="L23" s="278"/>
      <c r="M23" s="278"/>
      <c r="N23" s="278"/>
      <c r="O23" s="281" t="s">
        <v>342</v>
      </c>
      <c r="P23" s="281"/>
      <c r="Q23" s="281"/>
      <c r="R23" s="281"/>
      <c r="S23" s="281"/>
      <c r="T23" s="281"/>
      <c r="U23" s="275" t="s">
        <v>343</v>
      </c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81" t="s">
        <v>345</v>
      </c>
      <c r="AL23" s="284"/>
      <c r="AM23" s="284"/>
      <c r="AN23" s="284"/>
      <c r="AO23" s="284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4"/>
      <c r="BA23" s="284"/>
      <c r="BB23" s="284"/>
      <c r="BC23" s="273" t="s">
        <v>348</v>
      </c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273"/>
      <c r="BO23" s="273"/>
      <c r="BP23" s="273"/>
      <c r="BQ23" s="273"/>
      <c r="BR23" s="273"/>
      <c r="BS23" s="273"/>
      <c r="BT23" s="273"/>
      <c r="BU23" s="274">
        <v>1</v>
      </c>
      <c r="BV23" s="274"/>
      <c r="BW23" s="274"/>
      <c r="BX23" s="274"/>
      <c r="BY23" s="274"/>
      <c r="BZ23" s="274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81"/>
      <c r="P24" s="281"/>
      <c r="Q24" s="281"/>
      <c r="R24" s="281"/>
      <c r="S24" s="281"/>
      <c r="T24" s="281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  <c r="AJ24" s="275"/>
      <c r="AK24" s="281"/>
      <c r="AL24" s="284"/>
      <c r="AM24" s="284"/>
      <c r="AN24" s="284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  <c r="BA24" s="284"/>
      <c r="BB24" s="284"/>
      <c r="BC24" s="273"/>
      <c r="BD24" s="273"/>
      <c r="BE24" s="273"/>
      <c r="BF24" s="273"/>
      <c r="BG24" s="273"/>
      <c r="BH24" s="273"/>
      <c r="BI24" s="273"/>
      <c r="BJ24" s="273"/>
      <c r="BK24" s="273"/>
      <c r="BL24" s="273"/>
      <c r="BM24" s="273"/>
      <c r="BN24" s="273"/>
      <c r="BO24" s="273"/>
      <c r="BP24" s="273"/>
      <c r="BQ24" s="273"/>
      <c r="BR24" s="273"/>
      <c r="BS24" s="273"/>
      <c r="BT24" s="273"/>
      <c r="BU24" s="274"/>
      <c r="BV24" s="274"/>
      <c r="BW24" s="274"/>
      <c r="BX24" s="274"/>
      <c r="BY24" s="274"/>
      <c r="BZ24" s="274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81"/>
      <c r="P25" s="281"/>
      <c r="Q25" s="281"/>
      <c r="R25" s="281"/>
      <c r="S25" s="281"/>
      <c r="T25" s="281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81"/>
      <c r="AL25" s="284"/>
      <c r="AM25" s="284"/>
      <c r="AN25" s="284"/>
      <c r="AO25" s="284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4"/>
      <c r="BA25" s="284"/>
      <c r="BB25" s="284"/>
      <c r="BC25" s="273"/>
      <c r="BD25" s="273"/>
      <c r="BE25" s="273"/>
      <c r="BF25" s="273"/>
      <c r="BG25" s="273"/>
      <c r="BH25" s="273"/>
      <c r="BI25" s="273"/>
      <c r="BJ25" s="273"/>
      <c r="BK25" s="273"/>
      <c r="BL25" s="273"/>
      <c r="BM25" s="273"/>
      <c r="BN25" s="273"/>
      <c r="BO25" s="273"/>
      <c r="BP25" s="273"/>
      <c r="BQ25" s="273"/>
      <c r="BR25" s="273"/>
      <c r="BS25" s="273"/>
      <c r="BT25" s="273"/>
      <c r="BU25" s="274"/>
      <c r="BV25" s="274"/>
      <c r="BW25" s="274"/>
      <c r="BX25" s="274"/>
      <c r="BY25" s="274"/>
      <c r="BZ25" s="274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81"/>
      <c r="P26" s="281"/>
      <c r="Q26" s="281"/>
      <c r="R26" s="281"/>
      <c r="S26" s="281"/>
      <c r="T26" s="281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  <c r="AJ26" s="275"/>
      <c r="AK26" s="281"/>
      <c r="AL26" s="284"/>
      <c r="AM26" s="284"/>
      <c r="AN26" s="284"/>
      <c r="AO26" s="284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4"/>
      <c r="BA26" s="284"/>
      <c r="BB26" s="284"/>
      <c r="BC26" s="273"/>
      <c r="BD26" s="273"/>
      <c r="BE26" s="273"/>
      <c r="BF26" s="273"/>
      <c r="BG26" s="273"/>
      <c r="BH26" s="273"/>
      <c r="BI26" s="273"/>
      <c r="BJ26" s="273"/>
      <c r="BK26" s="273"/>
      <c r="BL26" s="273"/>
      <c r="BM26" s="273"/>
      <c r="BN26" s="273"/>
      <c r="BO26" s="273"/>
      <c r="BP26" s="273"/>
      <c r="BQ26" s="273"/>
      <c r="BR26" s="273"/>
      <c r="BS26" s="273"/>
      <c r="BT26" s="273"/>
      <c r="BU26" s="274"/>
      <c r="BV26" s="274"/>
      <c r="BW26" s="274"/>
      <c r="BX26" s="274"/>
      <c r="BY26" s="274"/>
      <c r="BZ26" s="274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81"/>
      <c r="P27" s="281"/>
      <c r="Q27" s="281"/>
      <c r="R27" s="281"/>
      <c r="S27" s="281"/>
      <c r="T27" s="281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81"/>
      <c r="AL27" s="284"/>
      <c r="AM27" s="284"/>
      <c r="AN27" s="284"/>
      <c r="AO27" s="284"/>
      <c r="AP27" s="284"/>
      <c r="AQ27" s="284"/>
      <c r="AR27" s="284"/>
      <c r="AS27" s="284"/>
      <c r="AT27" s="284"/>
      <c r="AU27" s="284"/>
      <c r="AV27" s="284"/>
      <c r="AW27" s="284"/>
      <c r="AX27" s="284"/>
      <c r="AY27" s="284"/>
      <c r="AZ27" s="284"/>
      <c r="BA27" s="284"/>
      <c r="BB27" s="284"/>
      <c r="BC27" s="273"/>
      <c r="BD27" s="273"/>
      <c r="BE27" s="273"/>
      <c r="BF27" s="273"/>
      <c r="BG27" s="273"/>
      <c r="BH27" s="273"/>
      <c r="BI27" s="273"/>
      <c r="BJ27" s="273"/>
      <c r="BK27" s="273"/>
      <c r="BL27" s="273"/>
      <c r="BM27" s="273"/>
      <c r="BN27" s="273"/>
      <c r="BO27" s="273"/>
      <c r="BP27" s="273"/>
      <c r="BQ27" s="273"/>
      <c r="BR27" s="273"/>
      <c r="BS27" s="273"/>
      <c r="BT27" s="273"/>
      <c r="BU27" s="274"/>
      <c r="BV27" s="274"/>
      <c r="BW27" s="274"/>
      <c r="BX27" s="274"/>
      <c r="BY27" s="274"/>
      <c r="BZ27" s="274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8"/>
      <c r="N28" s="278"/>
      <c r="O28" s="281"/>
      <c r="P28" s="281"/>
      <c r="Q28" s="281"/>
      <c r="R28" s="281"/>
      <c r="S28" s="281"/>
      <c r="T28" s="281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  <c r="AJ28" s="275"/>
      <c r="AK28" s="281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84"/>
      <c r="BB28" s="284"/>
      <c r="BC28" s="273"/>
      <c r="BD28" s="273"/>
      <c r="BE28" s="273"/>
      <c r="BF28" s="273"/>
      <c r="BG28" s="273"/>
      <c r="BH28" s="273"/>
      <c r="BI28" s="273"/>
      <c r="BJ28" s="273"/>
      <c r="BK28" s="273"/>
      <c r="BL28" s="273"/>
      <c r="BM28" s="273"/>
      <c r="BN28" s="273"/>
      <c r="BO28" s="273"/>
      <c r="BP28" s="273"/>
      <c r="BQ28" s="273"/>
      <c r="BR28" s="273"/>
      <c r="BS28" s="273"/>
      <c r="BT28" s="273"/>
      <c r="BU28" s="274"/>
      <c r="BV28" s="274"/>
      <c r="BW28" s="274"/>
      <c r="BX28" s="274"/>
      <c r="BY28" s="274"/>
      <c r="BZ28" s="274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81"/>
      <c r="P29" s="281"/>
      <c r="Q29" s="281"/>
      <c r="R29" s="281"/>
      <c r="S29" s="281"/>
      <c r="T29" s="281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81"/>
      <c r="AL29" s="284"/>
      <c r="AM29" s="284"/>
      <c r="AN29" s="284"/>
      <c r="AO29" s="284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84"/>
      <c r="BB29" s="284"/>
      <c r="BC29" s="273"/>
      <c r="BD29" s="273"/>
      <c r="BE29" s="273"/>
      <c r="BF29" s="273"/>
      <c r="BG29" s="273"/>
      <c r="BH29" s="273"/>
      <c r="BI29" s="273"/>
      <c r="BJ29" s="273"/>
      <c r="BK29" s="273"/>
      <c r="BL29" s="273"/>
      <c r="BM29" s="273"/>
      <c r="BN29" s="273"/>
      <c r="BO29" s="273"/>
      <c r="BP29" s="273"/>
      <c r="BQ29" s="273"/>
      <c r="BR29" s="273"/>
      <c r="BS29" s="273"/>
      <c r="BT29" s="273"/>
      <c r="BU29" s="274"/>
      <c r="BV29" s="274"/>
      <c r="BW29" s="274"/>
      <c r="BX29" s="274"/>
      <c r="BY29" s="274"/>
      <c r="BZ29" s="274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06">
        <v>1</v>
      </c>
      <c r="D31" s="206"/>
      <c r="E31" s="206"/>
      <c r="F31" s="206">
        <v>2</v>
      </c>
      <c r="G31" s="206"/>
      <c r="H31" s="206"/>
      <c r="I31" s="206">
        <v>3</v>
      </c>
      <c r="J31" s="206"/>
      <c r="K31" s="206"/>
      <c r="L31" s="206">
        <v>4</v>
      </c>
      <c r="M31" s="206"/>
      <c r="N31" s="20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4:BT24"/>
    <mergeCell ref="BU24:BZ24"/>
    <mergeCell ref="U24:AJ24"/>
    <mergeCell ref="U23:AJ23"/>
    <mergeCell ref="BU22:BZ22"/>
    <mergeCell ref="BU23:BZ23"/>
    <mergeCell ref="U22:AJ22"/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36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123</v>
      </c>
      <c r="AC11" s="61" t="s">
        <v>123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199</v>
      </c>
      <c r="AW11" s="61" t="s">
        <v>199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221</v>
      </c>
      <c r="F15" s="1"/>
      <c r="G15" s="1"/>
      <c r="H15" s="1"/>
      <c r="I15" t="s">
        <v>224</v>
      </c>
      <c r="P15" t="s">
        <v>222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198</v>
      </c>
      <c r="I17" t="s">
        <v>197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90" t="s">
        <v>202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2"/>
      <c r="X19" s="105"/>
      <c r="Y19" s="190" t="s">
        <v>118</v>
      </c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5"/>
      <c r="X20" s="105"/>
      <c r="Y20" s="193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5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07" t="s">
        <v>116</v>
      </c>
      <c r="D24" s="202"/>
      <c r="E24" s="202"/>
      <c r="F24" s="202"/>
      <c r="G24" s="202"/>
      <c r="H24" s="202"/>
      <c r="I24" s="202" t="s">
        <v>190</v>
      </c>
      <c r="J24" s="202"/>
      <c r="K24" s="202"/>
      <c r="L24" s="202"/>
      <c r="M24" s="202"/>
      <c r="N24" s="202"/>
      <c r="O24" s="202" t="s">
        <v>192</v>
      </c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 t="s">
        <v>80</v>
      </c>
      <c r="AA24" s="202"/>
      <c r="AB24" s="202"/>
      <c r="AC24" s="202"/>
      <c r="AD24" s="202"/>
      <c r="AE24" s="202" t="s">
        <v>75</v>
      </c>
      <c r="AF24" s="202"/>
      <c r="AG24" s="202"/>
      <c r="AH24" s="202"/>
      <c r="AI24" s="202"/>
      <c r="AJ24" s="202"/>
      <c r="AK24" s="202"/>
      <c r="AL24" s="202"/>
      <c r="AM24" s="202"/>
      <c r="AN24" s="202"/>
      <c r="AO24" s="288" t="s">
        <v>209</v>
      </c>
      <c r="AP24" s="289"/>
      <c r="AQ24" s="289"/>
      <c r="AR24" s="289"/>
      <c r="AS24" s="289"/>
      <c r="AT24" s="289"/>
      <c r="AU24" s="289"/>
      <c r="AV24" s="289"/>
      <c r="AW24" s="289"/>
      <c r="AX24" s="289"/>
      <c r="AY24" s="289"/>
      <c r="AZ24" s="289"/>
      <c r="BA24" s="289"/>
      <c r="BB24" s="289"/>
      <c r="BC24" s="289"/>
      <c r="BD24" s="289"/>
      <c r="BE24" s="289"/>
      <c r="BF24" s="289"/>
      <c r="BG24" s="289"/>
      <c r="BH24" s="289"/>
      <c r="BI24" s="289"/>
      <c r="BJ24" s="289"/>
      <c r="BK24" s="289"/>
      <c r="BL24" s="290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08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91" t="s">
        <v>239</v>
      </c>
      <c r="AP25" s="291"/>
      <c r="AQ25" s="291"/>
      <c r="AR25" s="291" t="s">
        <v>216</v>
      </c>
      <c r="AS25" s="291"/>
      <c r="AT25" s="291"/>
      <c r="AU25" s="291" t="s">
        <v>217</v>
      </c>
      <c r="AV25" s="291"/>
      <c r="AW25" s="291"/>
      <c r="AX25" s="291" t="s">
        <v>218</v>
      </c>
      <c r="AY25" s="291"/>
      <c r="AZ25" s="291"/>
      <c r="BA25" s="291" t="s">
        <v>211</v>
      </c>
      <c r="BB25" s="291"/>
      <c r="BC25" s="291"/>
      <c r="BD25" s="291" t="s">
        <v>219</v>
      </c>
      <c r="BE25" s="291"/>
      <c r="BF25" s="291"/>
      <c r="BG25" s="291" t="s">
        <v>220</v>
      </c>
      <c r="BH25" s="291"/>
      <c r="BI25" s="291"/>
      <c r="BJ25" s="291" t="s">
        <v>212</v>
      </c>
      <c r="BK25" s="291"/>
      <c r="BL25" s="297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24" t="s">
        <v>191</v>
      </c>
      <c r="D26" s="213"/>
      <c r="E26" s="213"/>
      <c r="F26" s="213"/>
      <c r="G26" s="213"/>
      <c r="H26" s="214"/>
      <c r="I26" s="212" t="s">
        <v>213</v>
      </c>
      <c r="J26" s="213"/>
      <c r="K26" s="213"/>
      <c r="L26" s="213"/>
      <c r="M26" s="213"/>
      <c r="N26" s="214"/>
      <c r="O26" s="221" t="s">
        <v>194</v>
      </c>
      <c r="P26" s="222"/>
      <c r="Q26" s="222"/>
      <c r="R26" s="222"/>
      <c r="S26" s="222"/>
      <c r="T26" s="222"/>
      <c r="U26" s="222"/>
      <c r="V26" s="222"/>
      <c r="W26" s="222"/>
      <c r="X26" s="222"/>
      <c r="Y26" s="223"/>
      <c r="Z26" s="215" t="s">
        <v>195</v>
      </c>
      <c r="AA26" s="216"/>
      <c r="AB26" s="216"/>
      <c r="AC26" s="216"/>
      <c r="AD26" s="217"/>
      <c r="AE26" s="218" t="s">
        <v>201</v>
      </c>
      <c r="AF26" s="219"/>
      <c r="AG26" s="219"/>
      <c r="AH26" s="219"/>
      <c r="AI26" s="219"/>
      <c r="AJ26" s="219"/>
      <c r="AK26" s="219"/>
      <c r="AL26" s="219"/>
      <c r="AM26" s="219"/>
      <c r="AN26" s="220"/>
      <c r="AO26" s="292">
        <f>AVERAGE(AR26:BL26)</f>
        <v>77.833333333333329</v>
      </c>
      <c r="AP26" s="293"/>
      <c r="AQ26" s="293"/>
      <c r="AR26" s="294">
        <v>87</v>
      </c>
      <c r="AS26" s="295"/>
      <c r="AT26" s="295"/>
      <c r="AU26" s="294">
        <v>68</v>
      </c>
      <c r="AV26" s="295"/>
      <c r="AW26" s="295"/>
      <c r="AX26" s="294">
        <v>66</v>
      </c>
      <c r="AY26" s="295"/>
      <c r="AZ26" s="295"/>
      <c r="BA26" s="294"/>
      <c r="BB26" s="295"/>
      <c r="BC26" s="295"/>
      <c r="BD26" s="294">
        <v>72</v>
      </c>
      <c r="BE26" s="295"/>
      <c r="BF26" s="295"/>
      <c r="BG26" s="294">
        <v>87</v>
      </c>
      <c r="BH26" s="295"/>
      <c r="BI26" s="295"/>
      <c r="BJ26" s="294">
        <v>87</v>
      </c>
      <c r="BK26" s="295"/>
      <c r="BL26" s="296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85"/>
      <c r="AP27" s="286"/>
      <c r="AQ27" s="286"/>
      <c r="AR27" s="285"/>
      <c r="AS27" s="286"/>
      <c r="AT27" s="286"/>
      <c r="AU27" s="285"/>
      <c r="AV27" s="286"/>
      <c r="AW27" s="286"/>
      <c r="AX27" s="285"/>
      <c r="AY27" s="286"/>
      <c r="AZ27" s="286"/>
      <c r="BA27" s="285"/>
      <c r="BB27" s="286"/>
      <c r="BC27" s="286"/>
      <c r="BD27" s="285"/>
      <c r="BE27" s="286"/>
      <c r="BF27" s="286"/>
      <c r="BG27" s="285"/>
      <c r="BH27" s="286"/>
      <c r="BI27" s="286"/>
      <c r="BJ27" s="285"/>
      <c r="BK27" s="286"/>
      <c r="BL27" s="287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85"/>
      <c r="AP28" s="286"/>
      <c r="AQ28" s="286"/>
      <c r="AR28" s="285"/>
      <c r="AS28" s="286"/>
      <c r="AT28" s="286"/>
      <c r="AU28" s="285"/>
      <c r="AV28" s="286"/>
      <c r="AW28" s="286"/>
      <c r="AX28" s="285"/>
      <c r="AY28" s="286"/>
      <c r="AZ28" s="286"/>
      <c r="BA28" s="285"/>
      <c r="BB28" s="286"/>
      <c r="BC28" s="286"/>
      <c r="BD28" s="285"/>
      <c r="BE28" s="286"/>
      <c r="BF28" s="286"/>
      <c r="BG28" s="285"/>
      <c r="BH28" s="286"/>
      <c r="BI28" s="286"/>
      <c r="BJ28" s="285"/>
      <c r="BK28" s="286"/>
      <c r="BL28" s="287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85"/>
      <c r="AP29" s="286"/>
      <c r="AQ29" s="286"/>
      <c r="AR29" s="285"/>
      <c r="AS29" s="286"/>
      <c r="AT29" s="286"/>
      <c r="AU29" s="285"/>
      <c r="AV29" s="286"/>
      <c r="AW29" s="286"/>
      <c r="AX29" s="285"/>
      <c r="AY29" s="286"/>
      <c r="AZ29" s="286"/>
      <c r="BA29" s="285"/>
      <c r="BB29" s="286"/>
      <c r="BC29" s="286"/>
      <c r="BD29" s="285"/>
      <c r="BE29" s="286"/>
      <c r="BF29" s="286"/>
      <c r="BG29" s="285"/>
      <c r="BH29" s="286"/>
      <c r="BI29" s="286"/>
      <c r="BJ29" s="285"/>
      <c r="BK29" s="286"/>
      <c r="BL29" s="287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85"/>
      <c r="AP30" s="286"/>
      <c r="AQ30" s="286"/>
      <c r="AR30" s="285"/>
      <c r="AS30" s="286"/>
      <c r="AT30" s="286"/>
      <c r="AU30" s="285"/>
      <c r="AV30" s="286"/>
      <c r="AW30" s="286"/>
      <c r="AX30" s="285"/>
      <c r="AY30" s="286"/>
      <c r="AZ30" s="286"/>
      <c r="BA30" s="285"/>
      <c r="BB30" s="286"/>
      <c r="BC30" s="286"/>
      <c r="BD30" s="285"/>
      <c r="BE30" s="286"/>
      <c r="BF30" s="286"/>
      <c r="BG30" s="285"/>
      <c r="BH30" s="286"/>
      <c r="BI30" s="286"/>
      <c r="BJ30" s="285"/>
      <c r="BK30" s="286"/>
      <c r="BL30" s="287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85"/>
      <c r="AP31" s="286"/>
      <c r="AQ31" s="286"/>
      <c r="AR31" s="285"/>
      <c r="AS31" s="286"/>
      <c r="AT31" s="286"/>
      <c r="AU31" s="285"/>
      <c r="AV31" s="286"/>
      <c r="AW31" s="286"/>
      <c r="AX31" s="285"/>
      <c r="AY31" s="286"/>
      <c r="AZ31" s="286"/>
      <c r="BA31" s="285"/>
      <c r="BB31" s="286"/>
      <c r="BC31" s="286"/>
      <c r="BD31" s="285"/>
      <c r="BE31" s="286"/>
      <c r="BF31" s="286"/>
      <c r="BG31" s="285"/>
      <c r="BH31" s="286"/>
      <c r="BI31" s="286"/>
      <c r="BJ31" s="285"/>
      <c r="BK31" s="286"/>
      <c r="BL31" s="287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85"/>
      <c r="AP32" s="286"/>
      <c r="AQ32" s="286"/>
      <c r="AR32" s="285"/>
      <c r="AS32" s="286"/>
      <c r="AT32" s="286"/>
      <c r="AU32" s="285"/>
      <c r="AV32" s="286"/>
      <c r="AW32" s="286"/>
      <c r="AX32" s="285"/>
      <c r="AY32" s="286"/>
      <c r="AZ32" s="286"/>
      <c r="BA32" s="285"/>
      <c r="BB32" s="286"/>
      <c r="BC32" s="286"/>
      <c r="BD32" s="285"/>
      <c r="BE32" s="286"/>
      <c r="BF32" s="286"/>
      <c r="BG32" s="285"/>
      <c r="BH32" s="286"/>
      <c r="BI32" s="286"/>
      <c r="BJ32" s="285"/>
      <c r="BK32" s="286"/>
      <c r="BL32" s="287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85"/>
      <c r="AP33" s="286"/>
      <c r="AQ33" s="286"/>
      <c r="AR33" s="285"/>
      <c r="AS33" s="286"/>
      <c r="AT33" s="286"/>
      <c r="AU33" s="285"/>
      <c r="AV33" s="286"/>
      <c r="AW33" s="286"/>
      <c r="AX33" s="285"/>
      <c r="AY33" s="286"/>
      <c r="AZ33" s="286"/>
      <c r="BA33" s="285"/>
      <c r="BB33" s="286"/>
      <c r="BC33" s="286"/>
      <c r="BD33" s="285"/>
      <c r="BE33" s="286"/>
      <c r="BF33" s="286"/>
      <c r="BG33" s="285"/>
      <c r="BH33" s="286"/>
      <c r="BI33" s="286"/>
      <c r="BJ33" s="285"/>
      <c r="BK33" s="286"/>
      <c r="BL33" s="287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85"/>
      <c r="AP34" s="286"/>
      <c r="AQ34" s="286"/>
      <c r="AR34" s="285"/>
      <c r="AS34" s="286"/>
      <c r="AT34" s="286"/>
      <c r="AU34" s="285"/>
      <c r="AV34" s="286"/>
      <c r="AW34" s="286"/>
      <c r="AX34" s="285"/>
      <c r="AY34" s="286"/>
      <c r="AZ34" s="286"/>
      <c r="BA34" s="285"/>
      <c r="BB34" s="286"/>
      <c r="BC34" s="286"/>
      <c r="BD34" s="285"/>
      <c r="BE34" s="286"/>
      <c r="BF34" s="286"/>
      <c r="BG34" s="285"/>
      <c r="BH34" s="286"/>
      <c r="BI34" s="286"/>
      <c r="BJ34" s="285"/>
      <c r="BK34" s="286"/>
      <c r="BL34" s="287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85"/>
      <c r="AP35" s="286"/>
      <c r="AQ35" s="286"/>
      <c r="AR35" s="285"/>
      <c r="AS35" s="286"/>
      <c r="AT35" s="286"/>
      <c r="AU35" s="285"/>
      <c r="AV35" s="286"/>
      <c r="AW35" s="286"/>
      <c r="AX35" s="285"/>
      <c r="AY35" s="286"/>
      <c r="AZ35" s="286"/>
      <c r="BA35" s="285"/>
      <c r="BB35" s="286"/>
      <c r="BC35" s="286"/>
      <c r="BD35" s="285"/>
      <c r="BE35" s="286"/>
      <c r="BF35" s="286"/>
      <c r="BG35" s="285"/>
      <c r="BH35" s="286"/>
      <c r="BI35" s="286"/>
      <c r="BJ35" s="285"/>
      <c r="BK35" s="286"/>
      <c r="BL35" s="287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06">
        <v>1</v>
      </c>
      <c r="D37" s="206"/>
      <c r="E37" s="206"/>
      <c r="F37" s="206">
        <v>2</v>
      </c>
      <c r="G37" s="206"/>
      <c r="H37" s="206"/>
      <c r="I37" s="206">
        <v>3</v>
      </c>
      <c r="J37" s="206"/>
      <c r="K37" s="206"/>
      <c r="L37" s="206">
        <v>4</v>
      </c>
      <c r="M37" s="206"/>
      <c r="N37" s="20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13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8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124</v>
      </c>
      <c r="D7" s="1"/>
      <c r="E7" s="1"/>
      <c r="F7" s="1"/>
      <c r="G7" s="1"/>
      <c r="H7" s="120" t="s">
        <v>214</v>
      </c>
      <c r="I7" s="11"/>
      <c r="J7" s="1"/>
      <c r="K7" s="1"/>
      <c r="L7" s="1"/>
      <c r="M7" s="1" t="s">
        <v>210</v>
      </c>
      <c r="N7" s="1"/>
      <c r="O7" s="120" t="s">
        <v>215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99" t="s">
        <v>50</v>
      </c>
      <c r="J27" s="300"/>
      <c r="K27" s="300"/>
      <c r="L27" s="301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227</v>
      </c>
      <c r="F28" s="1"/>
      <c r="G28" s="1"/>
      <c r="H28" s="1"/>
      <c r="I28" s="302"/>
      <c r="J28" s="303"/>
      <c r="K28" s="303"/>
      <c r="L28" s="304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98" t="s">
        <v>216</v>
      </c>
      <c r="J34" s="298"/>
      <c r="K34" s="298"/>
      <c r="L34" s="298" t="s">
        <v>217</v>
      </c>
      <c r="M34" s="298"/>
      <c r="N34" s="298"/>
      <c r="O34" s="298" t="s">
        <v>218</v>
      </c>
      <c r="P34" s="298"/>
      <c r="Q34" s="298"/>
      <c r="R34" s="298" t="s">
        <v>230</v>
      </c>
      <c r="S34" s="298"/>
      <c r="T34" s="298"/>
      <c r="U34" s="298" t="s">
        <v>231</v>
      </c>
      <c r="V34" s="298"/>
      <c r="W34" s="298"/>
      <c r="X34" s="298" t="s">
        <v>232</v>
      </c>
      <c r="Y34" s="298"/>
      <c r="Z34" s="298"/>
      <c r="AA34" s="298" t="s">
        <v>233</v>
      </c>
      <c r="AB34" s="298"/>
      <c r="AC34" s="298"/>
      <c r="AD34" s="298" t="s">
        <v>234</v>
      </c>
      <c r="AE34" s="298"/>
      <c r="AF34" s="298"/>
      <c r="AG34" s="298" t="s">
        <v>235</v>
      </c>
      <c r="AH34" s="298"/>
      <c r="AI34" s="298"/>
      <c r="AJ34" s="298" t="s">
        <v>229</v>
      </c>
      <c r="AK34" s="298"/>
      <c r="AL34" s="298"/>
      <c r="AM34" s="298" t="s">
        <v>236</v>
      </c>
      <c r="AN34" s="298"/>
      <c r="AO34" s="298"/>
      <c r="AP34" s="298" t="s">
        <v>237</v>
      </c>
      <c r="AQ34" s="298"/>
      <c r="AR34" s="298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98" t="s">
        <v>216</v>
      </c>
      <c r="J46" s="298"/>
      <c r="K46" s="298"/>
      <c r="L46" s="298" t="s">
        <v>217</v>
      </c>
      <c r="M46" s="298"/>
      <c r="N46" s="298"/>
      <c r="O46" s="298" t="s">
        <v>218</v>
      </c>
      <c r="P46" s="298"/>
      <c r="Q46" s="298"/>
      <c r="R46" s="298" t="s">
        <v>230</v>
      </c>
      <c r="S46" s="298"/>
      <c r="T46" s="298"/>
      <c r="U46" s="298" t="s">
        <v>231</v>
      </c>
      <c r="V46" s="298"/>
      <c r="W46" s="298"/>
      <c r="X46" s="298" t="s">
        <v>232</v>
      </c>
      <c r="Y46" s="298"/>
      <c r="Z46" s="298"/>
      <c r="AA46" s="298" t="s">
        <v>233</v>
      </c>
      <c r="AB46" s="298"/>
      <c r="AC46" s="298"/>
      <c r="AD46" s="298" t="s">
        <v>234</v>
      </c>
      <c r="AE46" s="298"/>
      <c r="AF46" s="298"/>
      <c r="AG46" s="298" t="s">
        <v>235</v>
      </c>
      <c r="AH46" s="298"/>
      <c r="AI46" s="298"/>
      <c r="AJ46" s="298" t="s">
        <v>229</v>
      </c>
      <c r="AK46" s="298"/>
      <c r="AL46" s="298"/>
      <c r="AM46" s="298" t="s">
        <v>236</v>
      </c>
      <c r="AN46" s="298"/>
      <c r="AO46" s="298"/>
      <c r="AP46" s="298" t="s">
        <v>237</v>
      </c>
      <c r="AQ46" s="298"/>
      <c r="AR46" s="298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124</v>
      </c>
      <c r="E9" s="1"/>
      <c r="F9" s="1"/>
      <c r="G9" s="1"/>
      <c r="H9" s="1"/>
      <c r="I9" s="61" t="s">
        <v>215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210</v>
      </c>
      <c r="AC9" s="61" t="s">
        <v>267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07" t="s">
        <v>116</v>
      </c>
      <c r="E15" s="202"/>
      <c r="F15" s="202"/>
      <c r="G15" s="202"/>
      <c r="H15" s="202"/>
      <c r="I15" s="202"/>
      <c r="J15" s="202" t="s">
        <v>190</v>
      </c>
      <c r="K15" s="202"/>
      <c r="L15" s="202"/>
      <c r="M15" s="202"/>
      <c r="N15" s="202"/>
      <c r="O15" s="202"/>
      <c r="P15" s="202" t="s">
        <v>192</v>
      </c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 t="s">
        <v>80</v>
      </c>
      <c r="AB15" s="202"/>
      <c r="AC15" s="202"/>
      <c r="AD15" s="202"/>
      <c r="AE15" s="202"/>
      <c r="AF15" s="202" t="s">
        <v>75</v>
      </c>
      <c r="AG15" s="202"/>
      <c r="AH15" s="202"/>
      <c r="AI15" s="202"/>
      <c r="AJ15" s="202"/>
      <c r="AK15" s="202"/>
      <c r="AL15" s="202"/>
      <c r="AM15" s="202"/>
      <c r="AN15" s="202"/>
      <c r="AO15" s="202"/>
      <c r="AP15" s="202" t="s">
        <v>259</v>
      </c>
      <c r="AQ15" s="202"/>
      <c r="AR15" s="202"/>
      <c r="AS15" s="202"/>
      <c r="AT15" s="202"/>
      <c r="AU15" s="259" t="s">
        <v>260</v>
      </c>
      <c r="AV15" s="191"/>
      <c r="AW15" s="191"/>
      <c r="AX15" s="191"/>
      <c r="AY15" s="191"/>
      <c r="AZ15" s="191"/>
      <c r="BA15" s="191"/>
      <c r="BB15" s="191"/>
      <c r="BC15" s="191"/>
      <c r="BD15" s="191"/>
      <c r="BE15" s="260"/>
      <c r="BF15" s="202" t="s">
        <v>262</v>
      </c>
      <c r="BG15" s="202"/>
      <c r="BH15" s="202"/>
      <c r="BI15" s="202"/>
      <c r="BJ15" s="204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08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52"/>
      <c r="AV16" s="194"/>
      <c r="AW16" s="194"/>
      <c r="AX16" s="194"/>
      <c r="AY16" s="194"/>
      <c r="AZ16" s="194"/>
      <c r="BA16" s="194"/>
      <c r="BB16" s="194"/>
      <c r="BC16" s="194"/>
      <c r="BD16" s="194"/>
      <c r="BE16" s="253"/>
      <c r="BF16" s="203"/>
      <c r="BG16" s="203"/>
      <c r="BH16" s="203"/>
      <c r="BI16" s="203"/>
      <c r="BJ16" s="205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82" t="s">
        <v>191</v>
      </c>
      <c r="E17" s="282"/>
      <c r="F17" s="282"/>
      <c r="G17" s="282"/>
      <c r="H17" s="282"/>
      <c r="I17" s="282"/>
      <c r="J17" s="282" t="s">
        <v>119</v>
      </c>
      <c r="K17" s="282"/>
      <c r="L17" s="282"/>
      <c r="M17" s="282"/>
      <c r="N17" s="282"/>
      <c r="O17" s="282"/>
      <c r="P17" s="283" t="s">
        <v>194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314" t="s">
        <v>195</v>
      </c>
      <c r="AB17" s="314"/>
      <c r="AC17" s="314"/>
      <c r="AD17" s="314"/>
      <c r="AE17" s="314"/>
      <c r="AF17" s="315" t="s">
        <v>250</v>
      </c>
      <c r="AG17" s="316"/>
      <c r="AH17" s="316"/>
      <c r="AI17" s="316"/>
      <c r="AJ17" s="316"/>
      <c r="AK17" s="316"/>
      <c r="AL17" s="316"/>
      <c r="AM17" s="316"/>
      <c r="AN17" s="316"/>
      <c r="AO17" s="316"/>
      <c r="AP17" s="312" t="s">
        <v>268</v>
      </c>
      <c r="AQ17" s="312"/>
      <c r="AR17" s="312"/>
      <c r="AS17" s="312"/>
      <c r="AT17" s="312"/>
      <c r="AU17" s="283" t="s">
        <v>261</v>
      </c>
      <c r="AV17" s="283"/>
      <c r="AW17" s="283"/>
      <c r="AX17" s="283"/>
      <c r="AY17" s="283"/>
      <c r="AZ17" s="283"/>
      <c r="BA17" s="283"/>
      <c r="BB17" s="283"/>
      <c r="BC17" s="283"/>
      <c r="BD17" s="283"/>
      <c r="BE17" s="283"/>
      <c r="BF17" s="313">
        <v>3</v>
      </c>
      <c r="BG17" s="313"/>
      <c r="BH17" s="313"/>
      <c r="BI17" s="313"/>
      <c r="BJ17" s="313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84" t="s">
        <v>191</v>
      </c>
      <c r="E18" s="284"/>
      <c r="F18" s="284"/>
      <c r="G18" s="284"/>
      <c r="H18" s="284"/>
      <c r="I18" s="284"/>
      <c r="J18" s="284" t="s">
        <v>119</v>
      </c>
      <c r="K18" s="284"/>
      <c r="L18" s="284"/>
      <c r="M18" s="284"/>
      <c r="N18" s="284"/>
      <c r="O18" s="284"/>
      <c r="P18" s="275" t="s">
        <v>194</v>
      </c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309" t="s">
        <v>195</v>
      </c>
      <c r="AB18" s="309"/>
      <c r="AC18" s="309"/>
      <c r="AD18" s="309"/>
      <c r="AE18" s="309"/>
      <c r="AF18" s="310" t="s">
        <v>250</v>
      </c>
      <c r="AG18" s="311"/>
      <c r="AH18" s="311"/>
      <c r="AI18" s="311"/>
      <c r="AJ18" s="311"/>
      <c r="AK18" s="311"/>
      <c r="AL18" s="311"/>
      <c r="AM18" s="311"/>
      <c r="AN18" s="311"/>
      <c r="AO18" s="311"/>
      <c r="AP18" s="305" t="s">
        <v>268</v>
      </c>
      <c r="AQ18" s="305"/>
      <c r="AR18" s="305"/>
      <c r="AS18" s="305"/>
      <c r="AT18" s="305"/>
      <c r="AU18" s="275" t="s">
        <v>264</v>
      </c>
      <c r="AV18" s="275"/>
      <c r="AW18" s="275"/>
      <c r="AX18" s="275"/>
      <c r="AY18" s="275"/>
      <c r="AZ18" s="275"/>
      <c r="BA18" s="275"/>
      <c r="BB18" s="275"/>
      <c r="BC18" s="275"/>
      <c r="BD18" s="275"/>
      <c r="BE18" s="275"/>
      <c r="BF18" s="305" t="s">
        <v>263</v>
      </c>
      <c r="BG18" s="305"/>
      <c r="BH18" s="305"/>
      <c r="BI18" s="305"/>
      <c r="BJ18" s="305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84" t="s">
        <v>27</v>
      </c>
      <c r="E19" s="284"/>
      <c r="F19" s="284"/>
      <c r="G19" s="284"/>
      <c r="H19" s="284"/>
      <c r="I19" s="284"/>
      <c r="J19" s="140" t="s">
        <v>247</v>
      </c>
      <c r="K19" s="140"/>
      <c r="L19" s="140"/>
      <c r="M19" s="140"/>
      <c r="N19" s="140"/>
      <c r="O19" s="140"/>
      <c r="P19" s="275" t="s">
        <v>248</v>
      </c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309" t="s">
        <v>249</v>
      </c>
      <c r="AB19" s="309"/>
      <c r="AC19" s="309"/>
      <c r="AD19" s="309"/>
      <c r="AE19" s="309"/>
      <c r="AF19" s="310" t="s">
        <v>251</v>
      </c>
      <c r="AG19" s="310"/>
      <c r="AH19" s="310"/>
      <c r="AI19" s="310"/>
      <c r="AJ19" s="310"/>
      <c r="AK19" s="310"/>
      <c r="AL19" s="310"/>
      <c r="AM19" s="310"/>
      <c r="AN19" s="310"/>
      <c r="AO19" s="310"/>
      <c r="AP19" s="305" t="s">
        <v>268</v>
      </c>
      <c r="AQ19" s="305"/>
      <c r="AR19" s="305"/>
      <c r="AS19" s="305"/>
      <c r="AT19" s="305"/>
      <c r="AU19" s="275" t="s">
        <v>261</v>
      </c>
      <c r="AV19" s="275"/>
      <c r="AW19" s="275"/>
      <c r="AX19" s="275"/>
      <c r="AY19" s="275"/>
      <c r="AZ19" s="275"/>
      <c r="BA19" s="275"/>
      <c r="BB19" s="275"/>
      <c r="BC19" s="275"/>
      <c r="BD19" s="275"/>
      <c r="BE19" s="275"/>
      <c r="BF19" s="305" t="s">
        <v>266</v>
      </c>
      <c r="BG19" s="305"/>
      <c r="BH19" s="305"/>
      <c r="BI19" s="305"/>
      <c r="BJ19" s="305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84" t="s">
        <v>27</v>
      </c>
      <c r="E20" s="284"/>
      <c r="F20" s="284"/>
      <c r="G20" s="284"/>
      <c r="H20" s="284"/>
      <c r="I20" s="284"/>
      <c r="J20" s="140" t="s">
        <v>247</v>
      </c>
      <c r="K20" s="140"/>
      <c r="L20" s="140"/>
      <c r="M20" s="140"/>
      <c r="N20" s="140"/>
      <c r="O20" s="140"/>
      <c r="P20" s="275" t="s">
        <v>248</v>
      </c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309" t="s">
        <v>249</v>
      </c>
      <c r="AB20" s="309"/>
      <c r="AC20" s="309"/>
      <c r="AD20" s="309"/>
      <c r="AE20" s="309"/>
      <c r="AF20" s="310" t="s">
        <v>251</v>
      </c>
      <c r="AG20" s="310"/>
      <c r="AH20" s="310"/>
      <c r="AI20" s="310"/>
      <c r="AJ20" s="310"/>
      <c r="AK20" s="310"/>
      <c r="AL20" s="310"/>
      <c r="AM20" s="310"/>
      <c r="AN20" s="310"/>
      <c r="AO20" s="310"/>
      <c r="AP20" s="305" t="s">
        <v>268</v>
      </c>
      <c r="AQ20" s="305"/>
      <c r="AR20" s="305"/>
      <c r="AS20" s="305"/>
      <c r="AT20" s="305"/>
      <c r="AU20" s="275" t="s">
        <v>264</v>
      </c>
      <c r="AV20" s="275"/>
      <c r="AW20" s="275"/>
      <c r="AX20" s="275"/>
      <c r="AY20" s="275"/>
      <c r="AZ20" s="275"/>
      <c r="BA20" s="275"/>
      <c r="BB20" s="275"/>
      <c r="BC20" s="275"/>
      <c r="BD20" s="275"/>
      <c r="BE20" s="275"/>
      <c r="BF20" s="305" t="s">
        <v>263</v>
      </c>
      <c r="BG20" s="305"/>
      <c r="BH20" s="305"/>
      <c r="BI20" s="305"/>
      <c r="BJ20" s="305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84"/>
      <c r="E21" s="284"/>
      <c r="F21" s="284"/>
      <c r="G21" s="284"/>
      <c r="H21" s="284"/>
      <c r="I21" s="284"/>
      <c r="J21" s="306"/>
      <c r="K21" s="307"/>
      <c r="L21" s="307"/>
      <c r="M21" s="307"/>
      <c r="N21" s="307"/>
      <c r="O21" s="308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309"/>
      <c r="AB21" s="309"/>
      <c r="AC21" s="309"/>
      <c r="AD21" s="309"/>
      <c r="AE21" s="309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05"/>
      <c r="AQ21" s="305"/>
      <c r="AR21" s="305"/>
      <c r="AS21" s="305"/>
      <c r="AT21" s="30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305"/>
      <c r="BG21" s="305"/>
      <c r="BH21" s="305"/>
      <c r="BI21" s="305"/>
      <c r="BJ21" s="305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84"/>
      <c r="E22" s="284"/>
      <c r="F22" s="284"/>
      <c r="G22" s="284"/>
      <c r="H22" s="284"/>
      <c r="I22" s="284"/>
      <c r="J22" s="306"/>
      <c r="K22" s="307"/>
      <c r="L22" s="307"/>
      <c r="M22" s="307"/>
      <c r="N22" s="307"/>
      <c r="O22" s="308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309"/>
      <c r="AB22" s="309"/>
      <c r="AC22" s="309"/>
      <c r="AD22" s="309"/>
      <c r="AE22" s="309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05"/>
      <c r="AQ22" s="305"/>
      <c r="AR22" s="305"/>
      <c r="AS22" s="305"/>
      <c r="AT22" s="30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305"/>
      <c r="BG22" s="305"/>
      <c r="BH22" s="305"/>
      <c r="BI22" s="305"/>
      <c r="BJ22" s="305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84"/>
      <c r="E23" s="284"/>
      <c r="F23" s="284"/>
      <c r="G23" s="284"/>
      <c r="H23" s="284"/>
      <c r="I23" s="284"/>
      <c r="J23" s="306"/>
      <c r="K23" s="307"/>
      <c r="L23" s="307"/>
      <c r="M23" s="307"/>
      <c r="N23" s="307"/>
      <c r="O23" s="308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309"/>
      <c r="AB23" s="309"/>
      <c r="AC23" s="309"/>
      <c r="AD23" s="309"/>
      <c r="AE23" s="309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05"/>
      <c r="AQ23" s="305"/>
      <c r="AR23" s="305"/>
      <c r="AS23" s="305"/>
      <c r="AT23" s="30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305"/>
      <c r="BG23" s="305"/>
      <c r="BH23" s="305"/>
      <c r="BI23" s="305"/>
      <c r="BJ23" s="305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06">
        <v>1</v>
      </c>
      <c r="E25" s="206"/>
      <c r="F25" s="206"/>
      <c r="G25" s="206">
        <v>2</v>
      </c>
      <c r="H25" s="206"/>
      <c r="I25" s="206"/>
      <c r="J25" s="206">
        <v>3</v>
      </c>
      <c r="K25" s="206"/>
      <c r="L25" s="206"/>
      <c r="M25" s="206">
        <v>4</v>
      </c>
      <c r="N25" s="206"/>
      <c r="O25" s="20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287</v>
      </c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07" t="s">
        <v>116</v>
      </c>
      <c r="D17" s="202"/>
      <c r="E17" s="202"/>
      <c r="F17" s="202"/>
      <c r="G17" s="202"/>
      <c r="H17" s="202"/>
      <c r="I17" s="202" t="s">
        <v>190</v>
      </c>
      <c r="J17" s="202"/>
      <c r="K17" s="202"/>
      <c r="L17" s="202"/>
      <c r="M17" s="202"/>
      <c r="N17" s="202"/>
      <c r="O17" s="202" t="s">
        <v>192</v>
      </c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 t="s">
        <v>80</v>
      </c>
      <c r="AA17" s="202"/>
      <c r="AB17" s="202"/>
      <c r="AC17" s="202"/>
      <c r="AD17" s="202"/>
      <c r="AE17" s="202" t="s">
        <v>75</v>
      </c>
      <c r="AF17" s="202"/>
      <c r="AG17" s="202"/>
      <c r="AH17" s="202"/>
      <c r="AI17" s="202"/>
      <c r="AJ17" s="202"/>
      <c r="AK17" s="202"/>
      <c r="AL17" s="202"/>
      <c r="AM17" s="202"/>
      <c r="AN17" s="259"/>
      <c r="AO17" s="333" t="s">
        <v>271</v>
      </c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3"/>
      <c r="BL17" s="333"/>
      <c r="BM17" s="333"/>
      <c r="BN17" s="333"/>
      <c r="BO17" s="333"/>
      <c r="BP17" s="333"/>
      <c r="BQ17" s="333"/>
      <c r="BR17" s="333"/>
      <c r="BS17" s="333"/>
      <c r="BT17" s="333"/>
      <c r="BU17" s="333"/>
      <c r="BV17" s="333"/>
      <c r="BW17" s="333"/>
      <c r="BX17" s="333"/>
      <c r="BY17" s="333"/>
      <c r="BZ17" s="333"/>
      <c r="CA17" s="333"/>
      <c r="CB17" s="333"/>
      <c r="CC17" s="333"/>
      <c r="CD17" s="333"/>
      <c r="CE17" s="333"/>
      <c r="CF17" s="333"/>
      <c r="CG17" s="333"/>
      <c r="CH17" s="333"/>
      <c r="CI17" s="333"/>
      <c r="CJ17" s="333"/>
      <c r="CK17" s="333"/>
      <c r="CL17" s="333"/>
      <c r="CM17" s="333"/>
      <c r="CN17" s="333"/>
      <c r="CO17" s="333"/>
      <c r="CP17" s="333"/>
      <c r="CQ17" s="334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57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0"/>
      <c r="AO18" s="328" t="s">
        <v>274</v>
      </c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 t="s">
        <v>116</v>
      </c>
      <c r="BB18" s="328"/>
      <c r="BC18" s="328"/>
      <c r="BD18" s="328"/>
      <c r="BE18" s="328"/>
      <c r="BF18" s="328"/>
      <c r="BG18" s="328" t="s">
        <v>190</v>
      </c>
      <c r="BH18" s="328"/>
      <c r="BI18" s="328"/>
      <c r="BJ18" s="328"/>
      <c r="BK18" s="328"/>
      <c r="BL18" s="328"/>
      <c r="BM18" s="328" t="s">
        <v>192</v>
      </c>
      <c r="BN18" s="328"/>
      <c r="BO18" s="328"/>
      <c r="BP18" s="328"/>
      <c r="BQ18" s="328"/>
      <c r="BR18" s="328"/>
      <c r="BS18" s="328"/>
      <c r="BT18" s="328"/>
      <c r="BU18" s="328"/>
      <c r="BV18" s="328"/>
      <c r="BW18" s="328"/>
      <c r="BX18" s="328" t="s">
        <v>80</v>
      </c>
      <c r="BY18" s="328"/>
      <c r="BZ18" s="328"/>
      <c r="CA18" s="328"/>
      <c r="CB18" s="328"/>
      <c r="CC18" s="328" t="s">
        <v>75</v>
      </c>
      <c r="CD18" s="328"/>
      <c r="CE18" s="328"/>
      <c r="CF18" s="328"/>
      <c r="CG18" s="328"/>
      <c r="CH18" s="328"/>
      <c r="CI18" s="328"/>
      <c r="CJ18" s="328"/>
      <c r="CK18" s="328"/>
      <c r="CL18" s="328"/>
      <c r="CM18" s="328" t="s">
        <v>272</v>
      </c>
      <c r="CN18" s="328"/>
      <c r="CO18" s="328"/>
      <c r="CP18" s="328"/>
      <c r="CQ18" s="32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08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52"/>
      <c r="AO19" s="203" t="s">
        <v>275</v>
      </c>
      <c r="AP19" s="203"/>
      <c r="AQ19" s="203"/>
      <c r="AR19" s="203"/>
      <c r="AS19" s="203"/>
      <c r="AT19" s="203"/>
      <c r="AU19" s="203" t="s">
        <v>276</v>
      </c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3"/>
      <c r="BI19" s="203"/>
      <c r="BJ19" s="203"/>
      <c r="BK19" s="203"/>
      <c r="BL19" s="203"/>
      <c r="BM19" s="203"/>
      <c r="BN19" s="203"/>
      <c r="BO19" s="203"/>
      <c r="BP19" s="203"/>
      <c r="BQ19" s="203"/>
      <c r="BR19" s="203"/>
      <c r="BS19" s="203"/>
      <c r="BT19" s="203"/>
      <c r="BU19" s="203"/>
      <c r="BV19" s="203"/>
      <c r="BW19" s="203"/>
      <c r="BX19" s="203"/>
      <c r="BY19" s="203"/>
      <c r="BZ19" s="203"/>
      <c r="CA19" s="203"/>
      <c r="CB19" s="203"/>
      <c r="CC19" s="203"/>
      <c r="CD19" s="203"/>
      <c r="CE19" s="203"/>
      <c r="CF19" s="203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5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24" t="s">
        <v>191</v>
      </c>
      <c r="D20" s="213"/>
      <c r="E20" s="213"/>
      <c r="F20" s="213"/>
      <c r="G20" s="213"/>
      <c r="H20" s="214"/>
      <c r="I20" s="212" t="s">
        <v>213</v>
      </c>
      <c r="J20" s="213"/>
      <c r="K20" s="213"/>
      <c r="L20" s="213"/>
      <c r="M20" s="213"/>
      <c r="N20" s="214"/>
      <c r="O20" s="221" t="s">
        <v>194</v>
      </c>
      <c r="P20" s="222"/>
      <c r="Q20" s="222"/>
      <c r="R20" s="222"/>
      <c r="S20" s="222"/>
      <c r="T20" s="222"/>
      <c r="U20" s="222"/>
      <c r="V20" s="222"/>
      <c r="W20" s="222"/>
      <c r="X20" s="222"/>
      <c r="Y20" s="223"/>
      <c r="Z20" s="215">
        <v>50</v>
      </c>
      <c r="AA20" s="216"/>
      <c r="AB20" s="216"/>
      <c r="AC20" s="216"/>
      <c r="AD20" s="217"/>
      <c r="AE20" s="218" t="s">
        <v>201</v>
      </c>
      <c r="AF20" s="219"/>
      <c r="AG20" s="219"/>
      <c r="AH20" s="219"/>
      <c r="AI20" s="219"/>
      <c r="AJ20" s="219"/>
      <c r="AK20" s="219"/>
      <c r="AL20" s="219"/>
      <c r="AM20" s="219"/>
      <c r="AN20" s="220"/>
      <c r="AO20" s="330" t="s">
        <v>277</v>
      </c>
      <c r="AP20" s="331"/>
      <c r="AQ20" s="331"/>
      <c r="AR20" s="331"/>
      <c r="AS20" s="331"/>
      <c r="AT20" s="332"/>
      <c r="AU20" s="330" t="s">
        <v>215</v>
      </c>
      <c r="AV20" s="331"/>
      <c r="AW20" s="331"/>
      <c r="AX20" s="331"/>
      <c r="AY20" s="331"/>
      <c r="AZ20" s="332"/>
      <c r="BA20" s="224" t="s">
        <v>191</v>
      </c>
      <c r="BB20" s="213"/>
      <c r="BC20" s="213"/>
      <c r="BD20" s="213"/>
      <c r="BE20" s="213"/>
      <c r="BF20" s="214"/>
      <c r="BG20" s="212" t="s">
        <v>213</v>
      </c>
      <c r="BH20" s="213"/>
      <c r="BI20" s="213"/>
      <c r="BJ20" s="213"/>
      <c r="BK20" s="213"/>
      <c r="BL20" s="214"/>
      <c r="BM20" s="221" t="s">
        <v>194</v>
      </c>
      <c r="BN20" s="222"/>
      <c r="BO20" s="222"/>
      <c r="BP20" s="222"/>
      <c r="BQ20" s="222"/>
      <c r="BR20" s="222"/>
      <c r="BS20" s="222"/>
      <c r="BT20" s="222"/>
      <c r="BU20" s="222"/>
      <c r="BV20" s="222"/>
      <c r="BW20" s="223"/>
      <c r="BX20" s="215">
        <v>20</v>
      </c>
      <c r="BY20" s="216"/>
      <c r="BZ20" s="216"/>
      <c r="CA20" s="216"/>
      <c r="CB20" s="217"/>
      <c r="CC20" s="218" t="s">
        <v>201</v>
      </c>
      <c r="CD20" s="219"/>
      <c r="CE20" s="219"/>
      <c r="CF20" s="219"/>
      <c r="CG20" s="219"/>
      <c r="CH20" s="219"/>
      <c r="CI20" s="219"/>
      <c r="CJ20" s="219"/>
      <c r="CK20" s="219"/>
      <c r="CL20" s="220"/>
      <c r="CM20" s="215" t="s">
        <v>273</v>
      </c>
      <c r="CN20" s="216"/>
      <c r="CO20" s="216"/>
      <c r="CP20" s="216"/>
      <c r="CQ20" s="217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21" t="s">
        <v>277</v>
      </c>
      <c r="AP21" s="322"/>
      <c r="AQ21" s="322"/>
      <c r="AR21" s="322"/>
      <c r="AS21" s="322"/>
      <c r="AT21" s="323"/>
      <c r="AU21" s="321" t="s">
        <v>215</v>
      </c>
      <c r="AV21" s="322"/>
      <c r="AW21" s="322"/>
      <c r="AX21" s="322"/>
      <c r="AY21" s="322"/>
      <c r="AZ21" s="323"/>
      <c r="BA21" s="324" t="s">
        <v>278</v>
      </c>
      <c r="BB21" s="325"/>
      <c r="BC21" s="325"/>
      <c r="BD21" s="325"/>
      <c r="BE21" s="325"/>
      <c r="BF21" s="326"/>
      <c r="BG21" s="327" t="s">
        <v>280</v>
      </c>
      <c r="BH21" s="325"/>
      <c r="BI21" s="325"/>
      <c r="BJ21" s="325"/>
      <c r="BK21" s="325"/>
      <c r="BL21" s="326"/>
      <c r="BM21" s="254" t="s">
        <v>194</v>
      </c>
      <c r="BN21" s="255"/>
      <c r="BO21" s="255"/>
      <c r="BP21" s="255"/>
      <c r="BQ21" s="255"/>
      <c r="BR21" s="255"/>
      <c r="BS21" s="255"/>
      <c r="BT21" s="255"/>
      <c r="BU21" s="255"/>
      <c r="BV21" s="255"/>
      <c r="BW21" s="256"/>
      <c r="BX21" s="319">
        <v>50</v>
      </c>
      <c r="BY21" s="226"/>
      <c r="BZ21" s="226"/>
      <c r="CA21" s="226"/>
      <c r="CB21" s="320"/>
      <c r="CC21" s="242" t="s">
        <v>201</v>
      </c>
      <c r="CD21" s="317"/>
      <c r="CE21" s="317"/>
      <c r="CF21" s="317"/>
      <c r="CG21" s="317"/>
      <c r="CH21" s="317"/>
      <c r="CI21" s="317"/>
      <c r="CJ21" s="317"/>
      <c r="CK21" s="317"/>
      <c r="CL21" s="318"/>
      <c r="CM21" s="319" t="s">
        <v>283</v>
      </c>
      <c r="CN21" s="226"/>
      <c r="CO21" s="226"/>
      <c r="CP21" s="226"/>
      <c r="CQ21" s="320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21" t="s">
        <v>285</v>
      </c>
      <c r="AP22" s="322"/>
      <c r="AQ22" s="322"/>
      <c r="AR22" s="322"/>
      <c r="AS22" s="322"/>
      <c r="AT22" s="323"/>
      <c r="AU22" s="321" t="s">
        <v>284</v>
      </c>
      <c r="AV22" s="322"/>
      <c r="AW22" s="322"/>
      <c r="AX22" s="322"/>
      <c r="AY22" s="322"/>
      <c r="AZ22" s="323"/>
      <c r="BA22" s="324" t="s">
        <v>279</v>
      </c>
      <c r="BB22" s="325"/>
      <c r="BC22" s="325"/>
      <c r="BD22" s="325"/>
      <c r="BE22" s="325"/>
      <c r="BF22" s="326"/>
      <c r="BG22" s="327" t="s">
        <v>281</v>
      </c>
      <c r="BH22" s="325"/>
      <c r="BI22" s="325"/>
      <c r="BJ22" s="325"/>
      <c r="BK22" s="325"/>
      <c r="BL22" s="326"/>
      <c r="BM22" s="254" t="s">
        <v>194</v>
      </c>
      <c r="BN22" s="255"/>
      <c r="BO22" s="255"/>
      <c r="BP22" s="255"/>
      <c r="BQ22" s="255"/>
      <c r="BR22" s="255"/>
      <c r="BS22" s="255"/>
      <c r="BT22" s="255"/>
      <c r="BU22" s="255"/>
      <c r="BV22" s="255"/>
      <c r="BW22" s="256"/>
      <c r="BX22" s="319">
        <v>80</v>
      </c>
      <c r="BY22" s="226"/>
      <c r="BZ22" s="226"/>
      <c r="CA22" s="226"/>
      <c r="CB22" s="320"/>
      <c r="CC22" s="242" t="s">
        <v>201</v>
      </c>
      <c r="CD22" s="317"/>
      <c r="CE22" s="317"/>
      <c r="CF22" s="317"/>
      <c r="CG22" s="317"/>
      <c r="CH22" s="317"/>
      <c r="CI22" s="317"/>
      <c r="CJ22" s="317"/>
      <c r="CK22" s="317"/>
      <c r="CL22" s="318"/>
      <c r="CM22" s="319" t="s">
        <v>282</v>
      </c>
      <c r="CN22" s="226"/>
      <c r="CO22" s="226"/>
      <c r="CP22" s="226"/>
      <c r="CQ22" s="320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21"/>
      <c r="AP23" s="322"/>
      <c r="AQ23" s="322"/>
      <c r="AR23" s="322"/>
      <c r="AS23" s="322"/>
      <c r="AT23" s="323"/>
      <c r="AU23" s="321"/>
      <c r="AV23" s="322"/>
      <c r="AW23" s="322"/>
      <c r="AX23" s="322"/>
      <c r="AY23" s="322"/>
      <c r="AZ23" s="323"/>
      <c r="BA23" s="324"/>
      <c r="BB23" s="325"/>
      <c r="BC23" s="325"/>
      <c r="BD23" s="325"/>
      <c r="BE23" s="325"/>
      <c r="BF23" s="326"/>
      <c r="BG23" s="327"/>
      <c r="BH23" s="325"/>
      <c r="BI23" s="325"/>
      <c r="BJ23" s="325"/>
      <c r="BK23" s="325"/>
      <c r="BL23" s="326"/>
      <c r="BM23" s="254"/>
      <c r="BN23" s="255"/>
      <c r="BO23" s="255"/>
      <c r="BP23" s="255"/>
      <c r="BQ23" s="255"/>
      <c r="BR23" s="255"/>
      <c r="BS23" s="255"/>
      <c r="BT23" s="255"/>
      <c r="BU23" s="255"/>
      <c r="BV23" s="255"/>
      <c r="BW23" s="256"/>
      <c r="BX23" s="319"/>
      <c r="BY23" s="226"/>
      <c r="BZ23" s="226"/>
      <c r="CA23" s="226"/>
      <c r="CB23" s="320"/>
      <c r="CC23" s="242"/>
      <c r="CD23" s="317"/>
      <c r="CE23" s="317"/>
      <c r="CF23" s="317"/>
      <c r="CG23" s="317"/>
      <c r="CH23" s="317"/>
      <c r="CI23" s="317"/>
      <c r="CJ23" s="317"/>
      <c r="CK23" s="317"/>
      <c r="CL23" s="318"/>
      <c r="CM23" s="319"/>
      <c r="CN23" s="226"/>
      <c r="CO23" s="226"/>
      <c r="CP23" s="226"/>
      <c r="CQ23" s="320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21"/>
      <c r="AP24" s="322"/>
      <c r="AQ24" s="322"/>
      <c r="AR24" s="322"/>
      <c r="AS24" s="322"/>
      <c r="AT24" s="323"/>
      <c r="AU24" s="321"/>
      <c r="AV24" s="322"/>
      <c r="AW24" s="322"/>
      <c r="AX24" s="322"/>
      <c r="AY24" s="322"/>
      <c r="AZ24" s="323"/>
      <c r="BA24" s="324"/>
      <c r="BB24" s="325"/>
      <c r="BC24" s="325"/>
      <c r="BD24" s="325"/>
      <c r="BE24" s="325"/>
      <c r="BF24" s="326"/>
      <c r="BG24" s="327"/>
      <c r="BH24" s="325"/>
      <c r="BI24" s="325"/>
      <c r="BJ24" s="325"/>
      <c r="BK24" s="325"/>
      <c r="BL24" s="326"/>
      <c r="BM24" s="254"/>
      <c r="BN24" s="255"/>
      <c r="BO24" s="255"/>
      <c r="BP24" s="255"/>
      <c r="BQ24" s="255"/>
      <c r="BR24" s="255"/>
      <c r="BS24" s="255"/>
      <c r="BT24" s="255"/>
      <c r="BU24" s="255"/>
      <c r="BV24" s="255"/>
      <c r="BW24" s="256"/>
      <c r="BX24" s="319"/>
      <c r="BY24" s="226"/>
      <c r="BZ24" s="226"/>
      <c r="CA24" s="226"/>
      <c r="CB24" s="320"/>
      <c r="CC24" s="242"/>
      <c r="CD24" s="317"/>
      <c r="CE24" s="317"/>
      <c r="CF24" s="317"/>
      <c r="CG24" s="317"/>
      <c r="CH24" s="317"/>
      <c r="CI24" s="317"/>
      <c r="CJ24" s="317"/>
      <c r="CK24" s="317"/>
      <c r="CL24" s="318"/>
      <c r="CM24" s="319"/>
      <c r="CN24" s="226"/>
      <c r="CO24" s="226"/>
      <c r="CP24" s="226"/>
      <c r="CQ24" s="320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21"/>
      <c r="AP25" s="322"/>
      <c r="AQ25" s="322"/>
      <c r="AR25" s="322"/>
      <c r="AS25" s="322"/>
      <c r="AT25" s="323"/>
      <c r="AU25" s="321"/>
      <c r="AV25" s="322"/>
      <c r="AW25" s="322"/>
      <c r="AX25" s="322"/>
      <c r="AY25" s="322"/>
      <c r="AZ25" s="323"/>
      <c r="BA25" s="324"/>
      <c r="BB25" s="325"/>
      <c r="BC25" s="325"/>
      <c r="BD25" s="325"/>
      <c r="BE25" s="325"/>
      <c r="BF25" s="326"/>
      <c r="BG25" s="327"/>
      <c r="BH25" s="325"/>
      <c r="BI25" s="325"/>
      <c r="BJ25" s="325"/>
      <c r="BK25" s="325"/>
      <c r="BL25" s="326"/>
      <c r="BM25" s="254"/>
      <c r="BN25" s="255"/>
      <c r="BO25" s="255"/>
      <c r="BP25" s="255"/>
      <c r="BQ25" s="255"/>
      <c r="BR25" s="255"/>
      <c r="BS25" s="255"/>
      <c r="BT25" s="255"/>
      <c r="BU25" s="255"/>
      <c r="BV25" s="255"/>
      <c r="BW25" s="256"/>
      <c r="BX25" s="319"/>
      <c r="BY25" s="226"/>
      <c r="BZ25" s="226"/>
      <c r="CA25" s="226"/>
      <c r="CB25" s="320"/>
      <c r="CC25" s="242"/>
      <c r="CD25" s="317"/>
      <c r="CE25" s="317"/>
      <c r="CF25" s="317"/>
      <c r="CG25" s="317"/>
      <c r="CH25" s="317"/>
      <c r="CI25" s="317"/>
      <c r="CJ25" s="317"/>
      <c r="CK25" s="317"/>
      <c r="CL25" s="318"/>
      <c r="CM25" s="319"/>
      <c r="CN25" s="226"/>
      <c r="CO25" s="226"/>
      <c r="CP25" s="226"/>
      <c r="CQ25" s="320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21"/>
      <c r="AP26" s="322"/>
      <c r="AQ26" s="322"/>
      <c r="AR26" s="322"/>
      <c r="AS26" s="322"/>
      <c r="AT26" s="323"/>
      <c r="AU26" s="321"/>
      <c r="AV26" s="322"/>
      <c r="AW26" s="322"/>
      <c r="AX26" s="322"/>
      <c r="AY26" s="322"/>
      <c r="AZ26" s="323"/>
      <c r="BA26" s="324"/>
      <c r="BB26" s="325"/>
      <c r="BC26" s="325"/>
      <c r="BD26" s="325"/>
      <c r="BE26" s="325"/>
      <c r="BF26" s="326"/>
      <c r="BG26" s="327"/>
      <c r="BH26" s="325"/>
      <c r="BI26" s="325"/>
      <c r="BJ26" s="325"/>
      <c r="BK26" s="325"/>
      <c r="BL26" s="326"/>
      <c r="BM26" s="254"/>
      <c r="BN26" s="255"/>
      <c r="BO26" s="255"/>
      <c r="BP26" s="255"/>
      <c r="BQ26" s="255"/>
      <c r="BR26" s="255"/>
      <c r="BS26" s="255"/>
      <c r="BT26" s="255"/>
      <c r="BU26" s="255"/>
      <c r="BV26" s="255"/>
      <c r="BW26" s="256"/>
      <c r="BX26" s="319"/>
      <c r="BY26" s="226"/>
      <c r="BZ26" s="226"/>
      <c r="CA26" s="226"/>
      <c r="CB26" s="320"/>
      <c r="CC26" s="242"/>
      <c r="CD26" s="317"/>
      <c r="CE26" s="317"/>
      <c r="CF26" s="317"/>
      <c r="CG26" s="317"/>
      <c r="CH26" s="317"/>
      <c r="CI26" s="317"/>
      <c r="CJ26" s="317"/>
      <c r="CK26" s="317"/>
      <c r="CL26" s="318"/>
      <c r="CM26" s="319"/>
      <c r="CN26" s="226"/>
      <c r="CO26" s="226"/>
      <c r="CP26" s="226"/>
      <c r="CQ26" s="320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21"/>
      <c r="AP27" s="322"/>
      <c r="AQ27" s="322"/>
      <c r="AR27" s="322"/>
      <c r="AS27" s="322"/>
      <c r="AT27" s="323"/>
      <c r="AU27" s="321"/>
      <c r="AV27" s="322"/>
      <c r="AW27" s="322"/>
      <c r="AX27" s="322"/>
      <c r="AY27" s="322"/>
      <c r="AZ27" s="323"/>
      <c r="BA27" s="324"/>
      <c r="BB27" s="325"/>
      <c r="BC27" s="325"/>
      <c r="BD27" s="325"/>
      <c r="BE27" s="325"/>
      <c r="BF27" s="326"/>
      <c r="BG27" s="327"/>
      <c r="BH27" s="325"/>
      <c r="BI27" s="325"/>
      <c r="BJ27" s="325"/>
      <c r="BK27" s="325"/>
      <c r="BL27" s="326"/>
      <c r="BM27" s="254"/>
      <c r="BN27" s="255"/>
      <c r="BO27" s="255"/>
      <c r="BP27" s="255"/>
      <c r="BQ27" s="255"/>
      <c r="BR27" s="255"/>
      <c r="BS27" s="255"/>
      <c r="BT27" s="255"/>
      <c r="BU27" s="255"/>
      <c r="BV27" s="255"/>
      <c r="BW27" s="256"/>
      <c r="BX27" s="319"/>
      <c r="BY27" s="226"/>
      <c r="BZ27" s="226"/>
      <c r="CA27" s="226"/>
      <c r="CB27" s="320"/>
      <c r="CC27" s="242"/>
      <c r="CD27" s="317"/>
      <c r="CE27" s="317"/>
      <c r="CF27" s="317"/>
      <c r="CG27" s="317"/>
      <c r="CH27" s="317"/>
      <c r="CI27" s="317"/>
      <c r="CJ27" s="317"/>
      <c r="CK27" s="317"/>
      <c r="CL27" s="318"/>
      <c r="CM27" s="319"/>
      <c r="CN27" s="226"/>
      <c r="CO27" s="226"/>
      <c r="CP27" s="226"/>
      <c r="CQ27" s="320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21"/>
      <c r="AP28" s="322"/>
      <c r="AQ28" s="322"/>
      <c r="AR28" s="322"/>
      <c r="AS28" s="322"/>
      <c r="AT28" s="323"/>
      <c r="AU28" s="321"/>
      <c r="AV28" s="322"/>
      <c r="AW28" s="322"/>
      <c r="AX28" s="322"/>
      <c r="AY28" s="322"/>
      <c r="AZ28" s="323"/>
      <c r="BA28" s="324"/>
      <c r="BB28" s="325"/>
      <c r="BC28" s="325"/>
      <c r="BD28" s="325"/>
      <c r="BE28" s="325"/>
      <c r="BF28" s="326"/>
      <c r="BG28" s="327"/>
      <c r="BH28" s="325"/>
      <c r="BI28" s="325"/>
      <c r="BJ28" s="325"/>
      <c r="BK28" s="325"/>
      <c r="BL28" s="326"/>
      <c r="BM28" s="254"/>
      <c r="BN28" s="255"/>
      <c r="BO28" s="255"/>
      <c r="BP28" s="255"/>
      <c r="BQ28" s="255"/>
      <c r="BR28" s="255"/>
      <c r="BS28" s="255"/>
      <c r="BT28" s="255"/>
      <c r="BU28" s="255"/>
      <c r="BV28" s="255"/>
      <c r="BW28" s="256"/>
      <c r="BX28" s="319"/>
      <c r="BY28" s="226"/>
      <c r="BZ28" s="226"/>
      <c r="CA28" s="226"/>
      <c r="CB28" s="320"/>
      <c r="CC28" s="242"/>
      <c r="CD28" s="317"/>
      <c r="CE28" s="317"/>
      <c r="CF28" s="317"/>
      <c r="CG28" s="317"/>
      <c r="CH28" s="317"/>
      <c r="CI28" s="317"/>
      <c r="CJ28" s="317"/>
      <c r="CK28" s="317"/>
      <c r="CL28" s="318"/>
      <c r="CM28" s="319"/>
      <c r="CN28" s="226"/>
      <c r="CO28" s="226"/>
      <c r="CP28" s="226"/>
      <c r="CQ28" s="320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21"/>
      <c r="AP29" s="322"/>
      <c r="AQ29" s="322"/>
      <c r="AR29" s="322"/>
      <c r="AS29" s="322"/>
      <c r="AT29" s="323"/>
      <c r="AU29" s="321"/>
      <c r="AV29" s="322"/>
      <c r="AW29" s="322"/>
      <c r="AX29" s="322"/>
      <c r="AY29" s="322"/>
      <c r="AZ29" s="323"/>
      <c r="BA29" s="324"/>
      <c r="BB29" s="325"/>
      <c r="BC29" s="325"/>
      <c r="BD29" s="325"/>
      <c r="BE29" s="325"/>
      <c r="BF29" s="326"/>
      <c r="BG29" s="327"/>
      <c r="BH29" s="325"/>
      <c r="BI29" s="325"/>
      <c r="BJ29" s="325"/>
      <c r="BK29" s="325"/>
      <c r="BL29" s="326"/>
      <c r="BM29" s="254"/>
      <c r="BN29" s="255"/>
      <c r="BO29" s="255"/>
      <c r="BP29" s="255"/>
      <c r="BQ29" s="255"/>
      <c r="BR29" s="255"/>
      <c r="BS29" s="255"/>
      <c r="BT29" s="255"/>
      <c r="BU29" s="255"/>
      <c r="BV29" s="255"/>
      <c r="BW29" s="256"/>
      <c r="BX29" s="319"/>
      <c r="BY29" s="226"/>
      <c r="BZ29" s="226"/>
      <c r="CA29" s="226"/>
      <c r="CB29" s="320"/>
      <c r="CC29" s="242"/>
      <c r="CD29" s="317"/>
      <c r="CE29" s="317"/>
      <c r="CF29" s="317"/>
      <c r="CG29" s="317"/>
      <c r="CH29" s="317"/>
      <c r="CI29" s="317"/>
      <c r="CJ29" s="317"/>
      <c r="CK29" s="317"/>
      <c r="CL29" s="318"/>
      <c r="CM29" s="319"/>
      <c r="CN29" s="226"/>
      <c r="CO29" s="226"/>
      <c r="CP29" s="226"/>
      <c r="CQ29" s="320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06">
        <v>1</v>
      </c>
      <c r="D31" s="206"/>
      <c r="E31" s="206"/>
      <c r="F31" s="206">
        <v>2</v>
      </c>
      <c r="G31" s="206"/>
      <c r="H31" s="206"/>
      <c r="I31" s="206">
        <v>3</v>
      </c>
      <c r="J31" s="206"/>
      <c r="K31" s="206"/>
      <c r="L31" s="206">
        <v>4</v>
      </c>
      <c r="M31" s="206"/>
      <c r="N31" s="20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190</v>
      </c>
      <c r="E9" s="1"/>
      <c r="F9" s="1"/>
      <c r="G9" s="1"/>
      <c r="H9" s="1"/>
      <c r="I9" s="40" t="s">
        <v>190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288</v>
      </c>
      <c r="E13" s="1" t="s">
        <v>124</v>
      </c>
      <c r="F13" s="1"/>
      <c r="G13" s="1"/>
      <c r="H13" s="1"/>
      <c r="I13" s="1"/>
      <c r="J13" s="61" t="s">
        <v>214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210</v>
      </c>
      <c r="Z13" s="61" t="s">
        <v>215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298</v>
      </c>
      <c r="D16" s="20" t="s">
        <v>125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116</v>
      </c>
      <c r="J18" s="24" t="s">
        <v>116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190</v>
      </c>
      <c r="F20" s="1"/>
      <c r="G20" s="1"/>
      <c r="H20" s="1"/>
      <c r="I20" s="1"/>
      <c r="J20" s="40" t="s">
        <v>190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121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297</v>
      </c>
      <c r="J28" s="156" t="s">
        <v>133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35" t="s">
        <v>47</v>
      </c>
      <c r="Y28" s="336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300</v>
      </c>
      <c r="D32" s="20" t="s">
        <v>299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303</v>
      </c>
      <c r="J38" s="24" t="s">
        <v>307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305</v>
      </c>
      <c r="J40" s="24" t="s">
        <v>304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306</v>
      </c>
      <c r="J42" s="24" t="s">
        <v>308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297</v>
      </c>
      <c r="J44" s="156" t="s">
        <v>302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35" t="s">
        <v>47</v>
      </c>
      <c r="Y44" s="336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90" t="s">
        <v>289</v>
      </c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2"/>
      <c r="T48" s="1"/>
      <c r="U48" s="190" t="s">
        <v>79</v>
      </c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2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93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5"/>
      <c r="T49" s="1"/>
      <c r="U49" s="193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36" t="s">
        <v>103</v>
      </c>
      <c r="F23" s="237"/>
      <c r="G23" s="238"/>
      <c r="H23" s="236" t="s">
        <v>104</v>
      </c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8"/>
      <c r="AB23" s="236" t="s">
        <v>9</v>
      </c>
      <c r="AC23" s="237"/>
      <c r="AD23" s="237"/>
      <c r="AE23" s="237"/>
      <c r="AF23" s="237"/>
      <c r="AG23" s="23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4" t="s">
        <v>94</v>
      </c>
      <c r="F24" s="216"/>
      <c r="G24" s="235"/>
      <c r="H24" s="48" t="s">
        <v>293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8">
        <v>15</v>
      </c>
      <c r="AC24" s="229"/>
      <c r="AD24" s="229"/>
      <c r="AE24" s="229"/>
      <c r="AF24" s="229"/>
      <c r="AG24" s="23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5" t="s">
        <v>96</v>
      </c>
      <c r="F25" s="226"/>
      <c r="G25" s="227"/>
      <c r="H25" s="51" t="s">
        <v>294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1" t="s">
        <v>296</v>
      </c>
      <c r="AC25" s="232"/>
      <c r="AD25" s="232"/>
      <c r="AE25" s="232"/>
      <c r="AF25" s="232"/>
      <c r="AG25" s="23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5" t="s">
        <v>97</v>
      </c>
      <c r="F26" s="226"/>
      <c r="G26" s="227"/>
      <c r="H26" s="51" t="s">
        <v>295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1" t="s">
        <v>296</v>
      </c>
      <c r="AC26" s="232"/>
      <c r="AD26" s="232"/>
      <c r="AE26" s="232"/>
      <c r="AF26" s="232"/>
      <c r="AG26" s="23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25" t="s">
        <v>98</v>
      </c>
      <c r="F27" s="226"/>
      <c r="G27" s="227"/>
      <c r="H27" s="51" t="s">
        <v>310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1">
        <v>1</v>
      </c>
      <c r="AC27" s="232"/>
      <c r="AD27" s="232"/>
      <c r="AE27" s="232"/>
      <c r="AF27" s="232"/>
      <c r="AG27" s="23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37" t="s">
        <v>318</v>
      </c>
      <c r="F28" s="338"/>
      <c r="G28" s="338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39"/>
      <c r="AC28" s="339"/>
      <c r="AD28" s="339"/>
      <c r="AE28" s="339"/>
      <c r="AF28" s="339"/>
      <c r="AG28" s="34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5" t="s">
        <v>99</v>
      </c>
      <c r="F29" s="226"/>
      <c r="G29" s="227"/>
      <c r="H29" s="51" t="s">
        <v>311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1" t="s">
        <v>171</v>
      </c>
      <c r="AC29" s="232"/>
      <c r="AD29" s="232"/>
      <c r="AE29" s="232"/>
      <c r="AF29" s="232"/>
      <c r="AG29" s="23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5" t="s">
        <v>100</v>
      </c>
      <c r="F30" s="226"/>
      <c r="G30" s="227"/>
      <c r="H30" s="51" t="s">
        <v>309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1">
        <v>1</v>
      </c>
      <c r="AC30" s="232"/>
      <c r="AD30" s="232"/>
      <c r="AE30" s="232"/>
      <c r="AF30" s="232"/>
      <c r="AG30" s="23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37" t="s">
        <v>319</v>
      </c>
      <c r="F31" s="338"/>
      <c r="G31" s="338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39"/>
      <c r="AC31" s="339"/>
      <c r="AD31" s="339"/>
      <c r="AE31" s="339"/>
      <c r="AF31" s="339"/>
      <c r="AG31" s="34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25" t="s">
        <v>101</v>
      </c>
      <c r="F32" s="226"/>
      <c r="G32" s="22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1">
        <v>20</v>
      </c>
      <c r="AC32" s="232"/>
      <c r="AD32" s="232"/>
      <c r="AE32" s="232"/>
      <c r="AF32" s="232"/>
      <c r="AG32" s="23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25" t="s">
        <v>102</v>
      </c>
      <c r="F33" s="226"/>
      <c r="G33" s="22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31">
        <v>20</v>
      </c>
      <c r="AC33" s="232"/>
      <c r="AD33" s="232"/>
      <c r="AE33" s="232"/>
      <c r="AF33" s="232"/>
      <c r="AG33" s="23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25" t="s">
        <v>117</v>
      </c>
      <c r="F34" s="226"/>
      <c r="G34" s="227"/>
      <c r="H34" s="51" t="s">
        <v>312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31">
        <v>50</v>
      </c>
      <c r="AC34" s="232"/>
      <c r="AD34" s="232"/>
      <c r="AE34" s="232"/>
      <c r="AF34" s="232"/>
      <c r="AG34" s="23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25" t="s">
        <v>314</v>
      </c>
      <c r="F35" s="226"/>
      <c r="G35" s="227"/>
      <c r="H35" s="51" t="s">
        <v>304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31">
        <v>50</v>
      </c>
      <c r="AC35" s="232"/>
      <c r="AD35" s="232"/>
      <c r="AE35" s="232"/>
      <c r="AF35" s="232"/>
      <c r="AG35" s="23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25" t="s">
        <v>315</v>
      </c>
      <c r="F36" s="226"/>
      <c r="G36" s="227"/>
      <c r="H36" s="51" t="s">
        <v>308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31">
        <v>50</v>
      </c>
      <c r="AC36" s="232"/>
      <c r="AD36" s="232"/>
      <c r="AE36" s="232"/>
      <c r="AF36" s="232"/>
      <c r="AG36" s="23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25" t="s">
        <v>316</v>
      </c>
      <c r="F37" s="226"/>
      <c r="G37" s="227"/>
      <c r="H37" s="51" t="s">
        <v>320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31">
        <v>1</v>
      </c>
      <c r="AC37" s="232"/>
      <c r="AD37" s="232"/>
      <c r="AE37" s="232"/>
      <c r="AF37" s="232"/>
      <c r="AG37" s="23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25" t="s">
        <v>317</v>
      </c>
      <c r="F38" s="226"/>
      <c r="G38" s="227"/>
      <c r="H38" s="51" t="s">
        <v>313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31">
        <v>255</v>
      </c>
      <c r="AC38" s="232"/>
      <c r="AD38" s="232"/>
      <c r="AE38" s="232"/>
      <c r="AF38" s="232"/>
      <c r="AG38" s="23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129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130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131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35" t="s">
        <v>64</v>
      </c>
      <c r="S18" s="336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8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41" t="s">
        <v>46</v>
      </c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44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50" t="s">
        <v>4</v>
      </c>
      <c r="B1" s="351"/>
      <c r="C1" s="347" t="s">
        <v>12</v>
      </c>
      <c r="D1" s="348"/>
      <c r="E1" s="348"/>
      <c r="F1" s="348"/>
      <c r="G1" s="348"/>
      <c r="H1" s="348"/>
      <c r="I1" s="349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142</v>
      </c>
      <c r="C1" s="68"/>
      <c r="D1" s="68"/>
      <c r="E1" s="68"/>
      <c r="F1" s="69"/>
      <c r="G1" s="1"/>
      <c r="H1" s="1"/>
      <c r="I1" s="70" t="s">
        <v>143</v>
      </c>
      <c r="J1" s="68"/>
      <c r="K1" s="68"/>
      <c r="L1" s="68"/>
      <c r="M1" s="69"/>
      <c r="N1" s="1"/>
      <c r="O1" s="1"/>
      <c r="P1" s="71" t="s">
        <v>162</v>
      </c>
      <c r="Q1" s="72"/>
      <c r="R1" s="72"/>
      <c r="S1" s="72"/>
      <c r="T1" s="73"/>
      <c r="U1" s="1"/>
      <c r="V1" s="1"/>
      <c r="W1" s="101" t="s">
        <v>163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206</v>
      </c>
      <c r="D2" s="22"/>
      <c r="E2" s="22"/>
      <c r="F2" s="22"/>
      <c r="G2" s="23"/>
      <c r="H2" s="1"/>
      <c r="I2" s="1"/>
      <c r="J2" s="28" t="s">
        <v>144</v>
      </c>
      <c r="K2" s="22"/>
      <c r="L2" s="22"/>
      <c r="M2" s="22"/>
      <c r="N2" s="23"/>
      <c r="O2" s="1"/>
      <c r="P2" s="1"/>
      <c r="Q2" s="28" t="s">
        <v>136</v>
      </c>
      <c r="R2" s="22"/>
      <c r="S2" s="22"/>
      <c r="T2" s="22"/>
      <c r="U2" s="23"/>
      <c r="V2" s="1"/>
      <c r="W2" s="1"/>
      <c r="X2" s="19" t="s">
        <v>173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139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140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tabSelected="1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151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87" t="s">
        <v>37</v>
      </c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9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87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9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185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86" t="s">
        <v>148</v>
      </c>
      <c r="BA19" s="186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86" t="s">
        <v>149</v>
      </c>
      <c r="BA28" s="18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127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152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90" t="s">
        <v>147</v>
      </c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93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122</v>
      </c>
      <c r="I9" s="61" t="s">
        <v>122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123</v>
      </c>
      <c r="AC9" s="61" t="s">
        <v>123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199</v>
      </c>
      <c r="AW9" s="61" t="s">
        <v>200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198</v>
      </c>
      <c r="I13" t="s">
        <v>197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90" t="s">
        <v>202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2"/>
      <c r="X15" s="105"/>
      <c r="Y15" s="190" t="s">
        <v>118</v>
      </c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2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/>
      <c r="X16" s="105"/>
      <c r="Y16" s="193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5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207" t="s">
        <v>116</v>
      </c>
      <c r="D20" s="202"/>
      <c r="E20" s="202"/>
      <c r="F20" s="202"/>
      <c r="G20" s="202"/>
      <c r="H20" s="202"/>
      <c r="I20" s="202" t="s">
        <v>73</v>
      </c>
      <c r="J20" s="202"/>
      <c r="K20" s="202"/>
      <c r="L20" s="202"/>
      <c r="M20" s="202"/>
      <c r="N20" s="202"/>
      <c r="O20" s="202" t="s">
        <v>74</v>
      </c>
      <c r="P20" s="202"/>
      <c r="Q20" s="202"/>
      <c r="R20" s="202"/>
      <c r="S20" s="202"/>
      <c r="T20" s="202"/>
      <c r="U20" s="202" t="s">
        <v>243</v>
      </c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 t="s">
        <v>245</v>
      </c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 t="s">
        <v>193</v>
      </c>
      <c r="AR20" s="202"/>
      <c r="AS20" s="202"/>
      <c r="AT20" s="202"/>
      <c r="AU20" s="202"/>
      <c r="AV20" s="202" t="s">
        <v>196</v>
      </c>
      <c r="AW20" s="202"/>
      <c r="AX20" s="202"/>
      <c r="AY20" s="202"/>
      <c r="AZ20" s="202"/>
      <c r="BA20" s="202"/>
      <c r="BB20" s="202"/>
      <c r="BC20" s="202"/>
      <c r="BD20" s="202"/>
      <c r="BE20" s="204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208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5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209" t="s">
        <v>191</v>
      </c>
      <c r="D22" s="210"/>
      <c r="E22" s="210"/>
      <c r="F22" s="210"/>
      <c r="G22" s="210"/>
      <c r="H22" s="211"/>
      <c r="I22" s="212" t="s">
        <v>241</v>
      </c>
      <c r="J22" s="213"/>
      <c r="K22" s="213"/>
      <c r="L22" s="213"/>
      <c r="M22" s="213"/>
      <c r="N22" s="214"/>
      <c r="O22" s="224" t="s">
        <v>242</v>
      </c>
      <c r="P22" s="213"/>
      <c r="Q22" s="213"/>
      <c r="R22" s="213"/>
      <c r="S22" s="213"/>
      <c r="T22" s="214"/>
      <c r="U22" s="221" t="s">
        <v>244</v>
      </c>
      <c r="V22" s="222"/>
      <c r="W22" s="222"/>
      <c r="X22" s="222"/>
      <c r="Y22" s="222"/>
      <c r="Z22" s="222"/>
      <c r="AA22" s="222"/>
      <c r="AB22" s="222"/>
      <c r="AC22" s="222"/>
      <c r="AD22" s="222"/>
      <c r="AE22" s="223"/>
      <c r="AF22" s="221" t="s">
        <v>246</v>
      </c>
      <c r="AG22" s="222"/>
      <c r="AH22" s="222"/>
      <c r="AI22" s="222"/>
      <c r="AJ22" s="222"/>
      <c r="AK22" s="222"/>
      <c r="AL22" s="222"/>
      <c r="AM22" s="222"/>
      <c r="AN22" s="222"/>
      <c r="AO22" s="222"/>
      <c r="AP22" s="223"/>
      <c r="AQ22" s="215" t="s">
        <v>195</v>
      </c>
      <c r="AR22" s="216"/>
      <c r="AS22" s="216"/>
      <c r="AT22" s="216"/>
      <c r="AU22" s="217"/>
      <c r="AV22" s="218" t="s">
        <v>201</v>
      </c>
      <c r="AW22" s="219"/>
      <c r="AX22" s="219"/>
      <c r="AY22" s="219"/>
      <c r="AZ22" s="219"/>
      <c r="BA22" s="219"/>
      <c r="BB22" s="219"/>
      <c r="BC22" s="219"/>
      <c r="BD22" s="219"/>
      <c r="BE22" s="220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06">
        <v>1</v>
      </c>
      <c r="D33" s="206"/>
      <c r="E33" s="206"/>
      <c r="F33" s="206">
        <v>2</v>
      </c>
      <c r="G33" s="206"/>
      <c r="H33" s="206"/>
      <c r="I33" s="206">
        <v>3</v>
      </c>
      <c r="J33" s="206"/>
      <c r="K33" s="206"/>
      <c r="L33" s="206">
        <v>4</v>
      </c>
      <c r="M33" s="206"/>
      <c r="N33" s="20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U22:AE22"/>
    <mergeCell ref="O20:T21"/>
    <mergeCell ref="O22:T22"/>
    <mergeCell ref="AF20:AP21"/>
    <mergeCell ref="AF22:AP22"/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353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116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156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157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158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90" t="s">
        <v>79</v>
      </c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93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36" t="s">
        <v>103</v>
      </c>
      <c r="F23" s="237"/>
      <c r="G23" s="238"/>
      <c r="H23" s="236" t="s">
        <v>104</v>
      </c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8"/>
      <c r="AB23" s="236" t="s">
        <v>9</v>
      </c>
      <c r="AC23" s="237"/>
      <c r="AD23" s="237"/>
      <c r="AE23" s="237"/>
      <c r="AF23" s="237"/>
      <c r="AG23" s="238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4" t="s">
        <v>94</v>
      </c>
      <c r="F24" s="216"/>
      <c r="G24" s="23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28" t="s">
        <v>105</v>
      </c>
      <c r="AC24" s="229"/>
      <c r="AD24" s="229"/>
      <c r="AE24" s="229"/>
      <c r="AF24" s="229"/>
      <c r="AG24" s="23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5" t="s">
        <v>96</v>
      </c>
      <c r="F25" s="226"/>
      <c r="G25" s="22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1" t="s">
        <v>105</v>
      </c>
      <c r="AC25" s="232"/>
      <c r="AD25" s="232"/>
      <c r="AE25" s="232"/>
      <c r="AF25" s="232"/>
      <c r="AG25" s="23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5" t="s">
        <v>97</v>
      </c>
      <c r="F26" s="226"/>
      <c r="G26" s="22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1" t="s">
        <v>170</v>
      </c>
      <c r="AC26" s="232"/>
      <c r="AD26" s="232"/>
      <c r="AE26" s="232"/>
      <c r="AF26" s="232"/>
      <c r="AG26" s="23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25" t="s">
        <v>98</v>
      </c>
      <c r="F27" s="226"/>
      <c r="G27" s="22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1" t="s">
        <v>171</v>
      </c>
      <c r="AC27" s="232"/>
      <c r="AD27" s="232"/>
      <c r="AE27" s="232"/>
      <c r="AF27" s="232"/>
      <c r="AG27" s="23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25" t="s">
        <v>99</v>
      </c>
      <c r="F28" s="226"/>
      <c r="G28" s="22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31" t="s">
        <v>171</v>
      </c>
      <c r="AC28" s="232"/>
      <c r="AD28" s="232"/>
      <c r="AE28" s="232"/>
      <c r="AF28" s="232"/>
      <c r="AG28" s="23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5" t="s">
        <v>100</v>
      </c>
      <c r="F29" s="226"/>
      <c r="G29" s="227"/>
      <c r="H29" s="53" t="s">
        <v>116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1" t="s">
        <v>171</v>
      </c>
      <c r="AC29" s="232"/>
      <c r="AD29" s="232"/>
      <c r="AE29" s="232"/>
      <c r="AF29" s="232"/>
      <c r="AG29" s="23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5" t="s">
        <v>101</v>
      </c>
      <c r="F30" s="226"/>
      <c r="G30" s="227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1" t="s">
        <v>106</v>
      </c>
      <c r="AC30" s="232"/>
      <c r="AD30" s="232"/>
      <c r="AE30" s="232"/>
      <c r="AF30" s="232"/>
      <c r="AG30" s="23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25" t="s">
        <v>102</v>
      </c>
      <c r="F31" s="226"/>
      <c r="G31" s="22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31" t="s">
        <v>107</v>
      </c>
      <c r="AC31" s="232"/>
      <c r="AD31" s="232"/>
      <c r="AE31" s="232"/>
      <c r="AF31" s="232"/>
      <c r="AG31" s="23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25" t="s">
        <v>117</v>
      </c>
      <c r="F32" s="226"/>
      <c r="G32" s="227"/>
      <c r="H32" s="54" t="s">
        <v>169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1" t="s">
        <v>172</v>
      </c>
      <c r="AC32" s="232"/>
      <c r="AD32" s="232"/>
      <c r="AE32" s="232"/>
      <c r="AF32" s="232"/>
      <c r="AG32" s="23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topLeftCell="A3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355</v>
      </c>
      <c r="F13" s="1"/>
      <c r="G13" s="1"/>
      <c r="H13" s="1"/>
      <c r="I13" s="43" t="s">
        <v>358</v>
      </c>
      <c r="J13" s="166"/>
      <c r="K13" s="166"/>
      <c r="L13" s="166"/>
      <c r="M13" s="166"/>
      <c r="N13" s="167"/>
      <c r="O13" s="169"/>
      <c r="P13" s="170"/>
      <c r="Q13" s="171" t="s">
        <v>357</v>
      </c>
      <c r="R13" s="167"/>
      <c r="S13" s="167" t="s">
        <v>356</v>
      </c>
      <c r="T13" s="167"/>
      <c r="U13" s="1" t="s">
        <v>359</v>
      </c>
      <c r="V13" s="1"/>
      <c r="W13" s="1"/>
      <c r="X13" s="1"/>
      <c r="Y13" s="43" t="s">
        <v>358</v>
      </c>
      <c r="Z13" s="166"/>
      <c r="AA13" s="166"/>
      <c r="AB13" s="166"/>
      <c r="AC13" s="166"/>
      <c r="AD13" s="167"/>
      <c r="AE13" s="169"/>
      <c r="AF13" s="170"/>
      <c r="AG13" s="171" t="s">
        <v>357</v>
      </c>
      <c r="AH13" s="167"/>
      <c r="AI13" s="167" t="s">
        <v>356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366</v>
      </c>
      <c r="F15" s="1"/>
      <c r="G15" s="1"/>
      <c r="H15" s="1"/>
      <c r="I15" s="1" t="s">
        <v>358</v>
      </c>
      <c r="J15" s="1"/>
      <c r="K15" s="1"/>
      <c r="L15" s="1"/>
      <c r="M15" s="1"/>
      <c r="O15" s="28"/>
      <c r="P15" s="22"/>
      <c r="Q15" s="164" t="s">
        <v>357</v>
      </c>
      <c r="S15" t="s">
        <v>356</v>
      </c>
      <c r="U15" s="1" t="s">
        <v>360</v>
      </c>
      <c r="V15" s="1"/>
      <c r="W15" s="1"/>
      <c r="X15" s="1"/>
      <c r="Y15" s="43" t="s">
        <v>358</v>
      </c>
      <c r="Z15" s="166"/>
      <c r="AA15" s="166"/>
      <c r="AB15" s="166"/>
      <c r="AC15" s="166"/>
      <c r="AD15" s="167"/>
      <c r="AE15" s="169"/>
      <c r="AF15" s="170"/>
      <c r="AG15" s="171" t="s">
        <v>357</v>
      </c>
      <c r="AH15" s="167"/>
      <c r="AI15" s="167" t="s">
        <v>356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361</v>
      </c>
      <c r="F17" s="1"/>
      <c r="G17" s="1"/>
      <c r="H17" s="1"/>
      <c r="I17" s="43" t="s">
        <v>358</v>
      </c>
      <c r="J17" s="166"/>
      <c r="K17" s="166"/>
      <c r="L17" s="166"/>
      <c r="M17" s="166"/>
      <c r="N17" s="167"/>
      <c r="O17" s="169"/>
      <c r="P17" s="170"/>
      <c r="Q17" s="171" t="s">
        <v>357</v>
      </c>
      <c r="R17" s="167"/>
      <c r="S17" s="167" t="s">
        <v>356</v>
      </c>
      <c r="U17" s="1" t="s">
        <v>367</v>
      </c>
      <c r="V17" s="1"/>
      <c r="W17" s="1"/>
      <c r="X17" s="1"/>
      <c r="Y17" s="1" t="s">
        <v>358</v>
      </c>
      <c r="Z17" s="1"/>
      <c r="AA17" s="1"/>
      <c r="AB17" s="1"/>
      <c r="AC17" s="1"/>
      <c r="AE17" s="28"/>
      <c r="AF17" s="22"/>
      <c r="AG17" s="164" t="s">
        <v>357</v>
      </c>
      <c r="AI17" t="s">
        <v>356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362</v>
      </c>
      <c r="F19" s="1"/>
      <c r="G19" s="1"/>
      <c r="H19" s="1"/>
      <c r="I19" s="43" t="s">
        <v>358</v>
      </c>
      <c r="J19" s="166"/>
      <c r="K19" s="166"/>
      <c r="L19" s="166"/>
      <c r="M19" s="166"/>
      <c r="N19" s="167"/>
      <c r="O19" s="169"/>
      <c r="P19" s="170"/>
      <c r="Q19" s="171" t="s">
        <v>357</v>
      </c>
      <c r="R19" s="167"/>
      <c r="S19" s="167" t="s">
        <v>356</v>
      </c>
      <c r="U19" s="1" t="s">
        <v>363</v>
      </c>
      <c r="V19" s="1"/>
      <c r="W19" s="1"/>
      <c r="X19" s="1"/>
      <c r="Y19" s="43" t="s">
        <v>358</v>
      </c>
      <c r="Z19" s="166"/>
      <c r="AA19" s="166"/>
      <c r="AB19" s="166"/>
      <c r="AC19" s="166"/>
      <c r="AD19" s="167"/>
      <c r="AE19" s="169"/>
      <c r="AF19" s="170"/>
      <c r="AG19" s="171" t="s">
        <v>357</v>
      </c>
      <c r="AH19" s="167"/>
      <c r="AI19" s="167" t="s">
        <v>356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5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5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368</v>
      </c>
      <c r="F21" s="1"/>
      <c r="G21" s="1"/>
      <c r="H21" s="1"/>
      <c r="I21" s="1" t="s">
        <v>358</v>
      </c>
      <c r="J21" s="1"/>
      <c r="K21" s="1"/>
      <c r="L21" s="1"/>
      <c r="M21" s="1"/>
      <c r="O21" s="28"/>
      <c r="P21" s="22"/>
      <c r="Q21" s="164" t="s">
        <v>357</v>
      </c>
      <c r="S21" t="s">
        <v>356</v>
      </c>
      <c r="U21" s="1" t="s">
        <v>364</v>
      </c>
      <c r="V21" s="1"/>
      <c r="W21" s="1"/>
      <c r="X21" s="1"/>
      <c r="Y21" s="43" t="s">
        <v>358</v>
      </c>
      <c r="Z21" s="166"/>
      <c r="AA21" s="166"/>
      <c r="AB21" s="166"/>
      <c r="AC21" s="166"/>
      <c r="AD21" s="167"/>
      <c r="AE21" s="169"/>
      <c r="AF21" s="170"/>
      <c r="AG21" s="171" t="s">
        <v>357</v>
      </c>
      <c r="AH21" s="167"/>
      <c r="AI21" s="167" t="s">
        <v>356</v>
      </c>
      <c r="AJ21" s="167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365</v>
      </c>
      <c r="F23" s="1"/>
      <c r="G23" s="1"/>
      <c r="H23" s="1"/>
      <c r="I23" s="43" t="s">
        <v>358</v>
      </c>
      <c r="J23" s="166"/>
      <c r="K23" s="166"/>
      <c r="L23" s="166"/>
      <c r="M23" s="166"/>
      <c r="N23" s="167"/>
      <c r="O23" s="169"/>
      <c r="P23" s="170"/>
      <c r="Q23" s="171" t="s">
        <v>357</v>
      </c>
      <c r="R23" s="167"/>
      <c r="S23" s="167" t="s">
        <v>356</v>
      </c>
      <c r="U23" s="1" t="s">
        <v>369</v>
      </c>
      <c r="V23" s="1"/>
      <c r="W23" s="1"/>
      <c r="X23" s="1"/>
      <c r="Y23" s="1" t="s">
        <v>358</v>
      </c>
      <c r="Z23" s="1"/>
      <c r="AA23" s="1"/>
      <c r="AB23" s="1"/>
      <c r="AC23" s="1"/>
      <c r="AE23" s="28"/>
      <c r="AF23" s="22"/>
      <c r="AG23" s="168" t="s">
        <v>370</v>
      </c>
      <c r="AI23" t="s">
        <v>356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39">
        <v>10</v>
      </c>
      <c r="F31" s="240"/>
      <c r="G31" s="240"/>
      <c r="H31" s="241"/>
      <c r="I31" s="1"/>
      <c r="J31" s="1" t="s">
        <v>187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180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39">
        <v>5</v>
      </c>
      <c r="F49" s="240"/>
      <c r="G49" s="240"/>
      <c r="H49" s="241"/>
      <c r="I49" s="1"/>
      <c r="J49" s="1" t="s">
        <v>187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39">
        <v>5</v>
      </c>
      <c r="F67" s="240"/>
      <c r="G67" s="240"/>
      <c r="H67" s="241"/>
      <c r="I67" s="1"/>
      <c r="J67" s="1" t="s">
        <v>187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114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90" t="s">
        <v>113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93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8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99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0"/>
      <c r="BS2" s="200"/>
      <c r="BT2" s="200"/>
      <c r="BU2" s="200"/>
      <c r="BV2" s="200"/>
      <c r="BW2" s="200"/>
      <c r="BX2" s="200"/>
      <c r="BY2" s="200"/>
      <c r="BZ2" s="200"/>
      <c r="CA2" s="200"/>
      <c r="CB2" s="200"/>
      <c r="CC2" s="200"/>
      <c r="CD2" s="200"/>
      <c r="CE2" s="200"/>
      <c r="CF2" s="200"/>
      <c r="CG2" s="200"/>
      <c r="CH2" s="200"/>
      <c r="CI2" s="200"/>
      <c r="CJ2" s="200"/>
      <c r="CK2" s="200"/>
      <c r="CL2" s="200"/>
      <c r="CM2" s="200"/>
      <c r="CN2" s="200"/>
      <c r="CO2" s="200"/>
      <c r="CP2" s="200"/>
      <c r="CQ2" s="200"/>
      <c r="CR2" s="200"/>
      <c r="CS2" s="200"/>
      <c r="CT2" s="200"/>
      <c r="CU2" s="20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338</v>
      </c>
      <c r="I7" s="24" t="s">
        <v>322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260</v>
      </c>
      <c r="AD7" s="24" t="s">
        <v>260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90" t="s">
        <v>270</v>
      </c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2"/>
      <c r="X10" s="105"/>
      <c r="Y10" s="190" t="s">
        <v>202</v>
      </c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2"/>
      <c r="AR10" s="1"/>
      <c r="AS10" s="1"/>
      <c r="AT10" s="190" t="s">
        <v>118</v>
      </c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2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5"/>
      <c r="X11" s="105"/>
      <c r="Y11" s="193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5"/>
      <c r="AT11" s="193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5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07" t="s">
        <v>321</v>
      </c>
      <c r="D15" s="202"/>
      <c r="E15" s="202"/>
      <c r="F15" s="202"/>
      <c r="G15" s="202"/>
      <c r="H15" s="202"/>
      <c r="I15" s="202" t="s">
        <v>322</v>
      </c>
      <c r="J15" s="202"/>
      <c r="K15" s="202"/>
      <c r="L15" s="202"/>
      <c r="M15" s="202"/>
      <c r="N15" s="202"/>
      <c r="O15" s="259" t="s">
        <v>260</v>
      </c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260"/>
      <c r="AE15" s="261" t="s">
        <v>337</v>
      </c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3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57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0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251"/>
      <c r="AE16" s="250" t="s">
        <v>325</v>
      </c>
      <c r="AF16" s="188"/>
      <c r="AG16" s="188"/>
      <c r="AH16" s="188"/>
      <c r="AI16" s="188"/>
      <c r="AJ16" s="188"/>
      <c r="AK16" s="188"/>
      <c r="AL16" s="188"/>
      <c r="AM16" s="188"/>
      <c r="AN16" s="251"/>
      <c r="AO16" s="250" t="s">
        <v>327</v>
      </c>
      <c r="AP16" s="188"/>
      <c r="AQ16" s="188"/>
      <c r="AR16" s="188"/>
      <c r="AS16" s="188"/>
      <c r="AT16" s="188"/>
      <c r="AU16" s="188"/>
      <c r="AV16" s="188"/>
      <c r="AW16" s="188"/>
      <c r="AX16" s="251"/>
      <c r="AY16" s="250" t="s">
        <v>328</v>
      </c>
      <c r="AZ16" s="188"/>
      <c r="BA16" s="188"/>
      <c r="BB16" s="188"/>
      <c r="BC16" s="188"/>
      <c r="BD16" s="188"/>
      <c r="BE16" s="188"/>
      <c r="BF16" s="188"/>
      <c r="BG16" s="188"/>
      <c r="BH16" s="251"/>
      <c r="BI16" s="250" t="s">
        <v>329</v>
      </c>
      <c r="BJ16" s="188"/>
      <c r="BK16" s="188"/>
      <c r="BL16" s="188"/>
      <c r="BM16" s="188"/>
      <c r="BN16" s="188"/>
      <c r="BO16" s="188"/>
      <c r="BP16" s="188"/>
      <c r="BQ16" s="188"/>
      <c r="BR16" s="251"/>
      <c r="BS16" s="250" t="s">
        <v>330</v>
      </c>
      <c r="BT16" s="188"/>
      <c r="BU16" s="188"/>
      <c r="BV16" s="188"/>
      <c r="BW16" s="188"/>
      <c r="BX16" s="188"/>
      <c r="BY16" s="188"/>
      <c r="BZ16" s="188"/>
      <c r="CA16" s="188"/>
      <c r="CB16" s="251"/>
      <c r="CC16" s="250" t="s">
        <v>336</v>
      </c>
      <c r="CD16" s="188"/>
      <c r="CE16" s="188"/>
      <c r="CF16" s="188"/>
      <c r="CG16" s="188"/>
      <c r="CH16" s="188"/>
      <c r="CI16" s="188"/>
      <c r="CJ16" s="188"/>
      <c r="CK16" s="188"/>
      <c r="CL16" s="251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08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52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253"/>
      <c r="AE17" s="252"/>
      <c r="AF17" s="194"/>
      <c r="AG17" s="194"/>
      <c r="AH17" s="194"/>
      <c r="AI17" s="194"/>
      <c r="AJ17" s="194"/>
      <c r="AK17" s="194"/>
      <c r="AL17" s="194"/>
      <c r="AM17" s="194"/>
      <c r="AN17" s="253"/>
      <c r="AO17" s="252"/>
      <c r="AP17" s="194"/>
      <c r="AQ17" s="194"/>
      <c r="AR17" s="194"/>
      <c r="AS17" s="194"/>
      <c r="AT17" s="194"/>
      <c r="AU17" s="194"/>
      <c r="AV17" s="194"/>
      <c r="AW17" s="194"/>
      <c r="AX17" s="253"/>
      <c r="AY17" s="252"/>
      <c r="AZ17" s="194"/>
      <c r="BA17" s="194"/>
      <c r="BB17" s="194"/>
      <c r="BC17" s="194"/>
      <c r="BD17" s="194"/>
      <c r="BE17" s="194"/>
      <c r="BF17" s="194"/>
      <c r="BG17" s="194"/>
      <c r="BH17" s="253"/>
      <c r="BI17" s="252"/>
      <c r="BJ17" s="194"/>
      <c r="BK17" s="194"/>
      <c r="BL17" s="194"/>
      <c r="BM17" s="194"/>
      <c r="BN17" s="194"/>
      <c r="BO17" s="194"/>
      <c r="BP17" s="194"/>
      <c r="BQ17" s="194"/>
      <c r="BR17" s="253"/>
      <c r="BS17" s="252"/>
      <c r="BT17" s="194"/>
      <c r="BU17" s="194"/>
      <c r="BV17" s="194"/>
      <c r="BW17" s="194"/>
      <c r="BX17" s="194"/>
      <c r="BY17" s="194"/>
      <c r="BZ17" s="194"/>
      <c r="CA17" s="194"/>
      <c r="CB17" s="253"/>
      <c r="CC17" s="252"/>
      <c r="CD17" s="194"/>
      <c r="CE17" s="194"/>
      <c r="CF17" s="194"/>
      <c r="CG17" s="194"/>
      <c r="CH17" s="194"/>
      <c r="CI17" s="194"/>
      <c r="CJ17" s="194"/>
      <c r="CK17" s="194"/>
      <c r="CL17" s="253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45">
        <v>1</v>
      </c>
      <c r="D18" s="246"/>
      <c r="E18" s="246"/>
      <c r="F18" s="246"/>
      <c r="G18" s="246"/>
      <c r="H18" s="247"/>
      <c r="I18" s="212" t="s">
        <v>252</v>
      </c>
      <c r="J18" s="213"/>
      <c r="K18" s="213"/>
      <c r="L18" s="213"/>
      <c r="M18" s="213"/>
      <c r="N18" s="214"/>
      <c r="O18" s="221" t="s">
        <v>324</v>
      </c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3"/>
      <c r="AE18" s="218" t="s">
        <v>326</v>
      </c>
      <c r="AF18" s="248"/>
      <c r="AG18" s="248"/>
      <c r="AH18" s="248"/>
      <c r="AI18" s="248"/>
      <c r="AJ18" s="248"/>
      <c r="AK18" s="248"/>
      <c r="AL18" s="248"/>
      <c r="AM18" s="248"/>
      <c r="AN18" s="249"/>
      <c r="AO18" s="218" t="s">
        <v>331</v>
      </c>
      <c r="AP18" s="248"/>
      <c r="AQ18" s="248"/>
      <c r="AR18" s="248"/>
      <c r="AS18" s="248"/>
      <c r="AT18" s="248"/>
      <c r="AU18" s="248"/>
      <c r="AV18" s="248"/>
      <c r="AW18" s="248"/>
      <c r="AX18" s="249"/>
      <c r="AY18" s="218" t="s">
        <v>333</v>
      </c>
      <c r="AZ18" s="248"/>
      <c r="BA18" s="248"/>
      <c r="BB18" s="248"/>
      <c r="BC18" s="248"/>
      <c r="BD18" s="248"/>
      <c r="BE18" s="248"/>
      <c r="BF18" s="248"/>
      <c r="BG18" s="248"/>
      <c r="BH18" s="249"/>
      <c r="BI18" s="218" t="s">
        <v>334</v>
      </c>
      <c r="BJ18" s="248"/>
      <c r="BK18" s="248"/>
      <c r="BL18" s="248"/>
      <c r="BM18" s="248"/>
      <c r="BN18" s="248"/>
      <c r="BO18" s="248"/>
      <c r="BP18" s="248"/>
      <c r="BQ18" s="248"/>
      <c r="BR18" s="249"/>
      <c r="BS18" s="218" t="s">
        <v>335</v>
      </c>
      <c r="BT18" s="248"/>
      <c r="BU18" s="248"/>
      <c r="BV18" s="248"/>
      <c r="BW18" s="248"/>
      <c r="BX18" s="248"/>
      <c r="BY18" s="248"/>
      <c r="BZ18" s="248"/>
      <c r="CA18" s="248"/>
      <c r="CB18" s="249"/>
      <c r="CC18" s="218" t="s">
        <v>332</v>
      </c>
      <c r="CD18" s="248"/>
      <c r="CE18" s="248"/>
      <c r="CF18" s="248"/>
      <c r="CG18" s="248"/>
      <c r="CH18" s="248"/>
      <c r="CI18" s="248"/>
      <c r="CJ18" s="248"/>
      <c r="CK18" s="248"/>
      <c r="CL18" s="24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54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6"/>
      <c r="AE19" s="242"/>
      <c r="AF19" s="243"/>
      <c r="AG19" s="243"/>
      <c r="AH19" s="243"/>
      <c r="AI19" s="243"/>
      <c r="AJ19" s="243"/>
      <c r="AK19" s="243"/>
      <c r="AL19" s="243"/>
      <c r="AM19" s="243"/>
      <c r="AN19" s="244"/>
      <c r="AO19" s="242"/>
      <c r="AP19" s="243"/>
      <c r="AQ19" s="243"/>
      <c r="AR19" s="243"/>
      <c r="AS19" s="243"/>
      <c r="AT19" s="243"/>
      <c r="AU19" s="243"/>
      <c r="AV19" s="243"/>
      <c r="AW19" s="243"/>
      <c r="AX19" s="244"/>
      <c r="AY19" s="242"/>
      <c r="AZ19" s="243"/>
      <c r="BA19" s="243"/>
      <c r="BB19" s="243"/>
      <c r="BC19" s="243"/>
      <c r="BD19" s="243"/>
      <c r="BE19" s="243"/>
      <c r="BF19" s="243"/>
      <c r="BG19" s="243"/>
      <c r="BH19" s="244"/>
      <c r="BI19" s="242"/>
      <c r="BJ19" s="243"/>
      <c r="BK19" s="243"/>
      <c r="BL19" s="243"/>
      <c r="BM19" s="243"/>
      <c r="BN19" s="243"/>
      <c r="BO19" s="243"/>
      <c r="BP19" s="243"/>
      <c r="BQ19" s="243"/>
      <c r="BR19" s="244"/>
      <c r="BS19" s="242"/>
      <c r="BT19" s="243"/>
      <c r="BU19" s="243"/>
      <c r="BV19" s="243"/>
      <c r="BW19" s="243"/>
      <c r="BX19" s="243"/>
      <c r="BY19" s="243"/>
      <c r="BZ19" s="243"/>
      <c r="CA19" s="243"/>
      <c r="CB19" s="244"/>
      <c r="CC19" s="242"/>
      <c r="CD19" s="243"/>
      <c r="CE19" s="243"/>
      <c r="CF19" s="243"/>
      <c r="CG19" s="243"/>
      <c r="CH19" s="243"/>
      <c r="CI19" s="243"/>
      <c r="CJ19" s="243"/>
      <c r="CK19" s="243"/>
      <c r="CL19" s="24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54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6"/>
      <c r="AE20" s="242"/>
      <c r="AF20" s="243"/>
      <c r="AG20" s="243"/>
      <c r="AH20" s="243"/>
      <c r="AI20" s="243"/>
      <c r="AJ20" s="243"/>
      <c r="AK20" s="243"/>
      <c r="AL20" s="243"/>
      <c r="AM20" s="243"/>
      <c r="AN20" s="244"/>
      <c r="AO20" s="242"/>
      <c r="AP20" s="243"/>
      <c r="AQ20" s="243"/>
      <c r="AR20" s="243"/>
      <c r="AS20" s="243"/>
      <c r="AT20" s="243"/>
      <c r="AU20" s="243"/>
      <c r="AV20" s="243"/>
      <c r="AW20" s="243"/>
      <c r="AX20" s="244"/>
      <c r="AY20" s="242"/>
      <c r="AZ20" s="243"/>
      <c r="BA20" s="243"/>
      <c r="BB20" s="243"/>
      <c r="BC20" s="243"/>
      <c r="BD20" s="243"/>
      <c r="BE20" s="243"/>
      <c r="BF20" s="243"/>
      <c r="BG20" s="243"/>
      <c r="BH20" s="244"/>
      <c r="BI20" s="242"/>
      <c r="BJ20" s="243"/>
      <c r="BK20" s="243"/>
      <c r="BL20" s="243"/>
      <c r="BM20" s="243"/>
      <c r="BN20" s="243"/>
      <c r="BO20" s="243"/>
      <c r="BP20" s="243"/>
      <c r="BQ20" s="243"/>
      <c r="BR20" s="244"/>
      <c r="BS20" s="242"/>
      <c r="BT20" s="243"/>
      <c r="BU20" s="243"/>
      <c r="BV20" s="243"/>
      <c r="BW20" s="243"/>
      <c r="BX20" s="243"/>
      <c r="BY20" s="243"/>
      <c r="BZ20" s="243"/>
      <c r="CA20" s="243"/>
      <c r="CB20" s="244"/>
      <c r="CC20" s="242"/>
      <c r="CD20" s="243"/>
      <c r="CE20" s="243"/>
      <c r="CF20" s="243"/>
      <c r="CG20" s="243"/>
      <c r="CH20" s="243"/>
      <c r="CI20" s="243"/>
      <c r="CJ20" s="243"/>
      <c r="CK20" s="243"/>
      <c r="CL20" s="24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54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6"/>
      <c r="AE21" s="242"/>
      <c r="AF21" s="243"/>
      <c r="AG21" s="243"/>
      <c r="AH21" s="243"/>
      <c r="AI21" s="243"/>
      <c r="AJ21" s="243"/>
      <c r="AK21" s="243"/>
      <c r="AL21" s="243"/>
      <c r="AM21" s="243"/>
      <c r="AN21" s="244"/>
      <c r="AO21" s="242"/>
      <c r="AP21" s="243"/>
      <c r="AQ21" s="243"/>
      <c r="AR21" s="243"/>
      <c r="AS21" s="243"/>
      <c r="AT21" s="243"/>
      <c r="AU21" s="243"/>
      <c r="AV21" s="243"/>
      <c r="AW21" s="243"/>
      <c r="AX21" s="244"/>
      <c r="AY21" s="242"/>
      <c r="AZ21" s="243"/>
      <c r="BA21" s="243"/>
      <c r="BB21" s="243"/>
      <c r="BC21" s="243"/>
      <c r="BD21" s="243"/>
      <c r="BE21" s="243"/>
      <c r="BF21" s="243"/>
      <c r="BG21" s="243"/>
      <c r="BH21" s="244"/>
      <c r="BI21" s="242"/>
      <c r="BJ21" s="243"/>
      <c r="BK21" s="243"/>
      <c r="BL21" s="243"/>
      <c r="BM21" s="243"/>
      <c r="BN21" s="243"/>
      <c r="BO21" s="243"/>
      <c r="BP21" s="243"/>
      <c r="BQ21" s="243"/>
      <c r="BR21" s="244"/>
      <c r="BS21" s="242"/>
      <c r="BT21" s="243"/>
      <c r="BU21" s="243"/>
      <c r="BV21" s="243"/>
      <c r="BW21" s="243"/>
      <c r="BX21" s="243"/>
      <c r="BY21" s="243"/>
      <c r="BZ21" s="243"/>
      <c r="CA21" s="243"/>
      <c r="CB21" s="244"/>
      <c r="CC21" s="242"/>
      <c r="CD21" s="243"/>
      <c r="CE21" s="243"/>
      <c r="CF21" s="243"/>
      <c r="CG21" s="243"/>
      <c r="CH21" s="243"/>
      <c r="CI21" s="243"/>
      <c r="CJ21" s="243"/>
      <c r="CK21" s="243"/>
      <c r="CL21" s="24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54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6"/>
      <c r="AE22" s="242"/>
      <c r="AF22" s="243"/>
      <c r="AG22" s="243"/>
      <c r="AH22" s="243"/>
      <c r="AI22" s="243"/>
      <c r="AJ22" s="243"/>
      <c r="AK22" s="243"/>
      <c r="AL22" s="243"/>
      <c r="AM22" s="243"/>
      <c r="AN22" s="244"/>
      <c r="AO22" s="242"/>
      <c r="AP22" s="243"/>
      <c r="AQ22" s="243"/>
      <c r="AR22" s="243"/>
      <c r="AS22" s="243"/>
      <c r="AT22" s="243"/>
      <c r="AU22" s="243"/>
      <c r="AV22" s="243"/>
      <c r="AW22" s="243"/>
      <c r="AX22" s="244"/>
      <c r="AY22" s="242"/>
      <c r="AZ22" s="243"/>
      <c r="BA22" s="243"/>
      <c r="BB22" s="243"/>
      <c r="BC22" s="243"/>
      <c r="BD22" s="243"/>
      <c r="BE22" s="243"/>
      <c r="BF22" s="243"/>
      <c r="BG22" s="243"/>
      <c r="BH22" s="244"/>
      <c r="BI22" s="242"/>
      <c r="BJ22" s="243"/>
      <c r="BK22" s="243"/>
      <c r="BL22" s="243"/>
      <c r="BM22" s="243"/>
      <c r="BN22" s="243"/>
      <c r="BO22" s="243"/>
      <c r="BP22" s="243"/>
      <c r="BQ22" s="243"/>
      <c r="BR22" s="244"/>
      <c r="BS22" s="242"/>
      <c r="BT22" s="243"/>
      <c r="BU22" s="243"/>
      <c r="BV22" s="243"/>
      <c r="BW22" s="243"/>
      <c r="BX22" s="243"/>
      <c r="BY22" s="243"/>
      <c r="BZ22" s="243"/>
      <c r="CA22" s="243"/>
      <c r="CB22" s="244"/>
      <c r="CC22" s="242"/>
      <c r="CD22" s="243"/>
      <c r="CE22" s="243"/>
      <c r="CF22" s="243"/>
      <c r="CG22" s="243"/>
      <c r="CH22" s="243"/>
      <c r="CI22" s="243"/>
      <c r="CJ22" s="243"/>
      <c r="CK22" s="243"/>
      <c r="CL22" s="24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54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6"/>
      <c r="AE23" s="242"/>
      <c r="AF23" s="243"/>
      <c r="AG23" s="243"/>
      <c r="AH23" s="243"/>
      <c r="AI23" s="243"/>
      <c r="AJ23" s="243"/>
      <c r="AK23" s="243"/>
      <c r="AL23" s="243"/>
      <c r="AM23" s="243"/>
      <c r="AN23" s="244"/>
      <c r="AO23" s="242"/>
      <c r="AP23" s="243"/>
      <c r="AQ23" s="243"/>
      <c r="AR23" s="243"/>
      <c r="AS23" s="243"/>
      <c r="AT23" s="243"/>
      <c r="AU23" s="243"/>
      <c r="AV23" s="243"/>
      <c r="AW23" s="243"/>
      <c r="AX23" s="244"/>
      <c r="AY23" s="242"/>
      <c r="AZ23" s="243"/>
      <c r="BA23" s="243"/>
      <c r="BB23" s="243"/>
      <c r="BC23" s="243"/>
      <c r="BD23" s="243"/>
      <c r="BE23" s="243"/>
      <c r="BF23" s="243"/>
      <c r="BG23" s="243"/>
      <c r="BH23" s="244"/>
      <c r="BI23" s="242"/>
      <c r="BJ23" s="243"/>
      <c r="BK23" s="243"/>
      <c r="BL23" s="243"/>
      <c r="BM23" s="243"/>
      <c r="BN23" s="243"/>
      <c r="BO23" s="243"/>
      <c r="BP23" s="243"/>
      <c r="BQ23" s="243"/>
      <c r="BR23" s="244"/>
      <c r="BS23" s="242"/>
      <c r="BT23" s="243"/>
      <c r="BU23" s="243"/>
      <c r="BV23" s="243"/>
      <c r="BW23" s="243"/>
      <c r="BX23" s="243"/>
      <c r="BY23" s="243"/>
      <c r="BZ23" s="243"/>
      <c r="CA23" s="243"/>
      <c r="CB23" s="244"/>
      <c r="CC23" s="242"/>
      <c r="CD23" s="243"/>
      <c r="CE23" s="243"/>
      <c r="CF23" s="243"/>
      <c r="CG23" s="243"/>
      <c r="CH23" s="243"/>
      <c r="CI23" s="243"/>
      <c r="CJ23" s="243"/>
      <c r="CK23" s="243"/>
      <c r="CL23" s="24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54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6"/>
      <c r="AE24" s="242"/>
      <c r="AF24" s="243"/>
      <c r="AG24" s="243"/>
      <c r="AH24" s="243"/>
      <c r="AI24" s="243"/>
      <c r="AJ24" s="243"/>
      <c r="AK24" s="243"/>
      <c r="AL24" s="243"/>
      <c r="AM24" s="243"/>
      <c r="AN24" s="244"/>
      <c r="AO24" s="242"/>
      <c r="AP24" s="243"/>
      <c r="AQ24" s="243"/>
      <c r="AR24" s="243"/>
      <c r="AS24" s="243"/>
      <c r="AT24" s="243"/>
      <c r="AU24" s="243"/>
      <c r="AV24" s="243"/>
      <c r="AW24" s="243"/>
      <c r="AX24" s="244"/>
      <c r="AY24" s="242"/>
      <c r="AZ24" s="243"/>
      <c r="BA24" s="243"/>
      <c r="BB24" s="243"/>
      <c r="BC24" s="243"/>
      <c r="BD24" s="243"/>
      <c r="BE24" s="243"/>
      <c r="BF24" s="243"/>
      <c r="BG24" s="243"/>
      <c r="BH24" s="244"/>
      <c r="BI24" s="242"/>
      <c r="BJ24" s="243"/>
      <c r="BK24" s="243"/>
      <c r="BL24" s="243"/>
      <c r="BM24" s="243"/>
      <c r="BN24" s="243"/>
      <c r="BO24" s="243"/>
      <c r="BP24" s="243"/>
      <c r="BQ24" s="243"/>
      <c r="BR24" s="244"/>
      <c r="BS24" s="242"/>
      <c r="BT24" s="243"/>
      <c r="BU24" s="243"/>
      <c r="BV24" s="243"/>
      <c r="BW24" s="243"/>
      <c r="BX24" s="243"/>
      <c r="BY24" s="243"/>
      <c r="BZ24" s="243"/>
      <c r="CA24" s="243"/>
      <c r="CB24" s="244"/>
      <c r="CC24" s="242"/>
      <c r="CD24" s="243"/>
      <c r="CE24" s="243"/>
      <c r="CF24" s="243"/>
      <c r="CG24" s="243"/>
      <c r="CH24" s="243"/>
      <c r="CI24" s="243"/>
      <c r="CJ24" s="243"/>
      <c r="CK24" s="243"/>
      <c r="CL24" s="24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54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6"/>
      <c r="AE25" s="242"/>
      <c r="AF25" s="243"/>
      <c r="AG25" s="243"/>
      <c r="AH25" s="243"/>
      <c r="AI25" s="243"/>
      <c r="AJ25" s="243"/>
      <c r="AK25" s="243"/>
      <c r="AL25" s="243"/>
      <c r="AM25" s="243"/>
      <c r="AN25" s="244"/>
      <c r="AO25" s="242"/>
      <c r="AP25" s="243"/>
      <c r="AQ25" s="243"/>
      <c r="AR25" s="243"/>
      <c r="AS25" s="243"/>
      <c r="AT25" s="243"/>
      <c r="AU25" s="243"/>
      <c r="AV25" s="243"/>
      <c r="AW25" s="243"/>
      <c r="AX25" s="244"/>
      <c r="AY25" s="242"/>
      <c r="AZ25" s="243"/>
      <c r="BA25" s="243"/>
      <c r="BB25" s="243"/>
      <c r="BC25" s="243"/>
      <c r="BD25" s="243"/>
      <c r="BE25" s="243"/>
      <c r="BF25" s="243"/>
      <c r="BG25" s="243"/>
      <c r="BH25" s="244"/>
      <c r="BI25" s="242"/>
      <c r="BJ25" s="243"/>
      <c r="BK25" s="243"/>
      <c r="BL25" s="243"/>
      <c r="BM25" s="243"/>
      <c r="BN25" s="243"/>
      <c r="BO25" s="243"/>
      <c r="BP25" s="243"/>
      <c r="BQ25" s="243"/>
      <c r="BR25" s="244"/>
      <c r="BS25" s="242"/>
      <c r="BT25" s="243"/>
      <c r="BU25" s="243"/>
      <c r="BV25" s="243"/>
      <c r="BW25" s="243"/>
      <c r="BX25" s="243"/>
      <c r="BY25" s="243"/>
      <c r="BZ25" s="243"/>
      <c r="CA25" s="243"/>
      <c r="CB25" s="244"/>
      <c r="CC25" s="242"/>
      <c r="CD25" s="243"/>
      <c r="CE25" s="243"/>
      <c r="CF25" s="243"/>
      <c r="CG25" s="243"/>
      <c r="CH25" s="243"/>
      <c r="CI25" s="243"/>
      <c r="CJ25" s="243"/>
      <c r="CK25" s="243"/>
      <c r="CL25" s="24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54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6"/>
      <c r="AE26" s="242"/>
      <c r="AF26" s="243"/>
      <c r="AG26" s="243"/>
      <c r="AH26" s="243"/>
      <c r="AI26" s="243"/>
      <c r="AJ26" s="243"/>
      <c r="AK26" s="243"/>
      <c r="AL26" s="243"/>
      <c r="AM26" s="243"/>
      <c r="AN26" s="244"/>
      <c r="AO26" s="242"/>
      <c r="AP26" s="243"/>
      <c r="AQ26" s="243"/>
      <c r="AR26" s="243"/>
      <c r="AS26" s="243"/>
      <c r="AT26" s="243"/>
      <c r="AU26" s="243"/>
      <c r="AV26" s="243"/>
      <c r="AW26" s="243"/>
      <c r="AX26" s="244"/>
      <c r="AY26" s="242"/>
      <c r="AZ26" s="243"/>
      <c r="BA26" s="243"/>
      <c r="BB26" s="243"/>
      <c r="BC26" s="243"/>
      <c r="BD26" s="243"/>
      <c r="BE26" s="243"/>
      <c r="BF26" s="243"/>
      <c r="BG26" s="243"/>
      <c r="BH26" s="244"/>
      <c r="BI26" s="242"/>
      <c r="BJ26" s="243"/>
      <c r="BK26" s="243"/>
      <c r="BL26" s="243"/>
      <c r="BM26" s="243"/>
      <c r="BN26" s="243"/>
      <c r="BO26" s="243"/>
      <c r="BP26" s="243"/>
      <c r="BQ26" s="243"/>
      <c r="BR26" s="244"/>
      <c r="BS26" s="242"/>
      <c r="BT26" s="243"/>
      <c r="BU26" s="243"/>
      <c r="BV26" s="243"/>
      <c r="BW26" s="243"/>
      <c r="BX26" s="243"/>
      <c r="BY26" s="243"/>
      <c r="BZ26" s="243"/>
      <c r="CA26" s="243"/>
      <c r="CB26" s="244"/>
      <c r="CC26" s="242"/>
      <c r="CD26" s="243"/>
      <c r="CE26" s="243"/>
      <c r="CF26" s="243"/>
      <c r="CG26" s="243"/>
      <c r="CH26" s="243"/>
      <c r="CI26" s="243"/>
      <c r="CJ26" s="243"/>
      <c r="CK26" s="243"/>
      <c r="CL26" s="24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54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6"/>
      <c r="AE27" s="242"/>
      <c r="AF27" s="243"/>
      <c r="AG27" s="243"/>
      <c r="AH27" s="243"/>
      <c r="AI27" s="243"/>
      <c r="AJ27" s="243"/>
      <c r="AK27" s="243"/>
      <c r="AL27" s="243"/>
      <c r="AM27" s="243"/>
      <c r="AN27" s="244"/>
      <c r="AO27" s="242"/>
      <c r="AP27" s="243"/>
      <c r="AQ27" s="243"/>
      <c r="AR27" s="243"/>
      <c r="AS27" s="243"/>
      <c r="AT27" s="243"/>
      <c r="AU27" s="243"/>
      <c r="AV27" s="243"/>
      <c r="AW27" s="243"/>
      <c r="AX27" s="244"/>
      <c r="AY27" s="242"/>
      <c r="AZ27" s="243"/>
      <c r="BA27" s="243"/>
      <c r="BB27" s="243"/>
      <c r="BC27" s="243"/>
      <c r="BD27" s="243"/>
      <c r="BE27" s="243"/>
      <c r="BF27" s="243"/>
      <c r="BG27" s="243"/>
      <c r="BH27" s="244"/>
      <c r="BI27" s="242"/>
      <c r="BJ27" s="243"/>
      <c r="BK27" s="243"/>
      <c r="BL27" s="243"/>
      <c r="BM27" s="243"/>
      <c r="BN27" s="243"/>
      <c r="BO27" s="243"/>
      <c r="BP27" s="243"/>
      <c r="BQ27" s="243"/>
      <c r="BR27" s="244"/>
      <c r="BS27" s="242"/>
      <c r="BT27" s="243"/>
      <c r="BU27" s="243"/>
      <c r="BV27" s="243"/>
      <c r="BW27" s="243"/>
      <c r="BX27" s="243"/>
      <c r="BY27" s="243"/>
      <c r="BZ27" s="243"/>
      <c r="CA27" s="243"/>
      <c r="CB27" s="244"/>
      <c r="CC27" s="242"/>
      <c r="CD27" s="243"/>
      <c r="CE27" s="243"/>
      <c r="CF27" s="243"/>
      <c r="CG27" s="243"/>
      <c r="CH27" s="243"/>
      <c r="CI27" s="243"/>
      <c r="CJ27" s="243"/>
      <c r="CK27" s="243"/>
      <c r="CL27" s="24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06">
        <v>1</v>
      </c>
      <c r="D29" s="206"/>
      <c r="E29" s="206"/>
      <c r="F29" s="206">
        <v>2</v>
      </c>
      <c r="G29" s="206"/>
      <c r="H29" s="206"/>
      <c r="I29" s="206">
        <v>3</v>
      </c>
      <c r="J29" s="206"/>
      <c r="K29" s="206"/>
      <c r="L29" s="206">
        <v>4</v>
      </c>
      <c r="M29" s="206"/>
      <c r="N29" s="20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画面一覧</vt:lpstr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2018-11-14T11:37:41Z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