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Default Extension="jpeg" ContentType="image/jpeg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1" firstSheet="0" minimized="0" showHorizontalScroll="1" showSheetTabs="1" showVerticalScroll="1" tabRatio="600" visibility="visible"/>
  </bookViews>
  <sheets>
    <sheet name="INPUT" sheetId="1" r:id="rId4"/>
    <sheet name="TERM1" sheetId="2" r:id="rId5"/>
    <sheet name="TERM2" sheetId="3" r:id="rId6"/>
    <sheet name="TERM3" sheetId="4" r:id="rId7"/>
    <sheet name="SUMMARY OF GRADES" sheetId="5" r:id="rId8"/>
    <sheet name="Sheet1" sheetId="6" r:id="rId9"/>
    <sheet name="Sheet2" sheetId="7" r:id="rId10"/>
    <sheet name="Helper (Do Not Delete)" sheetId="8" state="hidden" r:id="rId11"/>
    <sheet name="DO NOT DELETE" sheetId="9" state="hidden" r:id="rId12"/>
  </sheets>
  <definedNames>
    <definedName name="DESCRIPTORS">'Helper (Do Not Delete)'!$T$3:$W$7</definedName>
    <definedName name="FemaleLearners">'INPUT'!$C$62:$C$111</definedName>
    <definedName name="MaleLearners">'INPUT'!$C$11:$C$60</definedName>
    <definedName name="NewTransmu">'Helper (Do Not Delete)'!$H$3:$K$43</definedName>
    <definedName name="T1_Names">'TERM1'!$B$13:$B$114</definedName>
    <definedName name="TRANSMUTATION_TABLE">'DO NOT DELETE'!$G$2:$J$42</definedName>
    <definedName name="_xlnm._FilterDatabase" localSheetId="0" hidden="1">'INPUT'!$C$10:$C$111</definedName>
    <definedName name="_xlnm.Print_Area" localSheetId="0">'INPUT'!$A$1:$AA$111</definedName>
    <definedName name="_xlnm.Print_Area" localSheetId="1">'TERM1'!$A$1:$AB$114</definedName>
    <definedName name="_xlnm._FilterDatabase" localSheetId="2" hidden="1">'TERM2'!$C$12:$C$115</definedName>
    <definedName name="_xlnm.Print_Area" localSheetId="2">'TERM2'!$A$1:$Y$115</definedName>
    <definedName name="_xlnm._FilterDatabase" localSheetId="3" hidden="1">'TERM3'!$B$12:$B$114</definedName>
    <definedName name="_xlnm.Print_Area" localSheetId="3">'TERM3'!$A$1:$AB$114</definedName>
    <definedName name="_xlnm._FilterDatabase" localSheetId="4" hidden="1">'SUMMARY OF GRADES'!$B$12:$B$116</definedName>
    <definedName name="_xlnm.Print_Area" localSheetId="4">'SUMMARY OF GRADES'!$A$1:$AB$116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<sst xmlns="http://schemas.openxmlformats.org/spreadsheetml/2006/main" uniqueCount="164">
  <si>
    <t xml:space="preserve">Class Record </t>
  </si>
  <si>
    <t>(Waiting for the Official DepEd Order)</t>
  </si>
  <si>
    <t>REGION</t>
  </si>
  <si>
    <t>DIVISION</t>
  </si>
  <si>
    <t>CDO</t>
  </si>
  <si>
    <t>SCHOOL NAME</t>
  </si>
  <si>
    <t>{school_name}</t>
  </si>
  <si>
    <t>SCHOOL ID</t>
  </si>
  <si>
    <t>SCHOOL YEAR</t>
  </si>
  <si>
    <t>{school_year}</t>
  </si>
  <si>
    <t xml:space="preserve">GRADE &amp; SECTION: </t>
  </si>
  <si>
    <t>{class}</t>
  </si>
  <si>
    <t>TEACHER:</t>
  </si>
  <si>
    <t>{subject_teacher}</t>
  </si>
  <si>
    <t>SUBJECT:</t>
  </si>
  <si>
    <t>{subject_name}</t>
  </si>
  <si>
    <t>WRITTEN / ORAL WORKS</t>
  </si>
  <si>
    <t>ID NO.</t>
  </si>
  <si>
    <t>LEARNERS' NAMES</t>
  </si>
  <si>
    <t>PRODUCT / PERFORMANCE TASKS</t>
  </si>
  <si>
    <t>HIGHEST POSSIBLE SCORE</t>
  </si>
  <si>
    <t>PLACEHOLDER</t>
  </si>
  <si>
    <t xml:space="preserve">MALE </t>
  </si>
  <si>
    <t>{start_boys_numbering}</t>
  </si>
  <si>
    <t>{boys_start_id}</t>
  </si>
  <si>
    <t>{start_boys}</t>
  </si>
  <si>
    <t>{end_boys_numbering}</t>
  </si>
  <si>
    <t>{boys_end_id}</t>
  </si>
  <si>
    <t>{end_boys}</t>
  </si>
  <si>
    <t xml:space="preserve">FEMALE </t>
  </si>
  <si>
    <t>{start_girls_numbering}</t>
  </si>
  <si>
    <t>{girls_start_id}</t>
  </si>
  <si>
    <t>{start_girls}</t>
  </si>
  <si>
    <t>{end_girls_numbering}</t>
  </si>
  <si>
    <t>{girls_end_id}</t>
  </si>
  <si>
    <t>{end_girls}</t>
  </si>
  <si>
    <t>TERM 1</t>
  </si>
  <si>
    <t>Initial Grade</t>
  </si>
  <si>
    <t>Term Grade</t>
  </si>
  <si>
    <t>DESCRIPTOR</t>
  </si>
  <si>
    <t>Total</t>
  </si>
  <si>
    <t>PS</t>
  </si>
  <si>
    <t>WS</t>
  </si>
  <si>
    <t>EE1</t>
  </si>
  <si>
    <t>EE2</t>
  </si>
  <si>
    <t>TFE</t>
  </si>
  <si>
    <t>{ww}</t>
  </si>
  <si>
    <t>{wwt}</t>
  </si>
  <si>
    <t>{wwps}</t>
  </si>
  <si>
    <t>{wwws}</t>
  </si>
  <si>
    <t>{pt}</t>
  </si>
  <si>
    <t>{ptt}</t>
  </si>
  <si>
    <t>{ptps}</t>
  </si>
  <si>
    <t>{ptws}</t>
  </si>
  <si>
    <t>{ee1}</t>
  </si>
  <si>
    <t>{ee2}</t>
  </si>
  <si>
    <t>{tfe}</t>
  </si>
  <si>
    <t>{qa}</t>
  </si>
  <si>
    <t>{qaps}</t>
  </si>
  <si>
    <t>{qaws}</t>
  </si>
  <si>
    <t>{ini-grade}</t>
  </si>
  <si>
    <t>{grade}</t>
  </si>
  <si>
    <t>{descriptor}</t>
  </si>
  <si>
    <t>Number of Examinees:</t>
  </si>
  <si>
    <t>Highest Possible Score:</t>
  </si>
  <si>
    <t>CRITERION-REFERENCED</t>
  </si>
  <si>
    <t xml:space="preserve"> Got 75% &amp; above</t>
  </si>
  <si>
    <t>Percentage</t>
  </si>
  <si>
    <t>Got below 75%</t>
  </si>
  <si>
    <t>NORM-REFERENCED</t>
  </si>
  <si>
    <t>Mean</t>
  </si>
  <si>
    <t>Median</t>
  </si>
  <si>
    <t>SD</t>
  </si>
  <si>
    <t>MPS/PL</t>
  </si>
  <si>
    <t>OTHER INFO</t>
  </si>
  <si>
    <t>Highest Score</t>
  </si>
  <si>
    <t>Lowest Score</t>
  </si>
  <si>
    <t>Total Score</t>
  </si>
  <si>
    <t>TERM 2</t>
  </si>
  <si>
    <t>TERM 3</t>
  </si>
  <si>
    <t>Summary of Quarterly Grades</t>
  </si>
  <si>
    <t>SCHOOL YEAR:</t>
  </si>
  <si>
    <t>FINAL GRADE</t>
  </si>
  <si>
    <t>REMARK</t>
  </si>
  <si>
    <t>Transmuted Grade</t>
  </si>
  <si>
    <t>99.50 - 100.00</t>
  </si>
  <si>
    <t>97.50 - 99.49</t>
  </si>
  <si>
    <t>96.00 - 97.49</t>
  </si>
  <si>
    <t>95.00 - 95.99</t>
  </si>
  <si>
    <t>94.00 - 94.99</t>
  </si>
  <si>
    <t>93.00 - 93.99</t>
  </si>
  <si>
    <t>92.00 - 92.99</t>
  </si>
  <si>
    <t>91.00 - 91.99</t>
  </si>
  <si>
    <t>90.00 - 90.99</t>
  </si>
  <si>
    <t>89.00 - 89.99</t>
  </si>
  <si>
    <t>88.00 - 88.99</t>
  </si>
  <si>
    <t>87.00 - 87.99</t>
  </si>
  <si>
    <t>86.00 - 86.99</t>
  </si>
  <si>
    <t>85.00 - 85.99</t>
  </si>
  <si>
    <t>84.00 - 84.99</t>
  </si>
  <si>
    <t>83.00 - 83.99</t>
  </si>
  <si>
    <t>82.00 - 82.99</t>
  </si>
  <si>
    <t>81.00 - 81.99</t>
  </si>
  <si>
    <t>80.00 - 80.99</t>
  </si>
  <si>
    <t>79.00 - 79.99</t>
  </si>
  <si>
    <t>78.00 - 78.99</t>
  </si>
  <si>
    <t>77.00 - 77.99</t>
  </si>
  <si>
    <t>76.00 - 76.99</t>
  </si>
  <si>
    <t>75.00 - 75.99</t>
  </si>
  <si>
    <t>73.00 - 74.99</t>
  </si>
  <si>
    <t>70.00 - 72.99</t>
  </si>
  <si>
    <t>68.00 - 69.99</t>
  </si>
  <si>
    <t>66.00 - 67.99</t>
  </si>
  <si>
    <t>64.00 - 65.99</t>
  </si>
  <si>
    <t>62.00 - 63.99</t>
  </si>
  <si>
    <t>60.00 - 61.99</t>
  </si>
  <si>
    <t>58.00 - 59.99</t>
  </si>
  <si>
    <t>56.00 - 57.99</t>
  </si>
  <si>
    <t>54.00 - 55.99</t>
  </si>
  <si>
    <t>52.00 - 53.99</t>
  </si>
  <si>
    <t>50.00 - 51.99</t>
  </si>
  <si>
    <t>48.00 - 49.99</t>
  </si>
  <si>
    <t>46.00 - 47.99</t>
  </si>
  <si>
    <t>43.00 - 45.99</t>
  </si>
  <si>
    <t>40.00 - 42.99</t>
  </si>
  <si>
    <t>25.00 - 39.99</t>
  </si>
  <si>
    <t>0.00 - 24.00</t>
  </si>
  <si>
    <t>60 (default minimum)</t>
  </si>
  <si>
    <t>SUBJECT</t>
  </si>
  <si>
    <t>WWs</t>
  </si>
  <si>
    <t>PTs</t>
  </si>
  <si>
    <t>STs-TE</t>
  </si>
  <si>
    <t>TOTAL</t>
  </si>
  <si>
    <t>TRANSMUTATION TABLE</t>
  </si>
  <si>
    <t>DESCRIPTORS</t>
  </si>
  <si>
    <t>FILIPINO</t>
  </si>
  <si>
    <t>-</t>
  </si>
  <si>
    <t>Emerging</t>
  </si>
  <si>
    <t>ENGLISH</t>
  </si>
  <si>
    <t xml:space="preserve">Developing </t>
  </si>
  <si>
    <t>MATHEMATICS</t>
  </si>
  <si>
    <t>Connecting</t>
  </si>
  <si>
    <t>SCIENCE</t>
  </si>
  <si>
    <t>Benchmarking</t>
  </si>
  <si>
    <t>ARALING PANLIPUNAN</t>
  </si>
  <si>
    <t>Advancing</t>
  </si>
  <si>
    <t>GMRC</t>
  </si>
  <si>
    <t>EPP</t>
  </si>
  <si>
    <t>TLE</t>
  </si>
  <si>
    <t>VALUES EDUCATION</t>
  </si>
  <si>
    <t>WRITTEN WORK</t>
  </si>
  <si>
    <t>PERFORMANCE TASKS</t>
  </si>
  <si>
    <t>Q.
ASSESS-MENT</t>
  </si>
  <si>
    <t>WW</t>
  </si>
  <si>
    <t>PT</t>
  </si>
  <si>
    <t>QA</t>
  </si>
  <si>
    <t>EDUKASYON SA PAGPAPAKATAO</t>
  </si>
  <si>
    <t>EDUKASYONG PANTAHANAN AT PANGKABUHAYAN</t>
  </si>
  <si>
    <t>MOTHER TONGUE</t>
  </si>
  <si>
    <t>FIRST</t>
  </si>
  <si>
    <t>SECOND</t>
  </si>
  <si>
    <t>THIRD</t>
  </si>
  <si>
    <t>FOURTH</t>
  </si>
  <si>
    <t>FILIPINO,ENGLISH,MATHEMATICS,SCIENCE,ARALING PANLIPUNAN,EDUKASYON SA PAGPAPAKATAO,EDUKASYONG PANTAHANAN AT PANGKABUHAYAN,MOTHER TONGUE</t>
  </si>
</sst>
</file>

<file path=xl/styles.xml><?xml version="1.0" encoding="utf-8"?>
<styleSheet xmlns="http://schemas.openxmlformats.org/spreadsheetml/2006/main" xml:space="preserve">
  <numFmts count="2">
    <numFmt numFmtId="164" formatCode="0;;"/>
    <numFmt numFmtId="165" formatCode="0.0"/>
  </numFmts>
  <fonts count="2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1"/>
      <color rgb="FF000000"/>
      <name val="Aptos"/>
    </font>
    <font>
      <b val="1"/>
      <i val="0"/>
      <strike val="0"/>
      <u val="none"/>
      <sz val="21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ptos"/>
    </font>
    <font>
      <b val="0"/>
      <i val="1"/>
      <strike val="0"/>
      <u val="none"/>
      <sz val="7"/>
      <color rgb="FF000000"/>
      <name val="Arial Narrow"/>
    </font>
    <font>
      <b val="0"/>
      <i val="0"/>
      <strike val="0"/>
      <u val="none"/>
      <sz val="11"/>
      <color rgb="FF000000"/>
      <name val="SansSerif"/>
    </font>
    <font>
      <b val="1"/>
      <i val="0"/>
      <strike val="0"/>
      <u val="none"/>
      <sz val="9"/>
      <color rgb="FF0F1115"/>
      <name val="Segoe UI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8"/>
      <color rgb="FFFF0000"/>
      <name val="Arial"/>
    </font>
    <font>
      <b val="1"/>
      <i val="0"/>
      <strike val="0"/>
      <u val="none"/>
      <sz val="7"/>
      <color rgb="FFFF0000"/>
      <name val="Arial"/>
    </font>
    <font>
      <b val="0"/>
      <i val="0"/>
      <strike val="0"/>
      <u val="none"/>
      <sz val="14"/>
      <color rgb="FFFFFFFF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FFFFFF"/>
      <name val="Arial"/>
    </font>
    <font>
      <b val="1"/>
      <i val="0"/>
      <strike val="0"/>
      <u val="none"/>
      <sz val="7"/>
      <color rgb="FFFFFFFF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7"/>
      <color rgb="FF000000"/>
      <name val="Arial"/>
    </font>
  </fonts>
  <fills count="1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BFBFBF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BDD6EE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FD9D9D9"/>
        <bgColor rgb="FFDDDDDD"/>
      </patternFill>
    </fill>
    <fill>
      <patternFill patternType="solid">
        <fgColor rgb="FFCCECFF"/>
        <bgColor rgb="FFDBEEF4"/>
      </patternFill>
    </fill>
    <fill>
      <patternFill patternType="solid">
        <fgColor rgb="FFA5A5A5"/>
        <bgColor rgb="FFFFFFFF"/>
      </patternFill>
    </fill>
    <fill>
      <patternFill patternType="solid">
        <fgColor rgb="FFFFFFFF"/>
        <bgColor rgb="FFDBEEF4"/>
      </patternFill>
    </fill>
    <fill>
      <patternFill patternType="solid">
        <fgColor rgb="FFFFFFFF"/>
        <bgColor rgb="FFFFFFFF"/>
      </patternFill>
    </fill>
  </fills>
  <borders count="73">
    <border/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numFmtId="0" fontId="0" fillId="0" borderId="0"/>
  </cellStyleXfs>
  <cellXfs count="48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2" fillId="2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3" numFmtId="164" fillId="2" borderId="0" applyFont="1" applyNumberFormat="1" applyFill="0" applyBorder="0" applyAlignment="1" applyProtection="true">
      <alignment horizontal="general" vertical="center" textRotation="0" wrapText="false" shrinkToFit="false"/>
      <protection locked="false"/>
    </xf>
    <xf xfId="0" fontId="4" numFmtId="164" fillId="2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2" numFmtId="164" fillId="2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4" fillId="2" borderId="0" applyFont="1" applyNumberFormat="1" applyFill="0" applyBorder="0" applyAlignment="0" applyProtection="true">
      <alignment horizontal="general" vertical="bottom" textRotation="0" wrapText="false" shrinkToFit="false"/>
      <protection locked="false"/>
    </xf>
    <xf xfId="0" fontId="5" numFmtId="164" fillId="2" borderId="0" applyFont="1" applyNumberFormat="1" applyFill="0" applyBorder="0" applyAlignment="1" applyProtection="true">
      <alignment horizontal="general" vertical="center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general" vertical="center" textRotation="0" wrapText="false" shrinkToFit="false"/>
      <protection hidden="true"/>
    </xf>
    <xf xfId="0" fontId="2" numFmtId="0" fillId="2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2" borderId="2" applyFont="1" applyNumberFormat="0" applyFill="0" applyBorder="1" applyAlignment="1" applyProtection="true">
      <alignment horizontal="center" vertical="center" textRotation="90" wrapText="false" shrinkToFit="true"/>
      <protection locked="false"/>
    </xf>
    <xf xfId="0" fontId="3" numFmtId="0" fillId="2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2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2" numFmtId="2" fillId="2" borderId="0" applyFont="1" applyNumberFormat="1" applyFill="0" applyBorder="0" applyAlignment="1" applyProtection="true">
      <alignment horizontal="center" vertical="center" textRotation="0" wrapText="tru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2" fillId="2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general" vertical="bottom" textRotation="0" wrapText="false" shrinkToFit="true"/>
      <protection locked="false"/>
    </xf>
    <xf xfId="0" fontId="2" numFmtId="0" fillId="2" borderId="5" applyFont="1" applyNumberFormat="0" applyFill="0" applyBorder="1" applyAlignment="1" applyProtection="true">
      <alignment horizontal="right" vertical="bottom" textRotation="0" wrapText="false" shrinkToFit="true"/>
      <protection locked="false"/>
    </xf>
    <xf xfId="0" fontId="2" numFmtId="0" fillId="2" borderId="6" applyFont="1" applyNumberFormat="0" applyFill="0" applyBorder="1" applyAlignment="1" applyProtection="true">
      <alignment horizontal="right" vertical="bottom" textRotation="0" wrapText="false" shrinkToFit="true"/>
      <protection locked="false"/>
    </xf>
    <xf xfId="0" fontId="2" numFmtId="0" fillId="2" borderId="0" applyFont="1" applyNumberFormat="0" applyFill="0" applyBorder="0" applyAlignment="1" applyProtection="true">
      <alignment horizontal="center" vertical="center" textRotation="0" wrapText="false" shrinkToFit="true"/>
      <protection locked="false"/>
    </xf>
    <xf xfId="0" fontId="2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2" numFmtId="9" fillId="2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3" borderId="7" applyFont="1" applyNumberFormat="0" applyFill="1" applyBorder="1" applyAlignment="1" applyProtection="true">
      <alignment horizontal="center" vertical="bottom" textRotation="0" wrapText="false" shrinkToFit="true"/>
      <protection locked="false"/>
    </xf>
    <xf xfId="0" fontId="2" numFmtId="0" fillId="3" borderId="5" applyFont="1" applyNumberFormat="0" applyFill="1" applyBorder="1" applyAlignment="1" applyProtection="true">
      <alignment horizontal="left" vertical="center" textRotation="0" wrapText="false" shrinkToFit="true"/>
      <protection locked="false"/>
    </xf>
    <xf xfId="0" fontId="2" numFmtId="0" fillId="3" borderId="6" applyFont="1" applyNumberFormat="0" applyFill="1" applyBorder="1" applyAlignment="1" applyProtection="true">
      <alignment horizontal="left" vertical="center" textRotation="0" wrapText="false" shrinkToFit="true"/>
      <protection locked="false"/>
    </xf>
    <xf xfId="0" fontId="2" numFmtId="1" fillId="2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2" borderId="7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5" applyFont="1" applyNumberFormat="1" applyFill="0" applyBorder="1" applyAlignment="1" applyProtection="true">
      <alignment horizontal="left" vertical="bottom" textRotation="0" wrapText="false" shrinkToFit="false"/>
      <protection locked="false"/>
    </xf>
    <xf xfId="0" fontId="1" numFmtId="164" fillId="2" borderId="5" applyFont="1" applyNumberFormat="1" applyFill="0" applyBorder="1" applyAlignment="1" applyProtection="true">
      <alignment horizontal="left" vertical="bottom" textRotation="0" wrapText="false" shrinkToFit="false"/>
      <protection hidden="true"/>
    </xf>
    <xf xfId="0" fontId="1" numFmtId="164" fillId="2" borderId="6" applyFont="1" applyNumberFormat="1" applyFill="0" applyBorder="1" applyAlignment="1" applyProtection="true">
      <alignment horizontal="left" vertical="bottom" textRotation="0" wrapText="false" shrinkToFit="false"/>
      <protection hidden="true"/>
    </xf>
    <xf xfId="0" fontId="1" numFmtId="0" fillId="2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" numFmtId="1" fillId="2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2" numFmtId="2" fillId="2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2" numFmtId="1" fillId="2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general" vertical="bottom" textRotation="0" wrapText="false" shrinkToFit="true"/>
      <protection hidden="tru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6" numFmtId="164" fillId="2" borderId="5" applyFont="1" applyNumberFormat="1" applyFill="0" applyBorder="1" applyAlignment="1" applyProtection="true">
      <alignment horizontal="left" vertical="bottom" textRotation="0" wrapText="false" shrinkToFit="false"/>
      <protection locked="false"/>
    </xf>
    <xf xfId="0" fontId="2" numFmtId="0" fillId="2" borderId="8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9" applyFont="1" applyNumberFormat="1" applyFill="0" applyBorder="1" applyAlignment="1" applyProtection="true">
      <alignment horizontal="left" vertical="bottom" textRotation="0" wrapText="false" shrinkToFit="false"/>
      <protection hidden="true"/>
    </xf>
    <xf xfId="0" fontId="1" numFmtId="164" fillId="2" borderId="10" applyFont="1" applyNumberFormat="1" applyFill="0" applyBorder="1" applyAlignment="1" applyProtection="true">
      <alignment horizontal="left" vertical="bottom" textRotation="0" wrapText="false" shrinkToFit="false"/>
      <protection hidden="tru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7" numFmtId="0" fillId="2" borderId="0" applyFont="1" applyNumberFormat="0" applyFill="0" applyBorder="0" applyAlignment="1" applyProtection="true">
      <alignment horizontal="center" vertical="top" textRotation="0" wrapText="true" shrinkToFit="false"/>
      <protection hidden="true"/>
    </xf>
    <xf xfId="0" fontId="3" numFmtId="164" fillId="2" borderId="0" applyFont="1" applyNumberFormat="1" applyFill="0" applyBorder="0" applyAlignment="1" applyProtection="true">
      <alignment horizontal="general" vertical="center" textRotation="0" wrapText="false" shrinkToFit="false"/>
      <protection hidden="true"/>
    </xf>
    <xf xfId="0" fontId="2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true"/>
    </xf>
    <xf xfId="0" fontId="1" numFmtId="164" fillId="2" borderId="0" applyFont="1" applyNumberFormat="1" applyFill="0" applyBorder="0" applyAlignment="0" applyProtection="true">
      <alignment horizontal="general" vertical="bottom" textRotation="0" wrapText="false" shrinkToFit="false"/>
      <protection hidden="true"/>
    </xf>
    <xf xfId="0" fontId="5" numFmtId="164" fillId="2" borderId="0" applyFont="1" applyNumberFormat="1" applyFill="0" applyBorder="0" applyAlignment="1" applyProtection="true">
      <alignment horizontal="general" vertical="center" textRotation="0" wrapText="false" shrinkToFit="false"/>
      <protection hidden="true"/>
    </xf>
    <xf xfId="0" fontId="2" numFmtId="0" fillId="2" borderId="5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2" numFmtId="0" fillId="2" borderId="7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2" numFmtId="0" fillId="4" borderId="5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2" numFmtId="2" fillId="4" borderId="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9" fillId="4" borderId="1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9" fillId="2" borderId="7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2" numFmtId="9" fillId="2" borderId="5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2" numFmtId="0" fillId="2" borderId="7" applyFont="1" applyNumberFormat="0" applyFill="0" applyBorder="1" applyAlignment="1" applyProtection="true">
      <alignment horizontal="center" vertical="center" textRotation="0" wrapText="false" shrinkToFit="true"/>
      <protection locked="false"/>
    </xf>
    <xf xfId="0" fontId="2" numFmtId="0" fillId="2" borderId="5" applyFont="1" applyNumberFormat="0" applyFill="0" applyBorder="1" applyAlignment="1" applyProtection="true">
      <alignment horizontal="center" vertical="center" textRotation="0" wrapText="false" shrinkToFit="true"/>
      <protection locked="false"/>
    </xf>
    <xf xfId="0" fontId="2" numFmtId="9" fillId="4" borderId="1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0" fillId="2" borderId="7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2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4" borderId="5" applyFont="1" applyNumberFormat="0" applyFill="1" applyBorder="1" applyAlignment="1" applyProtection="true">
      <alignment horizontal="center" vertical="center" textRotation="0" wrapText="false" shrinkToFit="true"/>
      <protection hidden="true"/>
    </xf>
    <xf xfId="0" fontId="8" numFmtId="0" fillId="2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9" numFmtId="0" fillId="2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4" borderId="12" applyFont="1" applyNumberFormat="0" applyFill="1" applyBorder="1" applyAlignment="1" applyProtection="true">
      <alignment horizontal="center" vertical="bottom" textRotation="0" wrapText="false" shrinkToFit="true"/>
      <protection hidden="true"/>
    </xf>
    <xf xfId="0" fontId="2" numFmtId="0" fillId="4" borderId="12" applyFont="1" applyNumberFormat="0" applyFill="1" applyBorder="1" applyAlignment="1" applyProtection="true">
      <alignment horizontal="center" vertical="center" textRotation="0" wrapText="false" shrinkToFit="true"/>
      <protection hidden="true"/>
    </xf>
    <xf xfId="0" fontId="2" numFmtId="0" fillId="4" borderId="13" applyFont="1" applyNumberFormat="0" applyFill="1" applyBorder="1" applyAlignment="1" applyProtection="true">
      <alignment horizontal="center" vertical="center" textRotation="0" wrapText="false" shrinkToFit="true"/>
      <protection hidden="true"/>
    </xf>
    <xf xfId="0" fontId="2" numFmtId="0" fillId="4" borderId="13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2" numFmtId="2" fillId="4" borderId="13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2" fillId="4" borderId="14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0" fillId="4" borderId="1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2" numFmtId="2" fillId="4" borderId="1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1" fillId="4" borderId="16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1" fillId="4" borderId="17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0" fillId="2" borderId="18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1" numFmtId="0" fillId="2" borderId="18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0" fillId="2" borderId="19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1" fillId="4" borderId="19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2" fillId="4" borderId="19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2" fillId="4" borderId="20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2" fillId="4" borderId="2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1" fillId="4" borderId="2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0" fillId="4" borderId="23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2" numFmtId="0" fillId="2" borderId="7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1" numFmtId="0" fillId="2" borderId="7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0" fillId="2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1" fillId="4" borderId="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2" fillId="4" borderId="1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2" fillId="4" borderId="24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1" fillId="4" borderId="2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0" fillId="4" borderId="26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2" numFmtId="0" fillId="2" borderId="5" applyFont="1" applyNumberFormat="0" applyFill="0" applyBorder="1" applyAlignment="1" applyProtection="true">
      <alignment horizontal="center" vertical="center" textRotation="0" wrapText="false" shrinkToFit="true"/>
      <protection hidden="true"/>
    </xf>
    <xf xfId="0" fontId="8" numFmtId="0" fillId="2" borderId="5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9" numFmtId="164" fillId="2" borderId="5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8" numFmtId="1" fillId="2" borderId="5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9" numFmtId="0" fillId="2" borderId="5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8" numFmtId="0" fillId="2" borderId="5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8" numFmtId="164" fillId="2" borderId="5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8" numFmtId="10" fillId="2" borderId="5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1" numFmtId="2" fillId="2" borderId="5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8" numFmtId="10" fillId="2" borderId="5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0" fillId="2" borderId="5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2" numFmtId="0" fillId="2" borderId="8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1" numFmtId="0" fillId="2" borderId="8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0" fillId="2" borderId="9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1" fillId="4" borderId="9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2" fillId="4" borderId="9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2" fillId="4" borderId="27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2" fillId="4" borderId="28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1" fillId="4" borderId="29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0" fillId="4" borderId="30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4" borderId="3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" numFmtId="0" fillId="4" borderId="3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" numFmtId="0" fillId="4" borderId="3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4" borderId="33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2" numFmtId="2" fillId="4" borderId="3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2" fillId="4" borderId="33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2" fillId="4" borderId="34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1" fillId="4" borderId="3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0" fillId="4" borderId="36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0" numFmtId="164" fillId="2" borderId="0" applyFont="1" applyNumberFormat="1" applyFill="0" applyBorder="0" applyAlignment="1" applyProtection="true">
      <alignment horizontal="general" vertical="center" textRotation="0" wrapText="false" shrinkToFit="false"/>
      <protection hidden="true"/>
    </xf>
    <xf xfId="0" fontId="7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11" numFmtId="0" fillId="2" borderId="0" applyFont="1" applyNumberFormat="0" applyFill="0" applyBorder="0" applyAlignment="1" applyProtection="true">
      <alignment horizontal="general" vertical="top" textRotation="0" wrapText="true" shrinkToFit="false"/>
      <protection hidden="true"/>
    </xf>
    <xf xfId="0" fontId="11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1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true"/>
    </xf>
    <xf xfId="0" fontId="3" numFmtId="0" fillId="2" borderId="0" applyFont="1" applyNumberFormat="0" applyFill="0" applyBorder="0" applyAlignment="1" applyProtection="true">
      <alignment horizontal="right" vertical="center" textRotation="0" wrapText="false" shrinkToFit="false"/>
      <protection locked="false"/>
    </xf>
    <xf xfId="0" fontId="4" numFmtId="0" fillId="2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4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2" numFmtId="2" fillId="2" borderId="0" applyFont="1" applyNumberFormat="1" applyFill="0" applyBorder="0" applyAlignment="1" applyProtection="true">
      <alignment horizontal="center" vertical="bottom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center" vertical="center" textRotation="90" wrapText="true" shrinkToFit="false"/>
      <protection locked="false"/>
    </xf>
    <xf xfId="0" fontId="2" numFmtId="2" fillId="2" borderId="0" applyFont="1" applyNumberFormat="1" applyFill="0" applyBorder="0" applyAlignment="1" applyProtection="true">
      <alignment horizontal="center" vertical="center" textRotation="90" wrapText="true" shrinkToFit="false"/>
      <protection locked="false"/>
    </xf>
    <xf xfId="0" fontId="2" numFmtId="2" fillId="2" borderId="0" applyFont="1" applyNumberFormat="1" applyFill="0" applyBorder="0" applyAlignment="1" applyProtection="true">
      <alignment horizontal="left" vertical="center" textRotation="90" wrapText="true" shrinkToFit="false"/>
      <protection locked="false"/>
    </xf>
    <xf xfId="0" fontId="2" numFmtId="9" fillId="2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2" numFmtId="2" fillId="2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true"/>
      <protection locked="false"/>
    </xf>
    <xf xfId="0" fontId="2" numFmtId="1" fillId="2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3" borderId="37" applyFont="1" applyNumberFormat="0" applyFill="1" applyBorder="1" applyAlignment="1" applyProtection="true">
      <alignment horizontal="center" vertical="bottom" textRotation="0" wrapText="false" shrinkToFit="true"/>
      <protection hidden="true"/>
    </xf>
    <xf xfId="0" fontId="2" numFmtId="0" fillId="3" borderId="1" applyFont="1" applyNumberFormat="0" applyFill="1" applyBorder="1" applyAlignment="1" applyProtection="true">
      <alignment horizontal="general" vertical="center" textRotation="0" wrapText="false" shrinkToFit="true"/>
      <protection hidden="true"/>
    </xf>
    <xf xfId="0" fontId="12" numFmtId="164" fillId="2" borderId="38" applyFont="1" applyNumberFormat="1" applyFill="0" applyBorder="1" applyAlignment="1" applyProtection="true">
      <alignment horizontal="left" vertical="center" textRotation="0" wrapText="true" shrinkToFit="false"/>
      <protection hidden="true"/>
    </xf>
    <xf xfId="0" fontId="12" numFmtId="164" fillId="2" borderId="39" applyFont="1" applyNumberFormat="1" applyFill="0" applyBorder="1" applyAlignment="1" applyProtection="true">
      <alignment horizontal="left" vertical="center" textRotation="0" wrapText="true" shrinkToFit="false"/>
      <protection hidden="true"/>
    </xf>
    <xf xfId="0" fontId="12" numFmtId="164" fillId="2" borderId="40" applyFont="1" applyNumberFormat="1" applyFill="0" applyBorder="1" applyAlignment="1" applyProtection="true">
      <alignment horizontal="left" vertical="center" textRotation="0" wrapText="true" shrinkToFit="false"/>
      <protection hidden="true"/>
    </xf>
    <xf xfId="0" fontId="2" numFmtId="0" fillId="3" borderId="41" applyFont="1" applyNumberFormat="0" applyFill="1" applyBorder="1" applyAlignment="1" applyProtection="true">
      <alignment horizontal="general" vertical="center" textRotation="0" wrapText="false" shrinkToFit="true"/>
      <protection hidden="true"/>
    </xf>
    <xf xfId="0" fontId="1" numFmtId="164" fillId="2" borderId="23" applyFont="1" applyNumberFormat="1" applyFill="0" applyBorder="1" applyAlignment="1" applyProtection="true">
      <alignment horizontal="left" vertical="center" textRotation="0" wrapText="false" shrinkToFit="false"/>
      <protection hidden="true"/>
    </xf>
    <xf xfId="0" fontId="1" numFmtId="164" fillId="2" borderId="42" applyFont="1" applyNumberFormat="1" applyFill="0" applyBorder="1" applyAlignment="1" applyProtection="true">
      <alignment horizontal="left" vertical="center" textRotation="0" wrapText="false" shrinkToFit="false"/>
      <protection hidden="true"/>
    </xf>
    <xf xfId="0" fontId="12" numFmtId="164" fillId="2" borderId="43" applyFont="1" applyNumberFormat="1" applyFill="0" applyBorder="1" applyAlignment="1" applyProtection="true">
      <alignment horizontal="left" vertical="center" textRotation="0" wrapText="true" shrinkToFit="false"/>
      <protection hidden="true"/>
    </xf>
    <xf xfId="0" fontId="13" numFmtId="0" fillId="5" borderId="5" applyFont="1" applyNumberFormat="0" applyFill="1" applyBorder="1" applyAlignment="1">
      <alignment horizontal="left" vertical="center" textRotation="0" wrapText="true" shrinkToFit="false" indent="1"/>
    </xf>
    <xf xfId="0" fontId="14" numFmtId="0" fillId="2" borderId="0" applyFont="1" applyNumberFormat="0" applyFill="0" applyBorder="0" applyAlignment="0">
      <alignment horizontal="general" vertical="bottom" textRotation="0" wrapText="false" shrinkToFit="false"/>
    </xf>
    <xf xfId="0" fontId="14" numFmtId="0" fillId="2" borderId="0" applyFont="1" applyNumberFormat="0" applyFill="0" applyBorder="0" applyAlignment="1">
      <alignment horizontal="center" vertical="center" textRotation="0" wrapText="false" shrinkToFit="false"/>
    </xf>
    <xf xfId="0" fontId="15" numFmtId="0" fillId="2" borderId="44" applyFont="1" applyNumberFormat="0" applyFill="0" applyBorder="1" applyAlignment="1">
      <alignment horizontal="center" vertical="center" textRotation="0" wrapText="false" shrinkToFit="false"/>
    </xf>
    <xf xfId="0" fontId="15" numFmtId="0" fillId="2" borderId="3" applyFont="1" applyNumberFormat="0" applyFill="0" applyBorder="1" applyAlignment="1">
      <alignment horizontal="center" vertical="center" textRotation="0" wrapText="false" shrinkToFit="false"/>
    </xf>
    <xf xfId="0" fontId="15" numFmtId="0" fillId="2" borderId="4" applyFont="1" applyNumberFormat="0" applyFill="0" applyBorder="1" applyAlignment="1">
      <alignment horizontal="center" vertical="center" textRotation="0" wrapText="false" shrinkToFit="false"/>
    </xf>
    <xf xfId="0" fontId="14" numFmtId="0" fillId="2" borderId="45" applyFont="1" applyNumberFormat="0" applyFill="0" applyBorder="1" applyAlignment="1">
      <alignment horizontal="center" vertical="center" textRotation="0" wrapText="false" shrinkToFit="false"/>
    </xf>
    <xf xfId="0" fontId="14" numFmtId="9" fillId="2" borderId="5" applyFont="1" applyNumberFormat="1" applyFill="0" applyBorder="1" applyAlignment="1">
      <alignment horizontal="center" vertical="center" textRotation="0" wrapText="false" shrinkToFit="false"/>
    </xf>
    <xf xfId="0" fontId="14" numFmtId="9" fillId="2" borderId="6" applyFont="1" applyNumberFormat="1" applyFill="0" applyBorder="1" applyAlignment="1">
      <alignment horizontal="center" vertical="center" textRotation="0" wrapText="false" shrinkToFit="false"/>
    </xf>
    <xf xfId="0" fontId="8" numFmtId="0" fillId="5" borderId="5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6" borderId="5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4" numFmtId="0" fillId="7" borderId="5" applyFont="1" applyNumberFormat="0" applyFill="1" applyBorder="1" applyAlignment="1">
      <alignment horizontal="center" vertical="center" textRotation="0" wrapText="false" shrinkToFit="false"/>
    </xf>
    <xf xfId="0" fontId="14" numFmtId="0" fillId="8" borderId="5" applyFont="1" applyNumberFormat="0" applyFill="1" applyBorder="1" applyAlignment="1">
      <alignment horizontal="center" vertical="center" textRotation="0" wrapText="false" shrinkToFit="false"/>
    </xf>
    <xf xfId="0" fontId="14" numFmtId="0" fillId="2" borderId="46" applyFont="1" applyNumberFormat="0" applyFill="0" applyBorder="1" applyAlignment="1">
      <alignment horizontal="center" vertical="center" textRotation="0" wrapText="false" shrinkToFit="false"/>
    </xf>
    <xf xfId="0" fontId="14" numFmtId="9" fillId="2" borderId="13" applyFont="1" applyNumberFormat="1" applyFill="0" applyBorder="1" applyAlignment="1">
      <alignment horizontal="center" vertical="center" textRotation="0" wrapText="false" shrinkToFit="false"/>
    </xf>
    <xf xfId="0" fontId="14" numFmtId="9" fillId="2" borderId="47" applyFont="1" applyNumberFormat="1" applyFill="0" applyBorder="1" applyAlignment="1">
      <alignment horizontal="center" vertical="center" textRotation="0" wrapText="false" shrinkToFit="false"/>
    </xf>
    <xf xfId="0" fontId="8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8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8" numFmtId="0" fillId="2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9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9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8" numFmtId="9" fillId="2" borderId="0" applyFont="1" applyNumberFormat="1" applyFill="0" applyBorder="0" applyAlignment="0" applyProtection="true">
      <alignment horizontal="general" vertical="bottom" textRotation="0" wrapText="false" shrinkToFit="false"/>
      <protection locked="false"/>
    </xf>
    <xf xfId="0" fontId="8" numFmtId="9" fillId="2" borderId="0" applyFont="1" applyNumberFormat="1" applyFill="0" applyBorder="0" applyAlignment="0" applyProtection="true">
      <alignment horizontal="general" vertical="bottom" textRotation="0" wrapText="false" shrinkToFit="false"/>
      <protection hidden="true"/>
    </xf>
    <xf xfId="0" fontId="8" numFmtId="165" fillId="2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right" vertical="center" textRotation="0" wrapText="false" shrinkToFit="false"/>
      <protection hidden="true"/>
    </xf>
    <xf xfId="0" fontId="1" numFmtId="0" fillId="2" borderId="2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0" fillId="2" borderId="4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0" fillId="2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0" fillId="4" borderId="48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" numFmtId="0" fillId="4" borderId="49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" numFmtId="164" fillId="2" borderId="3" applyFont="1" applyNumberFormat="1" applyFill="0" applyBorder="1" applyAlignment="1" applyProtection="true">
      <alignment horizontal="left" vertical="bottom" textRotation="0" wrapText="false" shrinkToFit="false"/>
      <protection hidden="true"/>
    </xf>
    <xf xfId="0" fontId="2" numFmtId="0" fillId="2" borderId="40" applyFont="1" applyNumberFormat="0" applyFill="0" applyBorder="1" applyAlignment="1" applyProtection="true">
      <alignment horizontal="center" vertical="bottom" textRotation="0" wrapText="false" shrinkToFit="true"/>
      <protection hidden="true"/>
    </xf>
    <xf xfId="0" fontId="2" numFmtId="0" fillId="2" borderId="43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8" numFmtId="0" fillId="2" borderId="1" applyFont="1" applyNumberFormat="0" applyFill="0" applyBorder="1" applyAlignment="1" applyProtection="true">
      <alignment horizontal="left" vertical="center" textRotation="0" wrapText="false" shrinkToFit="false"/>
      <protection hidden="true"/>
    </xf>
    <xf xfId="0" fontId="2" numFmtId="0" fillId="2" borderId="1" applyFont="1" applyNumberFormat="0" applyFill="0" applyBorder="1" applyAlignment="1" applyProtection="true">
      <alignment horizontal="general" vertical="center" textRotation="0" wrapText="false" shrinkToFit="false"/>
      <protection hidden="true"/>
    </xf>
    <xf xfId="0" fontId="2" numFmtId="0" fillId="2" borderId="37" applyFont="1" applyNumberFormat="0" applyFill="0" applyBorder="1" applyAlignment="1" applyProtection="true">
      <alignment horizontal="general" vertical="center" textRotation="0" wrapText="false" shrinkToFit="false"/>
      <protection hidden="true"/>
    </xf>
    <xf xfId="0" fontId="8" numFmtId="164" fillId="2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2" numFmtId="0" fillId="2" borderId="5" applyFont="1" applyNumberFormat="0" applyFill="0" applyBorder="1" applyAlignment="1" applyProtection="true">
      <alignment horizontal="center" vertical="bottom" textRotation="0" wrapText="false" shrinkToFit="true"/>
      <protection hidden="true"/>
    </xf>
    <xf xfId="0" fontId="2" numFmtId="0" fillId="2" borderId="12" applyFont="1" applyNumberFormat="0" applyFill="0" applyBorder="1" applyAlignment="1" applyProtection="true">
      <alignment horizontal="center" vertical="bottom" textRotation="0" wrapText="false" shrinkToFit="true"/>
      <protection hidden="true"/>
    </xf>
    <xf xfId="0" fontId="16" numFmtId="0" fillId="9" borderId="5" applyFont="1" applyNumberFormat="0" applyFill="1" applyBorder="1" applyAlignment="1" applyProtection="true">
      <alignment horizontal="center" vertical="bottom" textRotation="0" wrapText="false" shrinkToFit="true"/>
      <protection locked="false"/>
    </xf>
    <xf xfId="0" fontId="17" numFmtId="0" fillId="9" borderId="5" applyFont="1" applyNumberFormat="0" applyFill="1" applyBorder="1" applyAlignment="1">
      <alignment horizontal="center" vertical="bottom" textRotation="0" wrapText="false" shrinkToFit="true"/>
    </xf>
    <xf xfId="0" fontId="16" numFmtId="2" fillId="9" borderId="5" applyFont="1" applyNumberFormat="1" applyFill="1" applyBorder="1" applyAlignment="1">
      <alignment horizontal="center" vertical="bottom" textRotation="0" wrapText="false" shrinkToFit="true"/>
    </xf>
    <xf xfId="0" fontId="0" numFmtId="0" fillId="2" borderId="36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2" borderId="1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2" borderId="1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2" borderId="13" applyFont="1" applyNumberFormat="0" applyFill="0" applyBorder="1" applyAlignment="1" applyProtection="true">
      <alignment horizontal="center" vertical="center" textRotation="0" wrapText="false" shrinkToFit="true"/>
      <protection locked="false"/>
    </xf>
    <xf xfId="0" fontId="17" numFmtId="2" fillId="9" borderId="3" applyFont="1" applyNumberFormat="1" applyFill="1" applyBorder="1" applyAlignment="1">
      <alignment horizontal="center" vertical="bottom" textRotation="0" wrapText="false" shrinkToFit="true"/>
    </xf>
    <xf xfId="0" fontId="16" numFmtId="1" fillId="9" borderId="3" applyFont="1" applyNumberFormat="1" applyFill="1" applyBorder="1" applyAlignment="1">
      <alignment horizontal="center" vertical="bottom" textRotation="0" wrapText="false" shrinkToFit="true"/>
    </xf>
    <xf xfId="0" fontId="18" numFmtId="0" fillId="10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34" applyFont="1" applyNumberFormat="0" applyFill="1" applyBorder="1" applyAlignment="1" applyProtection="true">
      <alignment horizontal="center" vertical="bottom" textRotation="0" wrapText="false" shrinkToFit="true"/>
      <protection hidden="true"/>
    </xf>
    <xf xfId="0" fontId="16" numFmtId="0" fillId="9" borderId="3" applyFont="1" applyNumberFormat="0" applyFill="1" applyBorder="1" applyAlignment="1" applyProtection="true">
      <alignment horizontal="center" vertical="bottom" textRotation="0" wrapText="false" shrinkToFit="tru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true"/>
    </xf>
    <xf xfId="0" fontId="0" numFmtId="0" fillId="2" borderId="50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0" numFmtId="0" fillId="2" borderId="36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4" numFmtId="164" fillId="3" borderId="3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11" borderId="3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0" fillId="3" borderId="0" applyFont="1" applyNumberFormat="0" applyFill="1" applyBorder="0" applyAlignment="1" applyProtection="true">
      <alignment horizontal="general" vertical="center" textRotation="0" wrapText="false" shrinkToFit="true"/>
      <protection hidden="true"/>
    </xf>
    <xf xfId="0" fontId="19" numFmtId="0" fillId="10" borderId="25" applyFont="1" applyNumberFormat="0" applyFill="1" applyBorder="1" applyAlignment="1">
      <alignment horizontal="center" vertical="bottom" textRotation="0" wrapText="false" shrinkToFit="false"/>
    </xf>
    <xf xfId="0" fontId="4" numFmtId="0" fillId="11" borderId="34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9" numFmtId="0" fillId="10" borderId="35" applyFont="1" applyNumberFormat="0" applyFill="1" applyBorder="1" applyAlignment="1">
      <alignment horizontal="center" vertical="bottom" textRotation="0" wrapText="false" shrinkToFit="false"/>
    </xf>
    <xf xfId="0" fontId="6" numFmtId="164" fillId="2" borderId="42" applyFont="1" applyNumberFormat="1" applyFill="0" applyBorder="1" applyAlignment="1" applyProtection="true">
      <alignment horizontal="left" vertical="center" textRotation="0" wrapText="false" shrinkToFit="false"/>
      <protection hidden="true"/>
    </xf>
    <xf xfId="0" fontId="1" numFmtId="164" fillId="2" borderId="51" applyFont="1" applyNumberFormat="1" applyFill="0" applyBorder="1" applyAlignment="1" applyProtection="true">
      <alignment horizontal="left" vertical="center" textRotation="0" wrapText="false" shrinkToFit="false"/>
      <protection hidden="true"/>
    </xf>
    <xf xfId="0" fontId="2" numFmtId="0" fillId="2" borderId="25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2" numFmtId="0" fillId="2" borderId="16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2" numFmtId="0" fillId="3" borderId="52" applyFont="1" applyNumberFormat="0" applyFill="1" applyBorder="1" applyAlignment="1" applyProtection="true">
      <alignment horizontal="center" vertical="center" textRotation="0" wrapText="false" shrinkToFit="true"/>
      <protection hidden="true"/>
    </xf>
    <xf xfId="0" fontId="2" numFmtId="0" fillId="2" borderId="29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" numFmtId="164" fillId="2" borderId="27" applyFont="1" applyNumberFormat="1" applyFill="0" applyBorder="1" applyAlignment="1" applyProtection="true">
      <alignment horizontal="left" vertical="bottom" textRotation="0" wrapText="false" shrinkToFit="false"/>
      <protection hidden="true"/>
    </xf>
    <xf xfId="0" fontId="20" numFmtId="0" fillId="12" borderId="25" applyFont="1" applyNumberFormat="0" applyFill="1" applyBorder="1" applyAlignment="1">
      <alignment horizontal="center" vertical="bottom" textRotation="0" wrapText="false" shrinkToFit="false"/>
    </xf>
    <xf xfId="0" fontId="12" numFmtId="164" fillId="2" borderId="0" applyFont="1" applyNumberFormat="1" applyFill="0" applyBorder="0" applyAlignment="1" applyProtection="true">
      <alignment horizontal="left" vertical="center" textRotation="0" wrapText="true" shrinkToFit="false"/>
      <protection hidden="true"/>
    </xf>
    <xf xfId="0" fontId="21" numFmtId="0" fillId="12" borderId="53" applyFont="1" applyNumberFormat="0" applyFill="1" applyBorder="1" applyAlignment="1">
      <alignment horizontal="general" vertical="center" textRotation="0" wrapText="false" shrinkToFit="false"/>
    </xf>
    <xf xfId="0" fontId="5" numFmtId="164" fillId="2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4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22" numFmtId="0" fillId="12" borderId="25" applyFont="1" applyNumberFormat="0" applyFill="1" applyBorder="1" applyAlignment="0">
      <alignment horizontal="general" vertical="bottom" textRotation="0" wrapText="false" shrinkToFit="false"/>
    </xf>
    <xf xfId="0" fontId="1" numFmtId="0" fillId="2" borderId="5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0" fillId="2" borderId="5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0" fillId="2" borderId="3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1" fillId="4" borderId="3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0" fillId="2" borderId="3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2" borderId="5" applyFont="1" applyNumberFormat="0" applyFill="0" applyBorder="1" applyAlignment="1" applyProtection="true">
      <alignment horizontal="center" vertical="bottom" textRotation="0" wrapText="false" shrinkToFit="true"/>
      <protection hidden="true"/>
    </xf>
    <xf xfId="0" fontId="2" numFmtId="0" fillId="2" borderId="40" applyFont="1" applyNumberFormat="0" applyFill="0" applyBorder="1" applyAlignment="1" applyProtection="true">
      <alignment horizontal="center" vertical="bottom" textRotation="0" wrapText="false" shrinkToFit="true"/>
      <protection hidden="true"/>
    </xf>
    <xf xfId="0" fontId="2" numFmtId="0" fillId="2" borderId="31" applyFont="1" applyNumberFormat="0" applyFill="0" applyBorder="1" applyAlignment="1" applyProtection="true">
      <alignment horizontal="center" vertical="bottom" textRotation="0" wrapText="false" shrinkToFit="true"/>
      <protection hidden="tru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true"/>
      <protection hidden="true"/>
    </xf>
    <xf xfId="0" fontId="2" numFmtId="0" fillId="2" borderId="3" applyFont="1" applyNumberFormat="0" applyFill="0" applyBorder="1" applyAlignment="1" applyProtection="true">
      <alignment horizontal="center" vertical="bottom" textRotation="0" wrapText="false" shrinkToFit="true"/>
      <protection hidden="true"/>
    </xf>
    <xf xfId="0" fontId="1" numFmtId="1" fillId="4" borderId="5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2" fillId="4" borderId="5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2" fillId="4" borderId="56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2" fillId="4" borderId="57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1" fillId="4" borderId="58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0" fillId="4" borderId="5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2" numFmtId="2" fillId="4" borderId="58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2" numFmtId="2" fillId="4" borderId="2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9" numFmtId="0" fillId="12" borderId="25" applyFont="1" applyNumberFormat="0" applyFill="1" applyBorder="1" applyAlignment="1">
      <alignment horizontal="center" vertical="bottom" textRotation="0" wrapText="false" shrinkToFit="false"/>
    </xf>
    <xf xfId="0" fontId="19" numFmtId="0" fillId="12" borderId="16" applyFont="1" applyNumberFormat="0" applyFill="1" applyBorder="1" applyAlignment="1">
      <alignment horizontal="center" vertical="bottom" textRotation="0" wrapText="false" shrinkToFit="false"/>
    </xf>
    <xf xfId="0" fontId="19" numFmtId="0" fillId="10" borderId="53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 applyProtection="true">
      <alignment horizontal="center" vertical="center" textRotation="0" wrapText="false" shrinkToFit="true"/>
      <protection hidden="true"/>
    </xf>
    <xf xfId="0" fontId="2" numFmtId="0" fillId="3" borderId="5" applyFont="1" applyNumberFormat="0" applyFill="1" applyBorder="1" applyAlignment="1" applyProtection="true">
      <alignment horizontal="general" vertical="center" textRotation="0" wrapText="false" shrinkToFit="true"/>
      <protection hidden="true"/>
    </xf>
    <xf xfId="0" fontId="2" numFmtId="0" fillId="3" borderId="7" applyFont="1" applyNumberFormat="0" applyFill="1" applyBorder="1" applyAlignment="1" applyProtection="true">
      <alignment horizontal="center" vertical="bottom" textRotation="0" wrapText="false" shrinkToFit="true"/>
      <protection hidden="true"/>
    </xf>
    <xf xfId="0" fontId="2" numFmtId="0" fillId="3" borderId="5" applyFont="1" applyNumberFormat="0" applyFill="1" applyBorder="1" applyAlignment="1" applyProtection="true">
      <alignment horizontal="general" vertical="center" textRotation="0" wrapText="false" shrinkToFit="true"/>
      <protection hidden="true"/>
    </xf>
    <xf xfId="0" fontId="2" numFmtId="0" fillId="2" borderId="45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19" numFmtId="0" fillId="12" borderId="35" applyFont="1" applyNumberFormat="0" applyFill="1" applyBorder="1" applyAlignment="1">
      <alignment horizontal="center" vertical="bottom" textRotation="0" wrapText="false" shrinkToFit="false"/>
    </xf>
    <xf xfId="0" fontId="19" numFmtId="0" fillId="10" borderId="36" applyFont="1" applyNumberFormat="0" applyFill="1" applyBorder="1" applyAlignment="1">
      <alignment horizontal="center" vertical="bottom" textRotation="0" wrapText="false" shrinkToFit="false"/>
    </xf>
    <xf xfId="0" fontId="22" numFmtId="0" fillId="12" borderId="53" applyFont="1" applyNumberFormat="0" applyFill="1" applyBorder="1" applyAlignment="0">
      <alignment horizontal="general" vertical="bottom" textRotation="0" wrapText="false" shrinkToFit="false"/>
    </xf>
    <xf xfId="0" fontId="2" numFmtId="0" fillId="2" borderId="45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2" borderId="38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1" numFmtId="164" fillId="2" borderId="5" applyFont="1" applyNumberFormat="1" applyFill="0" applyBorder="1" applyAlignment="1" applyProtection="true">
      <alignment horizontal="left" vertical="bottom" textRotation="0" wrapText="false" shrinkToFit="false"/>
      <protection locked="false"/>
    </xf>
    <xf xfId="0" fontId="2" numFmtId="0" fillId="2" borderId="59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9" applyFont="1" applyNumberFormat="1" applyFill="0" applyBorder="1" applyAlignment="1" applyProtection="true">
      <alignment horizontal="left" vertical="bottom" textRotation="0" wrapText="false" shrinkToFit="false"/>
      <protection locked="false"/>
    </xf>
    <xf xfId="0" fontId="2" numFmtId="0" fillId="3" borderId="45" applyFont="1" applyNumberFormat="0" applyFill="1" applyBorder="1" applyAlignment="1" applyProtection="true">
      <alignment horizontal="center" vertical="bottom" textRotation="0" wrapText="false" shrinkToFit="true"/>
      <protection hidden="true"/>
    </xf>
    <xf xfId="0" fontId="3" numFmtId="0" fillId="2" borderId="19" applyFont="1" applyNumberFormat="0" applyFill="0" applyBorder="1" applyAlignment="1" applyProtection="true">
      <alignment horizontal="general" vertical="center" textRotation="0" wrapText="true" shrinkToFit="false"/>
      <protection hidden="true"/>
    </xf>
    <xf xfId="0" fontId="4" numFmtId="164" fillId="3" borderId="1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3" borderId="40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3" borderId="17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11" borderId="1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11" borderId="40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11" borderId="17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3" borderId="24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3" borderId="39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3" borderId="26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0" fillId="11" borderId="15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4" numFmtId="0" fillId="11" borderId="40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4" numFmtId="0" fillId="11" borderId="17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9" numFmtId="0" fillId="10" borderId="60" applyFont="1" applyNumberFormat="0" applyFill="1" applyBorder="1" applyAlignment="1">
      <alignment horizontal="center" vertical="center" textRotation="0" wrapText="false" shrinkToFit="false"/>
    </xf>
    <xf xfId="0" fontId="19" numFmtId="0" fillId="10" borderId="61" applyFont="1" applyNumberFormat="0" applyFill="1" applyBorder="1" applyAlignment="1">
      <alignment horizontal="center" vertical="center" textRotation="0" wrapText="false" shrinkToFit="false"/>
    </xf>
    <xf xfId="0" fontId="19" numFmtId="0" fillId="10" borderId="62" applyFont="1" applyNumberFormat="0" applyFill="1" applyBorder="1" applyAlignment="1">
      <alignment horizontal="center" vertical="center" textRotation="0" wrapText="false" shrinkToFit="false"/>
    </xf>
    <xf xfId="0" fontId="23" numFmtId="0" fillId="10" borderId="37" applyFont="1" applyNumberFormat="0" applyFill="1" applyBorder="1" applyAlignment="1">
      <alignment horizontal="center" vertical="bottom" textRotation="0" wrapText="false" shrinkToFit="false"/>
    </xf>
    <xf xfId="0" fontId="23" numFmtId="0" fillId="10" borderId="1" applyFont="1" applyNumberFormat="0" applyFill="1" applyBorder="1" applyAlignment="1">
      <alignment horizontal="center" vertical="bottom" textRotation="0" wrapText="false" shrinkToFit="false"/>
    </xf>
    <xf xfId="0" fontId="23" numFmtId="0" fillId="10" borderId="41" applyFont="1" applyNumberFormat="0" applyFill="1" applyBorder="1" applyAlignment="1">
      <alignment horizontal="center" vertical="bottom" textRotation="0" wrapText="false" shrinkToFit="false"/>
    </xf>
    <xf xfId="0" fontId="2" numFmtId="0" fillId="3" borderId="57" applyFont="1" applyNumberFormat="0" applyFill="1" applyBorder="1" applyAlignment="1" applyProtection="true">
      <alignment horizontal="center" vertical="bottom" textRotation="0" wrapText="false" shrinkToFit="true"/>
      <protection hidden="true"/>
    </xf>
    <xf xfId="0" fontId="2" numFmtId="0" fillId="3" borderId="63" applyFont="1" applyNumberFormat="0" applyFill="1" applyBorder="1" applyAlignment="1" applyProtection="true">
      <alignment horizontal="center" vertical="bottom" textRotation="0" wrapText="false" shrinkToFit="true"/>
      <protection hidden="true"/>
    </xf>
    <xf xfId="0" fontId="2" numFmtId="0" fillId="3" borderId="51" applyFont="1" applyNumberFormat="0" applyFill="1" applyBorder="1" applyAlignment="1" applyProtection="true">
      <alignment horizontal="center" vertical="bottom" textRotation="0" wrapText="false" shrinkToFit="true"/>
      <protection hidden="true"/>
    </xf>
    <xf xfId="0" fontId="4" numFmtId="164" fillId="3" borderId="28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3" borderId="43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3" borderId="30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2" borderId="7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0" numFmtId="0" fillId="2" borderId="11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4" numFmtId="164" fillId="2" borderId="45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5" numFmtId="164" fillId="2" borderId="45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0" fillId="2" borderId="39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0" numFmtId="0" fillId="2" borderId="45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4" numFmtId="0" fillId="2" borderId="7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0" fillId="2" borderId="26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2" borderId="52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0" fillId="2" borderId="35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0" numFmtId="0" fillId="2" borderId="58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3" numFmtId="0" fillId="2" borderId="41" applyFont="1" applyNumberFormat="0" applyFill="0" applyBorder="1" applyAlignment="1" applyProtection="true">
      <alignment horizontal="center" vertical="center" textRotation="0" wrapText="false" shrinkToFit="true"/>
      <protection hidden="true"/>
    </xf>
    <xf xfId="0" fontId="0" numFmtId="0" fillId="2" borderId="61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0" numFmtId="0" fillId="2" borderId="62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true"/>
    </xf>
    <xf xfId="0" fontId="0" numFmtId="0" fillId="2" borderId="36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0" numFmtId="0" fillId="2" borderId="63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0" numFmtId="0" fillId="2" borderId="51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2" borderId="37" applyFont="1" applyNumberFormat="0" applyFill="0" applyBorder="1" applyAlignment="1" applyProtection="true">
      <alignment horizontal="right" vertical="center" textRotation="0" wrapText="false" shrinkToFit="false"/>
      <protection hidden="tru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4" numFmtId="164" fillId="2" borderId="41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0" fillId="2" borderId="41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2" numFmtId="164" fillId="2" borderId="37" applyFont="1" applyNumberFormat="1" applyFill="0" applyBorder="1" applyAlignment="1" applyProtection="true">
      <alignment horizontal="right" vertical="center" textRotation="0" wrapText="false" shrinkToFit="false"/>
      <protection hidden="true"/>
    </xf>
    <xf xfId="0" fontId="4" numFmtId="164" fillId="2" borderId="62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4" numFmtId="164" fillId="2" borderId="41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0" numFmtId="0" fillId="2" borderId="41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5" numFmtId="164" fillId="2" borderId="52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0" fillId="2" borderId="57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5" numFmtId="0" fillId="2" borderId="52" applyFont="1" applyNumberFormat="0" applyFill="0" applyBorder="1" applyAlignment="1" applyProtection="true">
      <alignment horizontal="center" vertical="center" textRotation="0" wrapText="false" shrinkToFit="true"/>
      <protection hidden="true"/>
    </xf>
    <xf xfId="0" fontId="7" numFmtId="0" fillId="2" borderId="0" applyFont="1" applyNumberFormat="0" applyFill="0" applyBorder="0" applyAlignment="1" applyProtection="true">
      <alignment horizontal="center" vertical="top" textRotation="0" wrapText="true" shrinkToFit="false"/>
      <protection hidden="true"/>
    </xf>
    <xf xfId="0" fontId="3" numFmtId="0" fillId="2" borderId="50" applyFont="1" applyNumberFormat="0" applyFill="0" applyBorder="1" applyAlignment="1" applyProtection="true">
      <alignment horizontal="right" vertical="center" textRotation="0" wrapText="false" shrinkToFit="false"/>
      <protection hidden="true"/>
    </xf>
    <xf xfId="0" fontId="0" numFmtId="0" fillId="2" borderId="50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4" numFmtId="164" fillId="2" borderId="5" applyFont="1" applyNumberFormat="1" applyFill="0" applyBorder="1" applyAlignment="1" applyProtection="true">
      <alignment horizontal="center" vertical="center" textRotation="0" wrapText="false" shrinkToFit="true"/>
      <protection hidden="true"/>
    </xf>
    <xf xfId="0" fontId="3" numFmtId="164" fillId="2" borderId="44" applyFont="1" applyNumberFormat="1" applyFill="0" applyBorder="1" applyAlignment="1" applyProtection="true">
      <alignment horizontal="right" vertical="center" textRotation="0" wrapText="false" shrinkToFit="false"/>
      <protection hidden="true"/>
    </xf>
    <xf xfId="0" fontId="0" numFmtId="0" fillId="2" borderId="38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0" numFmtId="0" fillId="2" borderId="44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3" numFmtId="164" fillId="2" borderId="0" applyFont="1" applyNumberFormat="1" applyFill="0" applyBorder="0" applyAlignment="1" applyProtection="true">
      <alignment horizontal="right" vertical="center" textRotation="0" wrapText="false" shrinkToFit="false"/>
      <protection hidden="true"/>
    </xf>
    <xf xfId="0" fontId="4" numFmtId="164" fillId="2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3" numFmtId="0" fillId="2" borderId="0" applyFont="1" applyNumberFormat="0" applyFill="0" applyBorder="0" applyAlignment="1" applyProtection="true">
      <alignment horizontal="right" vertical="center" textRotation="0" wrapText="false" shrinkToFit="false"/>
      <protection hidden="true"/>
    </xf>
    <xf xfId="0" fontId="4" numFmtId="164" fillId="2" borderId="5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2" numFmtId="0" fillId="3" borderId="35" applyFont="1" applyNumberFormat="0" applyFill="1" applyBorder="1" applyAlignment="1" applyProtection="true">
      <alignment horizontal="center" vertical="bottom" textRotation="0" wrapText="false" shrinkToFit="true"/>
      <protection hidden="true"/>
    </xf>
    <xf xfId="0" fontId="4" numFmtId="164" fillId="2" borderId="18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0" fillId="2" borderId="19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0" numFmtId="0" fillId="2" borderId="20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4" numFmtId="164" fillId="2" borderId="64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5" numFmtId="164" fillId="2" borderId="64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0" fillId="2" borderId="65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0" numFmtId="0" fillId="2" borderId="64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4" numFmtId="0" fillId="2" borderId="18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0" fillId="2" borderId="23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4" numFmtId="164" fillId="2" borderId="65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4" numFmtId="164" fillId="2" borderId="23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4" numFmtId="164" fillId="2" borderId="21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5" numFmtId="164" fillId="2" borderId="21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5" numFmtId="164" fillId="2" borderId="65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5" numFmtId="164" fillId="2" borderId="23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4" numFmtId="0" fillId="2" borderId="21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4" numFmtId="0" fillId="2" borderId="65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4" numFmtId="0" fillId="2" borderId="23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4" numFmtId="164" fillId="2" borderId="8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4" numFmtId="164" fillId="2" borderId="43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4" numFmtId="164" fillId="2" borderId="30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4" numFmtId="164" fillId="2" borderId="28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5" numFmtId="164" fillId="2" borderId="28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5" numFmtId="164" fillId="2" borderId="43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5" numFmtId="164" fillId="2" borderId="30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4" numFmtId="0" fillId="2" borderId="28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4" numFmtId="0" fillId="2" borderId="43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4" numFmtId="0" fillId="2" borderId="30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0" fillId="2" borderId="9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0" numFmtId="0" fillId="2" borderId="27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5" numFmtId="164" fillId="2" borderId="59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0" fillId="2" borderId="43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0" numFmtId="0" fillId="2" borderId="59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4" numFmtId="0" fillId="2" borderId="8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0" fillId="2" borderId="43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0" numFmtId="0" fillId="2" borderId="30" applyFont="0" applyNumberFormat="0" applyFill="0" applyBorder="1" applyAlignment="0" applyProtection="true">
      <alignment horizontal="general" vertical="bottom" textRotation="0" wrapText="false" shrinkToFit="false"/>
      <protection hidden="true"/>
    </xf>
    <xf xfId="0" fontId="21" numFmtId="0" fillId="12" borderId="66" applyFont="1" applyNumberFormat="0" applyFill="1" applyBorder="1" applyAlignment="1">
      <alignment horizontal="center" vertical="center" textRotation="0" wrapText="false" shrinkToFit="false"/>
    </xf>
    <xf xfId="0" fontId="21" numFmtId="0" fillId="12" borderId="38" applyFont="1" applyNumberFormat="0" applyFill="1" applyBorder="1" applyAlignment="1">
      <alignment horizontal="center" vertical="center" textRotation="0" wrapText="false" shrinkToFit="false"/>
    </xf>
    <xf xfId="0" fontId="21" numFmtId="0" fillId="12" borderId="42" applyFont="1" applyNumberFormat="0" applyFill="1" applyBorder="1" applyAlignment="1">
      <alignment horizontal="center" vertical="center" textRotation="0" wrapText="false" shrinkToFit="false"/>
    </xf>
    <xf xfId="0" fontId="24" numFmtId="0" fillId="12" borderId="53" applyFont="1" applyNumberFormat="0" applyFill="1" applyBorder="1" applyAlignment="1">
      <alignment horizontal="center" vertical="center" textRotation="0" wrapText="false" shrinkToFit="false"/>
    </xf>
    <xf xfId="0" fontId="24" numFmtId="0" fillId="12" borderId="57" applyFont="1" applyNumberFormat="0" applyFill="1" applyBorder="1" applyAlignment="1">
      <alignment horizontal="center" vertical="center" textRotation="0" wrapText="false" shrinkToFit="false"/>
    </xf>
    <xf xfId="0" fontId="24" numFmtId="0" fillId="12" borderId="63" applyFont="1" applyNumberFormat="0" applyFill="1" applyBorder="1" applyAlignment="1">
      <alignment horizontal="center" vertical="center" textRotation="0" wrapText="false" shrinkToFit="false"/>
    </xf>
    <xf xfId="0" fontId="24" numFmtId="0" fillId="12" borderId="51" applyFont="1" applyNumberFormat="0" applyFill="1" applyBorder="1" applyAlignment="1">
      <alignment horizontal="center" vertical="center" textRotation="0" wrapText="false" shrinkToFit="false"/>
    </xf>
    <xf xfId="0" fontId="21" numFmtId="0" fillId="12" borderId="21" applyFont="1" applyNumberFormat="0" applyFill="1" applyBorder="1" applyAlignment="1">
      <alignment horizontal="center" vertical="center" textRotation="0" wrapText="false" shrinkToFit="false"/>
    </xf>
    <xf xfId="0" fontId="21" numFmtId="0" fillId="12" borderId="65" applyFont="1" applyNumberFormat="0" applyFill="1" applyBorder="1" applyAlignment="1">
      <alignment horizontal="center" vertical="center" textRotation="0" wrapText="false" shrinkToFit="false"/>
    </xf>
    <xf xfId="0" fontId="21" numFmtId="0" fillId="12" borderId="23" applyFont="1" applyNumberFormat="0" applyFill="1" applyBorder="1" applyAlignment="1">
      <alignment horizontal="center" vertical="center" textRotation="0" wrapText="false" shrinkToFit="false"/>
    </xf>
    <xf xfId="0" fontId="24" numFmtId="0" fillId="12" borderId="35" applyFont="1" applyNumberFormat="0" applyFill="1" applyBorder="1" applyAlignment="1">
      <alignment horizontal="center" vertical="center" textRotation="0" wrapText="false" shrinkToFit="false"/>
    </xf>
    <xf xfId="0" fontId="23" numFmtId="0" fillId="10" borderId="51" applyFont="1" applyNumberFormat="0" applyFill="1" applyBorder="1" applyAlignment="1">
      <alignment horizontal="center" vertical="bottom" textRotation="0" wrapText="false" shrinkToFit="false"/>
    </xf>
    <xf xfId="0" fontId="7" numFmtId="0" fillId="2" borderId="0" applyFont="1" applyNumberFormat="0" applyFill="0" applyBorder="0" applyAlignment="1" applyProtection="true">
      <alignment horizontal="center" vertical="top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5" numFmtId="164" fillId="2" borderId="0" applyFont="1" applyNumberFormat="1" applyFill="0" applyBorder="0" applyAlignment="1" applyProtection="true">
      <alignment horizontal="right" vertical="center" textRotation="0" wrapText="false" shrinkToFit="false"/>
      <protection hidden="true"/>
    </xf>
    <xf xfId="0" fontId="5" numFmtId="0" fillId="2" borderId="0" applyFont="1" applyNumberFormat="0" applyFill="0" applyBorder="0" applyAlignment="1" applyProtection="true">
      <alignment horizontal="right" vertical="center" textRotation="0" wrapText="false" shrinkToFit="false"/>
      <protection locked="false"/>
    </xf>
    <xf xfId="0" fontId="4" numFmtId="164" fillId="2" borderId="5" applyFont="1" applyNumberFormat="1" applyFill="0" applyBorder="1" applyAlignment="1" applyProtection="true">
      <alignment horizontal="center" vertical="center" textRotation="0" wrapText="false" shrinkToFit="true"/>
      <protection locked="false"/>
    </xf>
    <xf xfId="0" fontId="0" numFmtId="0" fillId="2" borderId="39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8" numFmtId="0" fillId="2" borderId="4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11" numFmtId="0" fillId="2" borderId="0" applyFont="1" applyNumberFormat="0" applyFill="0" applyBorder="0" applyAlignment="1" applyProtection="true">
      <alignment horizontal="center" vertical="top" textRotation="0" wrapText="true" shrinkToFit="false"/>
      <protection locked="false"/>
    </xf>
    <xf xfId="0" fontId="2" numFmtId="0" fillId="2" borderId="48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2" borderId="67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0" fillId="2" borderId="67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8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164" fillId="2" borderId="5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9" numFmtId="0" fillId="2" borderId="37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8" numFmtId="164" fillId="2" borderId="41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9" numFmtId="164" fillId="2" borderId="1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0" fillId="2" borderId="1" applyFont="0" applyNumberFormat="0" applyFill="0" applyBorder="1" applyAlignment="1" applyProtection="true">
      <alignment horizontal="center" vertical="bottom" textRotation="0" wrapText="false" shrinkToFit="false"/>
      <protection hidden="true"/>
    </xf>
    <xf xfId="0" fontId="8" numFmtId="164" fillId="2" borderId="4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5" numFmtId="0" fillId="13" borderId="0" applyFont="1" applyNumberFormat="0" applyFill="1" applyBorder="0" applyAlignment="1" applyProtection="true">
      <alignment horizontal="center" vertical="center" textRotation="0" wrapText="true" shrinkToFit="false"/>
      <protection hidden="true"/>
    </xf>
    <xf xfId="0" fontId="5" numFmtId="9" fillId="13" borderId="0" applyFont="1" applyNumberFormat="1" applyFill="1" applyBorder="0" applyAlignment="1" applyProtection="true">
      <alignment horizontal="center" vertical="center" textRotation="0" wrapText="true" shrinkToFit="false"/>
      <protection hidden="true"/>
    </xf>
    <xf xfId="0" fontId="5" numFmtId="164" fillId="2" borderId="6" applyFont="1" applyNumberFormat="1" applyFill="0" applyBorder="1" applyAlignment="1" applyProtection="true">
      <alignment horizontal="right" vertical="center" textRotation="0" wrapText="false" shrinkToFit="false"/>
      <protection hidden="true"/>
    </xf>
    <xf xfId="0" fontId="5" numFmtId="0" fillId="2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2" numFmtId="2" fillId="2" borderId="0" applyFont="1" applyNumberFormat="1" applyFill="0" applyBorder="0" applyAlignment="1" applyProtection="true">
      <alignment horizontal="center" vertical="center" textRotation="0" wrapText="true" shrinkToFit="false"/>
      <protection locked="false"/>
    </xf>
    <xf xfId="0" fontId="2" numFmtId="0" fillId="2" borderId="66" applyFont="1" applyNumberFormat="0" applyFill="0" applyBorder="1" applyAlignment="1" applyProtection="true">
      <alignment horizontal="center" vertical="bottom" textRotation="0" wrapText="false" shrinkToFit="true"/>
      <protection locked="false"/>
    </xf>
    <xf xfId="0" fontId="2" numFmtId="0" fillId="2" borderId="38" applyFont="1" applyNumberFormat="0" applyFill="0" applyBorder="1" applyAlignment="1" applyProtection="true">
      <alignment horizontal="center" vertical="bottom" textRotation="0" wrapText="false" shrinkToFit="true"/>
      <protection locked="false"/>
    </xf>
    <xf xfId="0" fontId="2" numFmtId="0" fillId="2" borderId="44" applyFont="1" applyNumberFormat="0" applyFill="0" applyBorder="1" applyAlignment="1" applyProtection="true">
      <alignment horizontal="center" vertical="bottom" textRotation="0" wrapText="false" shrinkToFit="true"/>
      <protection locked="false"/>
    </xf>
    <xf xfId="0" fontId="5" numFmtId="0" fillId="4" borderId="15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5" numFmtId="0" fillId="4" borderId="40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5" numFmtId="0" fillId="4" borderId="46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5" numFmtId="0" fillId="4" borderId="34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5" numFmtId="0" fillId="4" borderId="0" applyFont="1" applyNumberFormat="0" applyFill="1" applyBorder="0" applyAlignment="1" applyProtection="true">
      <alignment horizontal="center" vertical="center" textRotation="0" wrapText="true" shrinkToFit="false"/>
      <protection hidden="true"/>
    </xf>
    <xf xfId="0" fontId="5" numFmtId="0" fillId="4" borderId="50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5" numFmtId="0" fillId="4" borderId="66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5" numFmtId="0" fillId="4" borderId="38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5" numFmtId="0" fillId="4" borderId="44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5" numFmtId="9" fillId="4" borderId="47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5" numFmtId="9" fillId="4" borderId="40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5" numFmtId="9" fillId="4" borderId="17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5" numFmtId="9" fillId="4" borderId="68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5" numFmtId="9" fillId="4" borderId="0" applyFont="1" applyNumberFormat="1" applyFill="1" applyBorder="0" applyAlignment="1" applyProtection="true">
      <alignment horizontal="center" vertical="center" textRotation="0" wrapText="true" shrinkToFit="false"/>
      <protection hidden="true"/>
    </xf>
    <xf xfId="0" fontId="5" numFmtId="9" fillId="4" borderId="36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5" numFmtId="9" fillId="4" borderId="4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5" numFmtId="9" fillId="4" borderId="38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5" numFmtId="9" fillId="4" borderId="42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2" numFmtId="0" fillId="3" borderId="6" applyFont="1" applyNumberFormat="0" applyFill="1" applyBorder="1" applyAlignment="1" applyProtection="true">
      <alignment horizontal="left" vertical="center" textRotation="0" wrapText="false" shrinkToFit="true"/>
      <protection locked="false"/>
    </xf>
    <xf xfId="0" fontId="2" numFmtId="0" fillId="3" borderId="45" applyFont="1" applyNumberFormat="0" applyFill="1" applyBorder="1" applyAlignment="1" applyProtection="true">
      <alignment horizontal="left" vertical="center" textRotation="0" wrapText="false" shrinkToFit="true"/>
      <protection locked="false"/>
    </xf>
    <xf xfId="0" fontId="5" numFmtId="0" fillId="4" borderId="18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5" numFmtId="9" fillId="4" borderId="19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5" numFmtId="0" fillId="4" borderId="7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5" numFmtId="0" fillId="4" borderId="5" applyFont="1" applyNumberFormat="0" applyFill="1" applyBorder="1" applyAlignment="1" applyProtection="true">
      <alignment horizontal="center" vertical="center" textRotation="0" wrapText="true" shrinkToFit="false"/>
      <protection hidden="true"/>
    </xf>
    <xf xfId="0" fontId="5" numFmtId="9" fillId="4" borderId="5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2" numFmtId="0" fillId="4" borderId="37" applyFont="1" applyNumberFormat="0" applyFill="1" applyBorder="1" applyAlignment="1" applyProtection="true">
      <alignment horizontal="left" vertical="center" textRotation="0" wrapText="false" shrinkToFit="true"/>
      <protection hidden="true"/>
    </xf>
    <xf xfId="0" fontId="2" numFmtId="0" fillId="4" borderId="41" applyFont="1" applyNumberFormat="0" applyFill="1" applyBorder="1" applyAlignment="1" applyProtection="true">
      <alignment horizontal="left" vertical="center" textRotation="0" wrapText="false" shrinkToFit="true"/>
      <protection hidden="true"/>
    </xf>
    <xf xfId="0" fontId="2" numFmtId="0" fillId="2" borderId="37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2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2" borderId="4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2" fillId="4" borderId="60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2" numFmtId="2" fillId="4" borderId="35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2" numFmtId="2" fillId="4" borderId="58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2" numFmtId="0" fillId="2" borderId="24" applyFont="1" applyNumberFormat="0" applyFill="0" applyBorder="1" applyAlignment="1" applyProtection="true">
      <alignment horizontal="center" vertical="bottom" textRotation="0" wrapText="false" shrinkToFit="true"/>
      <protection hidden="true"/>
    </xf>
    <xf xfId="0" fontId="2" numFmtId="0" fillId="2" borderId="39" applyFont="1" applyNumberFormat="0" applyFill="0" applyBorder="1" applyAlignment="1" applyProtection="true">
      <alignment horizontal="center" vertical="bottom" textRotation="0" wrapText="false" shrinkToFit="true"/>
      <protection hidden="true"/>
    </xf>
    <xf xfId="0" fontId="2" numFmtId="0" fillId="2" borderId="26" applyFont="1" applyNumberFormat="0" applyFill="0" applyBorder="1" applyAlignment="1" applyProtection="true">
      <alignment horizontal="center" vertical="bottom" textRotation="0" wrapText="false" shrinkToFit="true"/>
      <protection hidden="true"/>
    </xf>
    <xf xfId="0" fontId="2" numFmtId="0" fillId="4" borderId="10" applyFont="1" applyNumberFormat="0" applyFill="1" applyBorder="1" applyAlignment="1" applyProtection="true">
      <alignment horizontal="left" vertical="center" textRotation="0" wrapText="false" shrinkToFit="true"/>
      <protection hidden="true"/>
    </xf>
    <xf xfId="0" fontId="2" numFmtId="0" fillId="4" borderId="30" applyFont="1" applyNumberFormat="0" applyFill="1" applyBorder="1" applyAlignment="1" applyProtection="true">
      <alignment horizontal="left" vertical="center" textRotation="0" wrapText="false" shrinkToFit="true"/>
      <protection hidden="true"/>
    </xf>
    <xf xfId="0" fontId="2" numFmtId="0" fillId="2" borderId="69" applyFont="1" applyNumberFormat="0" applyFill="0" applyBorder="1" applyAlignment="1" applyProtection="true">
      <alignment horizontal="center" vertical="center" textRotation="90" wrapText="false" shrinkToFit="true"/>
      <protection hidden="true"/>
    </xf>
    <xf xfId="0" fontId="2" numFmtId="0" fillId="2" borderId="2" applyFont="1" applyNumberFormat="0" applyFill="0" applyBorder="1" applyAlignment="1" applyProtection="true">
      <alignment horizontal="center" vertical="center" textRotation="90" wrapText="false" shrinkToFit="true"/>
      <protection hidden="true"/>
    </xf>
    <xf xfId="0" fontId="3" numFmtId="0" fillId="2" borderId="70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3" numFmtId="0" fillId="2" borderId="3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3" numFmtId="0" fillId="2" borderId="71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3" numFmtId="0" fillId="2" borderId="72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5" numFmtId="9" fillId="4" borderId="21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5" numFmtId="9" fillId="4" borderId="65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5" numFmtId="9" fillId="4" borderId="23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5" numFmtId="10" fillId="4" borderId="21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5" numFmtId="10" fillId="4" borderId="65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5" numFmtId="10" fillId="4" borderId="23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11" numFmtId="0" fillId="2" borderId="0" applyFont="1" applyNumberFormat="0" applyFill="0" applyBorder="0" applyAlignment="1" applyProtection="true">
      <alignment horizontal="center" vertical="top" textRotation="0" wrapText="true" shrinkToFit="false"/>
      <protection hidden="true"/>
    </xf>
    <xf xfId="0" fontId="4" numFmtId="164" fillId="2" borderId="6" applyFont="1" applyNumberFormat="1" applyFill="0" applyBorder="1" applyAlignment="1" applyProtection="true">
      <alignment horizontal="center" vertical="center" textRotation="0" wrapText="false" shrinkToFit="true"/>
      <protection hidden="true"/>
    </xf>
    <xf xfId="0" fontId="4" numFmtId="164" fillId="2" borderId="45" applyFont="1" applyNumberFormat="1" applyFill="0" applyBorder="1" applyAlignment="1" applyProtection="true">
      <alignment horizontal="center" vertical="center" textRotation="0" wrapText="false" shrinkToFit="true"/>
      <protection hidden="true"/>
    </xf>
    <xf xfId="0" fontId="5" numFmtId="164" fillId="2" borderId="4" applyFont="1" applyNumberFormat="1" applyFill="0" applyBorder="1" applyAlignment="1" applyProtection="true">
      <alignment horizontal="right" vertical="center" textRotation="0" wrapText="false" shrinkToFit="false"/>
      <protection hidden="true"/>
    </xf>
    <xf xfId="0" fontId="5" numFmtId="164" fillId="2" borderId="38" applyFont="1" applyNumberFormat="1" applyFill="0" applyBorder="1" applyAlignment="1" applyProtection="true">
      <alignment horizontal="right" vertical="center" textRotation="0" wrapText="false" shrinkToFit="false"/>
      <protection hidden="true"/>
    </xf>
    <xf xfId="0" fontId="5" numFmtId="164" fillId="2" borderId="44" applyFont="1" applyNumberFormat="1" applyFill="0" applyBorder="1" applyAlignment="1" applyProtection="true">
      <alignment horizontal="right" vertical="center" textRotation="0" wrapText="false" shrinkToFit="false"/>
      <protection hidden="true"/>
    </xf>
    <xf xfId="0" fontId="4" numFmtId="164" fillId="2" borderId="39" applyFont="1" applyNumberFormat="1" applyFill="0" applyBorder="1" applyAlignment="1" applyProtection="true">
      <alignment horizontal="center" vertical="center" textRotation="0" wrapText="false" shrinkToFit="true"/>
      <protection hidden="true"/>
    </xf>
    <xf xfId="0" fontId="5" numFmtId="164" fillId="2" borderId="45" applyFont="1" applyNumberFormat="1" applyFill="0" applyBorder="1" applyAlignment="1" applyProtection="true">
      <alignment horizontal="right" vertical="center" textRotation="0" wrapText="false" shrinkToFit="false"/>
      <protection hidden="true"/>
    </xf>
    <xf xfId="0" fontId="4" numFmtId="164" fillId="2" borderId="6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4" numFmtId="164" fillId="2" borderId="39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5" numFmtId="164" fillId="2" borderId="68" applyFont="1" applyNumberFormat="1" applyFill="0" applyBorder="1" applyAlignment="1" applyProtection="true">
      <alignment horizontal="right" vertical="center" textRotation="0" wrapText="false" shrinkToFit="false"/>
      <protection hidden="true"/>
    </xf>
    <xf xfId="0" fontId="5" numFmtId="164" fillId="2" borderId="50" applyFont="1" applyNumberFormat="1" applyFill="0" applyBorder="1" applyAlignment="1" applyProtection="true">
      <alignment horizontal="right" vertical="center" textRotation="0" wrapText="false" shrinkToFit="false"/>
      <protection hidden="true"/>
    </xf>
    <xf xfId="0" fontId="8" numFmtId="0" fillId="2" borderId="1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8" numFmtId="0" fillId="2" borderId="41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9" numFmtId="164" fillId="2" borderId="37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8" numFmtId="164" fillId="2" borderId="1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8" numFmtId="164" fillId="2" borderId="41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9" numFmtId="164" fillId="2" borderId="37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9" numFmtId="164" fillId="2" borderId="1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3" numFmtId="0" fillId="2" borderId="71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2" numFmtId="0" fillId="2" borderId="37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9" numFmtId="0" fillId="2" borderId="38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4" numFmtId="0" fillId="2" borderId="0" applyFont="1" applyNumberFormat="0" applyFill="0" applyBorder="0" applyAlignment="1">
      <alignment horizontal="center" vertical="center" textRotation="0" wrapText="false" shrinkToFit="false"/>
    </xf>
    <xf xfId="0" fontId="8" numFmtId="0" fillId="2" borderId="38" applyFont="1" applyNumberFormat="0" applyFill="0" applyBorder="1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15">
    <dxf>
      <font>
        <sz val="10"/>
        <color rgb="FF000000"/>
        <name val="Calibri"/>
      </font>
      <numFmt numFmtId="164" formatCode="General"/>
      <fill>
        <patternFill patternType="solid">
          <fgColor rgb="FFFDECE3"/>
          <bgColor rgb="FFFDECE3"/>
        </patternFill>
      </fill>
      <alignment/>
      <border/>
    </dxf>
    <dxf>
      <font>
        <sz val="10"/>
        <color rgb="FF000000"/>
        <name val="Calibri"/>
      </font>
      <numFmt numFmtId="164" formatCode="General"/>
      <fill>
        <patternFill patternType="solid">
          <fgColor rgb="FFFDECE3"/>
          <bgColor rgb="FFFDECE3"/>
        </patternFill>
      </fill>
      <alignment/>
      <border/>
    </dxf>
    <dxf>
      <font>
        <sz val="10"/>
        <color rgb="FF000000"/>
        <name val="Calibri"/>
      </font>
      <numFmt numFmtId="164" formatCode="General"/>
      <fill>
        <patternFill patternType="solid">
          <fgColor rgb="FFFDECE3"/>
          <bgColor rgb="FFFDECE3"/>
        </patternFill>
      </fill>
      <alignment/>
      <border/>
    </dxf>
    <dxf>
      <font>
        <sz val="10"/>
        <color rgb="FF000000"/>
        <name val="Calibri"/>
      </font>
      <numFmt numFmtId="164" formatCode="General"/>
      <fill>
        <patternFill patternType="solid">
          <fgColor rgb="FFFDECE3"/>
          <bgColor rgb="FFFDECE3"/>
        </patternFill>
      </fill>
      <alignment/>
      <border/>
    </dxf>
    <dxf>
      <font>
        <sz val="10"/>
        <color rgb="FF000000"/>
        <name val="Calibri"/>
      </font>
      <numFmt numFmtId="164" formatCode="General"/>
      <fill>
        <patternFill patternType="solid">
          <fgColor rgb="FFFDECE3"/>
          <bgColor rgb="FFFDECE3"/>
        </patternFill>
      </fill>
      <alignment/>
      <border/>
    </dxf>
    <dxf>
      <font>
        <sz val="10"/>
        <color rgb="FF000000"/>
        <name val="Calibri"/>
      </font>
      <numFmt numFmtId="164" formatCode="General"/>
      <fill>
        <patternFill patternType="solid">
          <fgColor rgb="FFFDECE3"/>
          <bgColor rgb="FFFDECE3"/>
        </patternFill>
      </fill>
      <alignment/>
      <border/>
    </dxf>
    <dxf>
      <font>
        <sz val="10"/>
        <color rgb="FF000000"/>
        <name val="Calibri"/>
      </font>
      <numFmt numFmtId="164" formatCode="General"/>
      <fill>
        <patternFill patternType="solid">
          <fgColor rgb="FFFDECE3"/>
          <bgColor rgb="FFFDECE3"/>
        </patternFill>
      </fill>
      <alignment/>
      <border/>
    </dxf>
    <dxf>
      <font>
        <sz val="10"/>
        <color rgb="FF000000"/>
        <name val="Calibri"/>
      </font>
      <numFmt numFmtId="164" formatCode="General"/>
      <fill>
        <patternFill patternType="solid">
          <fgColor rgb="FFFEF8F4"/>
          <bgColor rgb="FFFEF8F4"/>
        </patternFill>
      </fill>
      <alignment/>
      <border/>
    </dxf>
    <dxf>
      <font>
        <sz val="10"/>
        <color rgb="FF000000"/>
        <name val="Calibri"/>
      </font>
      <numFmt numFmtId="164" formatCode="General"/>
      <fill>
        <patternFill patternType="solid">
          <fgColor rgb="FFFEF8F4"/>
          <bgColor rgb="FFFEF8F4"/>
        </patternFill>
      </fill>
      <alignment/>
      <border/>
    </dxf>
    <dxf>
      <font>
        <sz val="10"/>
        <color rgb="FF000000"/>
        <name val="Calibri"/>
      </font>
      <numFmt numFmtId="164" formatCode="General"/>
      <fill>
        <patternFill patternType="solid">
          <fgColor rgb="FFFEF8F4"/>
          <bgColor rgb="FFFEF8F4"/>
        </patternFill>
      </fill>
      <alignment/>
      <border/>
    </dxf>
    <dxf>
      <font>
        <sz val="10"/>
        <color rgb="FF000000"/>
        <name val="Calibri"/>
      </font>
      <numFmt numFmtId="164" formatCode="General"/>
      <fill>
        <patternFill patternType="solid">
          <fgColor rgb="FFFEF8F4"/>
          <bgColor rgb="FFFEF8F4"/>
        </patternFill>
      </fill>
      <alignment/>
      <border/>
    </dxf>
    <dxf>
      <font>
        <sz val="10"/>
        <color rgb="FF000000"/>
        <name val="Calibri"/>
      </font>
      <numFmt numFmtId="164" formatCode="General"/>
      <fill>
        <patternFill patternType="solid">
          <fgColor rgb="FFFEF8F4"/>
          <bgColor rgb="FFFEF8F4"/>
        </patternFill>
      </fill>
      <alignment/>
      <border/>
    </dxf>
    <dxf>
      <font>
        <sz val="10"/>
        <color rgb="FF000000"/>
        <name val="Calibri"/>
      </font>
      <numFmt numFmtId="164" formatCode="General"/>
      <fill>
        <patternFill patternType="solid">
          <fgColor rgb="FFFDECE3"/>
          <bgColor rgb="FFFDECE3"/>
        </patternFill>
      </fill>
      <alignment/>
      <border/>
    </dxf>
    <dxf>
      <font>
        <sz val="10"/>
        <color rgb="FF000000"/>
        <name val="Calibri"/>
      </font>
      <numFmt numFmtId="164" formatCode="General"/>
      <fill>
        <patternFill patternType="solid">
          <fgColor rgb="FFFDECE3"/>
          <bgColor rgb="FFFDECE3"/>
        </patternFill>
      </fill>
      <alignment/>
      <border/>
    </dxf>
    <dxf>
      <font>
        <sz val="10"/>
        <color rgb="FF000000"/>
        <name val="Calibri"/>
      </font>
      <numFmt numFmtId="164" formatCode="General"/>
      <fill>
        <patternFill patternType="solid">
          <fgColor rgb="FFFDECE3"/>
          <bgColor rgb="FFFDECE3"/>
        </patternFill>
      </fill>
      <alignment/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FF9933"/>
    <outlinePr summaryBelow="1" summaryRight="1"/>
  </sheetPr>
  <dimension ref="A1:GH118"/>
  <sheetViews>
    <sheetView tabSelected="0" workbookViewId="0" showGridLines="false" showRowColHeaders="1">
      <selection activeCell="AC112" sqref="AC112"/>
    </sheetView>
  </sheetViews>
  <sheetFormatPr defaultRowHeight="14.4" defaultColWidth="4.7109375" outlineLevelRow="0" outlineLevelCol="0"/>
  <cols>
    <col min="1" max="1" width="4.140625" customWidth="true" style="2"/>
    <col min="2" max="2" width="16.5703125" customWidth="true" style="2"/>
    <col min="3" max="3" width="35.7109375" customWidth="true" style="2"/>
    <col min="4" max="4" width="1.7109375" hidden="true" customWidth="true" style="2"/>
    <col min="5" max="5" width="1.7109375" hidden="true" customWidth="true" style="2"/>
    <col min="6" max="6" width="1.7109375" hidden="true" customWidth="true" style="2"/>
    <col min="7" max="7" width="4.7109375" style="2"/>
    <col min="8" max="8" width="4.7109375" style="2"/>
    <col min="9" max="9" width="4.7109375" style="2"/>
    <col min="10" max="10" width="4.7109375" style="2"/>
    <col min="11" max="11" width="4.7109375" style="2"/>
    <col min="12" max="12" width="6.28515625" customWidth="true" style="2"/>
    <col min="13" max="13" width="7.140625" customWidth="true" style="3"/>
    <col min="14" max="14" width="7.140625" customWidth="true" style="3"/>
    <col min="15" max="15" width="4.7109375" style="2"/>
    <col min="16" max="16" width="4.7109375" style="2"/>
    <col min="17" max="17" width="4.7109375" style="2"/>
    <col min="18" max="18" width="6.28515625" customWidth="true" style="2"/>
    <col min="19" max="19" width="7.140625" customWidth="true" style="3"/>
    <col min="20" max="20" width="7.140625" customWidth="true" style="3"/>
    <col min="21" max="21" width="4.7109375" style="3"/>
    <col min="22" max="22" width="4.7109375" style="3"/>
    <col min="23" max="23" width="4.7109375" style="2"/>
    <col min="24" max="24" width="7.140625" customWidth="true" style="3"/>
    <col min="25" max="25" width="7.140625" customWidth="true" style="3"/>
    <col min="26" max="26" width="11.28515625" customWidth="true" style="3"/>
    <col min="27" max="27" width="11.28515625" customWidth="true" style="4"/>
    <col min="28" max="28" width="4.7109375" style="5"/>
    <col min="29" max="29" width="4.7109375" style="5"/>
    <col min="30" max="30" width="4.7109375" style="5"/>
    <col min="31" max="31" width="4.7109375" style="5"/>
    <col min="32" max="32" width="4.7109375" style="5"/>
    <col min="33" max="33" width="4.7109375" style="5"/>
    <col min="34" max="34" width="4.7109375" style="5"/>
    <col min="35" max="35" width="4.7109375" style="5"/>
    <col min="36" max="36" width="4.7109375" style="5"/>
    <col min="37" max="37" width="4.7109375" style="5"/>
    <col min="38" max="38" width="4.7109375" style="5"/>
    <col min="39" max="39" width="4.7109375" style="5"/>
    <col min="40" max="40" width="4.7109375" style="5"/>
    <col min="41" max="41" width="4.7109375" style="5"/>
    <col min="42" max="42" width="4.7109375" style="5"/>
    <col min="43" max="43" width="4.7109375" style="5"/>
    <col min="44" max="44" width="4.7109375" style="5"/>
    <col min="45" max="45" width="4.7109375" style="6"/>
    <col min="46" max="46" width="0" hidden="true" customWidth="true" style="6"/>
    <col min="47" max="47" width="4.7109375" style="1"/>
    <col min="48" max="48" width="4.7109375" style="1"/>
    <col min="49" max="49" width="4.7109375" style="1"/>
    <col min="50" max="50" width="4.7109375" style="1"/>
    <col min="51" max="51" width="4.7109375" style="1"/>
    <col min="52" max="52" width="4.7109375" style="1"/>
    <col min="53" max="53" width="4.7109375" style="1"/>
    <col min="54" max="54" width="4.7109375" style="1"/>
    <col min="55" max="55" width="4.7109375" style="1"/>
    <col min="56" max="56" width="4.7109375" style="1"/>
    <col min="57" max="57" width="4.7109375" style="1"/>
    <col min="58" max="58" width="4.7109375" style="1"/>
    <col min="59" max="59" width="4.7109375" style="1"/>
    <col min="60" max="60" width="4.7109375" style="1"/>
    <col min="61" max="61" width="4.7109375" style="1"/>
  </cols>
  <sheetData>
    <row r="1" spans="1:190" customHeight="1" ht="15">
      <c r="A1" s="378" t="s">
        <v>0</v>
      </c>
      <c r="B1" s="378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</row>
    <row r="2" spans="1:190" customHeight="1" ht="15">
      <c r="A2" s="379"/>
      <c r="B2" s="379"/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79"/>
      <c r="W2" s="379"/>
      <c r="X2" s="379"/>
      <c r="Y2" s="379"/>
      <c r="Z2" s="379"/>
      <c r="AA2" s="379"/>
    </row>
    <row r="3" spans="1:190" customHeight="1" ht="15">
      <c r="A3" s="388" t="s">
        <v>1</v>
      </c>
      <c r="B3" s="388"/>
      <c r="C3" s="379"/>
      <c r="D3" s="379"/>
      <c r="E3" s="379"/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  <c r="X3" s="379"/>
      <c r="Y3" s="379"/>
      <c r="Z3" s="379"/>
      <c r="AA3" s="379"/>
    </row>
    <row r="4" spans="1:190" customHeight="1" ht="21">
      <c r="C4" s="381" t="s">
        <v>2</v>
      </c>
      <c r="D4" s="379"/>
      <c r="E4" s="379"/>
      <c r="F4" s="379"/>
      <c r="G4" s="379"/>
      <c r="H4" s="382">
        <v>10</v>
      </c>
      <c r="I4" s="384"/>
      <c r="J4" s="402" t="s">
        <v>3</v>
      </c>
      <c r="K4" s="292"/>
      <c r="L4" s="293"/>
      <c r="M4" s="382" t="s">
        <v>4</v>
      </c>
      <c r="N4" s="383"/>
      <c r="O4" s="383"/>
      <c r="P4" s="384"/>
      <c r="Q4" s="7"/>
      <c r="R4" s="8"/>
      <c r="S4" s="9"/>
      <c r="T4" s="10"/>
      <c r="U4" s="10"/>
      <c r="V4" s="10"/>
      <c r="W4" s="11"/>
      <c r="X4" s="11"/>
      <c r="Y4" s="11"/>
      <c r="Z4" s="11"/>
      <c r="AA4" s="12"/>
      <c r="AB4" s="13"/>
    </row>
    <row r="5" spans="1:190" customHeight="1" ht="21">
      <c r="C5" s="381" t="s">
        <v>5</v>
      </c>
      <c r="D5" s="379"/>
      <c r="E5" s="379"/>
      <c r="F5" s="379"/>
      <c r="G5" s="379"/>
      <c r="H5" s="382" t="s">
        <v>6</v>
      </c>
      <c r="I5" s="383"/>
      <c r="J5" s="392"/>
      <c r="K5" s="392"/>
      <c r="L5" s="392"/>
      <c r="M5" s="383"/>
      <c r="N5" s="383"/>
      <c r="O5" s="383"/>
      <c r="P5" s="384"/>
      <c r="Q5" s="7"/>
      <c r="R5" s="380" t="s">
        <v>7</v>
      </c>
      <c r="S5" s="302"/>
      <c r="T5" s="393">
        <v>405198</v>
      </c>
      <c r="U5" s="383"/>
      <c r="V5" s="384"/>
      <c r="W5" s="380" t="s">
        <v>8</v>
      </c>
      <c r="X5" s="302"/>
      <c r="Y5" s="302"/>
      <c r="Z5" s="393" t="s">
        <v>9</v>
      </c>
      <c r="AA5" s="384"/>
      <c r="AB5" s="13"/>
    </row>
    <row r="6" spans="1:190" customHeight="1" ht="14.65"/>
    <row r="7" spans="1:190" customHeight="1" ht="23.25">
      <c r="A7" s="389"/>
      <c r="B7" s="390"/>
      <c r="C7" s="391"/>
      <c r="D7" s="14"/>
      <c r="E7" s="14"/>
      <c r="F7" s="14"/>
      <c r="G7" s="394" t="s">
        <v>10</v>
      </c>
      <c r="H7" s="395"/>
      <c r="I7" s="395"/>
      <c r="J7" s="395"/>
      <c r="K7" s="385" t="s">
        <v>11</v>
      </c>
      <c r="L7" s="386"/>
      <c r="M7" s="386"/>
      <c r="N7" s="387"/>
      <c r="O7" s="397" t="s">
        <v>12</v>
      </c>
      <c r="P7" s="398"/>
      <c r="Q7" s="398"/>
      <c r="R7" s="396" t="s">
        <v>13</v>
      </c>
      <c r="S7" s="386"/>
      <c r="T7" s="386"/>
      <c r="U7" s="386"/>
      <c r="V7" s="386"/>
      <c r="W7" s="387"/>
      <c r="X7" s="397" t="s">
        <v>14</v>
      </c>
      <c r="Y7" s="398"/>
      <c r="Z7" s="399" t="s">
        <v>15</v>
      </c>
      <c r="AA7" s="309"/>
      <c r="AD7" s="428" t="s">
        <v>16</v>
      </c>
      <c r="AE7" s="331"/>
      <c r="AF7" s="331"/>
      <c r="AG7" s="331"/>
      <c r="AH7" s="331"/>
      <c r="AI7" s="331"/>
      <c r="AJ7" s="331"/>
      <c r="AK7" s="331"/>
      <c r="AL7" s="429">
        <v>0.2</v>
      </c>
      <c r="AM7" s="331"/>
      <c r="AN7" s="331"/>
      <c r="AO7" s="331"/>
      <c r="AP7" s="331"/>
      <c r="AQ7" s="332"/>
    </row>
    <row r="8" spans="1:190" customHeight="1" ht="46.5" s="4" customFormat="1">
      <c r="A8" s="15"/>
      <c r="B8" s="262" t="s">
        <v>17</v>
      </c>
      <c r="C8" s="16" t="s">
        <v>18</v>
      </c>
      <c r="D8" s="16"/>
      <c r="E8" s="16"/>
      <c r="F8" s="17"/>
      <c r="G8" s="403"/>
      <c r="H8" s="379"/>
      <c r="I8" s="379"/>
      <c r="J8" s="379"/>
      <c r="K8" s="379"/>
      <c r="L8" s="379"/>
      <c r="M8" s="379"/>
      <c r="N8" s="379"/>
      <c r="O8" s="403"/>
      <c r="P8" s="379"/>
      <c r="Q8" s="379"/>
      <c r="R8" s="379"/>
      <c r="S8" s="379"/>
      <c r="T8" s="379"/>
      <c r="U8" s="403"/>
      <c r="V8" s="379"/>
      <c r="W8" s="379"/>
      <c r="X8" s="379"/>
      <c r="Y8" s="379"/>
      <c r="Z8" s="404"/>
      <c r="AA8" s="404"/>
      <c r="AB8" s="19"/>
      <c r="AC8" s="19"/>
      <c r="AD8" s="430" t="s">
        <v>19</v>
      </c>
      <c r="AE8" s="431"/>
      <c r="AF8" s="431"/>
      <c r="AG8" s="431"/>
      <c r="AH8" s="431"/>
      <c r="AI8" s="431"/>
      <c r="AJ8" s="431"/>
      <c r="AK8" s="431"/>
      <c r="AL8" s="432">
        <v>0.8</v>
      </c>
      <c r="AM8" s="288"/>
      <c r="AN8" s="288"/>
      <c r="AO8" s="288"/>
      <c r="AP8" s="288"/>
      <c r="AQ8" s="289"/>
      <c r="AR8" s="19"/>
      <c r="AS8" s="19"/>
      <c r="AT8" s="19"/>
    </row>
    <row r="9" spans="1:190" customHeight="1" ht="13.5" s="23" customFormat="1">
      <c r="A9" s="405" t="s">
        <v>20</v>
      </c>
      <c r="B9" s="406"/>
      <c r="C9" s="407"/>
      <c r="D9" s="24"/>
      <c r="E9" s="24"/>
      <c r="F9" s="25"/>
      <c r="G9" s="26"/>
      <c r="H9" s="26"/>
      <c r="I9" s="26"/>
      <c r="J9" s="26"/>
      <c r="K9" s="26"/>
      <c r="L9" s="27"/>
      <c r="M9" s="21"/>
      <c r="N9" s="28"/>
      <c r="O9" s="26"/>
      <c r="P9" s="26"/>
      <c r="Q9" s="26"/>
      <c r="R9" s="27"/>
      <c r="S9" s="21"/>
      <c r="T9" s="28"/>
      <c r="U9" s="28"/>
      <c r="V9" s="28"/>
      <c r="W9" s="26"/>
      <c r="X9" s="21"/>
      <c r="Y9" s="28"/>
      <c r="Z9" s="379"/>
      <c r="AA9" s="379"/>
      <c r="AB9" s="5"/>
      <c r="AC9" s="5"/>
      <c r="AD9" s="408" t="s">
        <v>21</v>
      </c>
      <c r="AE9" s="409"/>
      <c r="AF9" s="409"/>
      <c r="AG9" s="409"/>
      <c r="AH9" s="409"/>
      <c r="AI9" s="409"/>
      <c r="AJ9" s="409"/>
      <c r="AK9" s="410"/>
      <c r="AL9" s="417">
        <v>0.2</v>
      </c>
      <c r="AM9" s="418"/>
      <c r="AN9" s="418"/>
      <c r="AO9" s="418"/>
      <c r="AP9" s="418"/>
      <c r="AQ9" s="419"/>
      <c r="AR9" s="5"/>
      <c r="AS9" s="5"/>
      <c r="AT9" s="5"/>
    </row>
    <row r="10" spans="1:190" customHeight="1" ht="18" s="23" customFormat="1">
      <c r="A10" s="29"/>
      <c r="B10" s="426" t="s">
        <v>22</v>
      </c>
      <c r="C10" s="427"/>
      <c r="D10" s="30"/>
      <c r="E10" s="30"/>
      <c r="F10" s="31"/>
      <c r="G10" s="26"/>
      <c r="H10" s="26"/>
      <c r="I10" s="26"/>
      <c r="J10" s="26"/>
      <c r="K10" s="26"/>
      <c r="L10" s="20"/>
      <c r="M10" s="21"/>
      <c r="N10" s="21"/>
      <c r="O10" s="26"/>
      <c r="P10" s="26"/>
      <c r="Q10" s="26"/>
      <c r="R10" s="20"/>
      <c r="S10" s="21"/>
      <c r="T10" s="21"/>
      <c r="U10" s="21"/>
      <c r="V10" s="21"/>
      <c r="W10" s="26"/>
      <c r="X10" s="21"/>
      <c r="Y10" s="21"/>
      <c r="Z10" s="21"/>
      <c r="AA10" s="32"/>
      <c r="AB10" s="5"/>
      <c r="AC10" s="5"/>
      <c r="AD10" s="411"/>
      <c r="AE10" s="412"/>
      <c r="AF10" s="412"/>
      <c r="AG10" s="412"/>
      <c r="AH10" s="412"/>
      <c r="AI10" s="412"/>
      <c r="AJ10" s="412"/>
      <c r="AK10" s="413"/>
      <c r="AL10" s="420"/>
      <c r="AM10" s="421"/>
      <c r="AN10" s="421"/>
      <c r="AO10" s="421"/>
      <c r="AP10" s="421"/>
      <c r="AQ10" s="422"/>
      <c r="AR10" s="5"/>
      <c r="AS10" s="5"/>
      <c r="AT10" s="5"/>
    </row>
    <row r="11" spans="1:190" customHeight="1" ht="18" s="23" customFormat="1">
      <c r="A11" s="250" t="s">
        <v>23</v>
      </c>
      <c r="B11" s="261" t="s">
        <v>24</v>
      </c>
      <c r="C11" s="251" t="s">
        <v>25</v>
      </c>
      <c r="D11" s="30"/>
      <c r="E11" s="30"/>
      <c r="F11" s="31"/>
      <c r="G11" s="26"/>
      <c r="H11" s="26"/>
      <c r="I11" s="26"/>
      <c r="J11" s="26"/>
      <c r="K11" s="26"/>
      <c r="L11" s="20"/>
      <c r="M11" s="21"/>
      <c r="N11" s="21"/>
      <c r="O11" s="26"/>
      <c r="P11" s="26"/>
      <c r="Q11" s="26"/>
      <c r="R11" s="20"/>
      <c r="S11" s="21"/>
      <c r="T11" s="21"/>
      <c r="U11" s="21"/>
      <c r="V11" s="21"/>
      <c r="W11" s="26"/>
      <c r="X11" s="21"/>
      <c r="Y11" s="21"/>
      <c r="Z11" s="21"/>
      <c r="AA11" s="32"/>
      <c r="AB11" s="5"/>
      <c r="AC11" s="5"/>
      <c r="AD11" s="411"/>
      <c r="AE11" s="412"/>
      <c r="AF11" s="412"/>
      <c r="AG11" s="412"/>
      <c r="AH11" s="412"/>
      <c r="AI11" s="412"/>
      <c r="AJ11" s="412"/>
      <c r="AK11" s="413"/>
      <c r="AL11" s="420"/>
      <c r="AM11" s="421"/>
      <c r="AN11" s="421"/>
      <c r="AO11" s="421"/>
      <c r="AP11" s="421"/>
      <c r="AQ11" s="422"/>
      <c r="AR11" s="5"/>
      <c r="AS11" s="5"/>
      <c r="AT11" s="5"/>
    </row>
    <row r="12" spans="1:190" customHeight="1" ht="18">
      <c r="A12" s="33"/>
      <c r="B12" s="256"/>
      <c r="C12" s="258"/>
      <c r="D12" s="35"/>
      <c r="E12" s="35"/>
      <c r="F12" s="36"/>
      <c r="G12" s="37"/>
      <c r="H12" s="37"/>
      <c r="I12" s="37"/>
      <c r="J12" s="37"/>
      <c r="K12" s="37"/>
      <c r="L12" s="38"/>
      <c r="M12" s="39"/>
      <c r="N12" s="39"/>
      <c r="O12" s="37"/>
      <c r="P12" s="37"/>
      <c r="Q12" s="37"/>
      <c r="R12" s="38"/>
      <c r="S12" s="39"/>
      <c r="T12" s="39"/>
      <c r="U12" s="39"/>
      <c r="V12" s="39"/>
      <c r="W12" s="37"/>
      <c r="X12" s="39"/>
      <c r="Y12" s="39"/>
      <c r="Z12" s="39"/>
      <c r="AA12" s="40"/>
      <c r="AB12" s="41"/>
      <c r="AC12" s="41"/>
      <c r="AD12" s="414"/>
      <c r="AE12" s="415"/>
      <c r="AF12" s="415"/>
      <c r="AG12" s="415"/>
      <c r="AH12" s="415"/>
      <c r="AI12" s="415"/>
      <c r="AJ12" s="415"/>
      <c r="AK12" s="416"/>
      <c r="AL12" s="423"/>
      <c r="AM12" s="424"/>
      <c r="AN12" s="424"/>
      <c r="AO12" s="424"/>
      <c r="AP12" s="424"/>
      <c r="AQ12" s="425"/>
      <c r="AR12" s="41"/>
      <c r="AS12" s="41"/>
      <c r="AT12" s="41" t="str">
        <f>(W12/$W$9)*100</f>
        <v>0</v>
      </c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</row>
    <row r="13" spans="1:190" customHeight="1" ht="18">
      <c r="A13" s="33"/>
      <c r="B13" s="252"/>
      <c r="C13" s="34"/>
      <c r="D13" s="35"/>
      <c r="E13" s="35"/>
      <c r="F13" s="36"/>
      <c r="G13" s="37"/>
      <c r="H13" s="37"/>
      <c r="I13" s="37"/>
      <c r="J13" s="37"/>
      <c r="K13" s="37"/>
      <c r="L13" s="38"/>
      <c r="M13" s="39"/>
      <c r="N13" s="39"/>
      <c r="O13" s="37"/>
      <c r="P13" s="37"/>
      <c r="Q13" s="37"/>
      <c r="R13" s="38"/>
      <c r="S13" s="39"/>
      <c r="T13" s="39"/>
      <c r="U13" s="39"/>
      <c r="V13" s="39"/>
      <c r="W13" s="37"/>
      <c r="X13" s="39"/>
      <c r="Y13" s="39"/>
      <c r="Z13" s="39"/>
      <c r="AA13" s="40"/>
      <c r="AB13" s="41"/>
      <c r="AC13" s="41"/>
      <c r="AD13" s="400"/>
      <c r="AE13" s="400"/>
      <c r="AF13" s="400"/>
      <c r="AG13" s="400"/>
      <c r="AH13" s="400"/>
      <c r="AI13" s="400"/>
      <c r="AJ13" s="400"/>
      <c r="AK13" s="400"/>
      <c r="AL13" s="401"/>
      <c r="AM13" s="400"/>
      <c r="AN13" s="400"/>
      <c r="AO13" s="400"/>
      <c r="AP13" s="400"/>
      <c r="AQ13" s="400"/>
      <c r="AR13" s="41"/>
      <c r="AS13" s="41"/>
      <c r="AT13" s="41" t="str">
        <f>(W13/$W$9)*100</f>
        <v>0</v>
      </c>
    </row>
    <row r="14" spans="1:190" customHeight="1" ht="18">
      <c r="A14" s="33"/>
      <c r="B14" s="252"/>
      <c r="C14" s="34"/>
      <c r="D14" s="35"/>
      <c r="E14" s="35"/>
      <c r="F14" s="36"/>
      <c r="G14" s="37"/>
      <c r="H14" s="37"/>
      <c r="I14" s="37"/>
      <c r="J14" s="37"/>
      <c r="K14" s="37"/>
      <c r="L14" s="38"/>
      <c r="M14" s="39"/>
      <c r="N14" s="39"/>
      <c r="O14" s="37"/>
      <c r="P14" s="37"/>
      <c r="Q14" s="37"/>
      <c r="R14" s="38"/>
      <c r="S14" s="39"/>
      <c r="T14" s="39"/>
      <c r="U14" s="39"/>
      <c r="V14" s="39"/>
      <c r="W14" s="37"/>
      <c r="X14" s="39"/>
      <c r="Y14" s="39"/>
      <c r="Z14" s="39"/>
      <c r="AA14" s="40"/>
      <c r="AB14" s="41"/>
      <c r="AC14" s="41"/>
      <c r="AD14" s="400"/>
      <c r="AE14" s="400"/>
      <c r="AF14" s="400"/>
      <c r="AG14" s="400"/>
      <c r="AH14" s="400"/>
      <c r="AI14" s="400"/>
      <c r="AJ14" s="400"/>
      <c r="AK14" s="400"/>
      <c r="AL14" s="401"/>
      <c r="AM14" s="400"/>
      <c r="AN14" s="400"/>
      <c r="AO14" s="400"/>
      <c r="AP14" s="400"/>
      <c r="AQ14" s="400"/>
      <c r="AR14" s="41"/>
      <c r="AS14" s="41"/>
      <c r="AT14" s="41" t="str">
        <f>(W14/$W$9)*100</f>
        <v>0</v>
      </c>
    </row>
    <row r="15" spans="1:190" customHeight="1" ht="18">
      <c r="A15" s="33"/>
      <c r="B15" s="252"/>
      <c r="C15" s="34"/>
      <c r="D15" s="35"/>
      <c r="E15" s="35"/>
      <c r="F15" s="36"/>
      <c r="G15" s="37"/>
      <c r="H15" s="37"/>
      <c r="I15" s="37"/>
      <c r="J15" s="37"/>
      <c r="K15" s="37"/>
      <c r="L15" s="38"/>
      <c r="M15" s="39"/>
      <c r="N15" s="39"/>
      <c r="O15" s="37"/>
      <c r="P15" s="37"/>
      <c r="Q15" s="37"/>
      <c r="R15" s="38"/>
      <c r="S15" s="39"/>
      <c r="T15" s="39"/>
      <c r="U15" s="39"/>
      <c r="V15" s="39"/>
      <c r="W15" s="37"/>
      <c r="X15" s="39"/>
      <c r="Y15" s="39"/>
      <c r="Z15" s="39"/>
      <c r="AA15" s="40"/>
      <c r="AB15" s="41"/>
      <c r="AC15" s="41"/>
      <c r="AD15" s="400"/>
      <c r="AE15" s="400"/>
      <c r="AF15" s="400"/>
      <c r="AG15" s="400"/>
      <c r="AH15" s="400"/>
      <c r="AI15" s="400"/>
      <c r="AJ15" s="400"/>
      <c r="AK15" s="400"/>
      <c r="AL15" s="400"/>
      <c r="AM15" s="400"/>
      <c r="AN15" s="400"/>
      <c r="AO15" s="400"/>
      <c r="AP15" s="400"/>
      <c r="AQ15" s="400"/>
      <c r="AR15" s="41"/>
      <c r="AS15" s="41"/>
      <c r="AT15" s="41" t="str">
        <f>(W15/$W$9)*100</f>
        <v>0</v>
      </c>
    </row>
    <row r="16" spans="1:190" customHeight="1" ht="18">
      <c r="A16" s="33"/>
      <c r="B16" s="252"/>
      <c r="C16" s="34"/>
      <c r="D16" s="35"/>
      <c r="E16" s="35"/>
      <c r="F16" s="36"/>
      <c r="G16" s="37"/>
      <c r="H16" s="37"/>
      <c r="I16" s="37"/>
      <c r="J16" s="37"/>
      <c r="K16" s="37"/>
      <c r="L16" s="38"/>
      <c r="M16" s="39"/>
      <c r="N16" s="39"/>
      <c r="O16" s="37"/>
      <c r="P16" s="37"/>
      <c r="Q16" s="37"/>
      <c r="R16" s="38"/>
      <c r="S16" s="39"/>
      <c r="T16" s="39"/>
      <c r="U16" s="39"/>
      <c r="V16" s="39"/>
      <c r="W16" s="37"/>
      <c r="X16" s="39"/>
      <c r="Y16" s="39"/>
      <c r="Z16" s="39"/>
      <c r="AA16" s="40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 t="str">
        <f>(W16/$W$9)*100</f>
        <v>0</v>
      </c>
    </row>
    <row r="17" spans="1:190" customHeight="1" ht="18">
      <c r="A17" s="33"/>
      <c r="B17" s="252"/>
      <c r="C17" s="34"/>
      <c r="D17" s="35"/>
      <c r="E17" s="35"/>
      <c r="F17" s="36"/>
      <c r="G17" s="37"/>
      <c r="H17" s="37"/>
      <c r="I17" s="37"/>
      <c r="J17" s="37"/>
      <c r="K17" s="37"/>
      <c r="L17" s="38"/>
      <c r="M17" s="39"/>
      <c r="N17" s="39"/>
      <c r="O17" s="37"/>
      <c r="P17" s="37"/>
      <c r="Q17" s="37"/>
      <c r="R17" s="38"/>
      <c r="S17" s="39"/>
      <c r="T17" s="39"/>
      <c r="U17" s="39"/>
      <c r="V17" s="39"/>
      <c r="W17" s="37"/>
      <c r="X17" s="39"/>
      <c r="Y17" s="39"/>
      <c r="Z17" s="39"/>
      <c r="AA17" s="40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 t="str">
        <f>(W17/$W$9)*100</f>
        <v>0</v>
      </c>
    </row>
    <row r="18" spans="1:190" customHeight="1" ht="18">
      <c r="A18" s="33"/>
      <c r="B18" s="252"/>
      <c r="C18" s="34"/>
      <c r="D18" s="35"/>
      <c r="E18" s="35"/>
      <c r="F18" s="36"/>
      <c r="G18" s="37"/>
      <c r="H18" s="37"/>
      <c r="I18" s="37"/>
      <c r="J18" s="37"/>
      <c r="K18" s="37"/>
      <c r="L18" s="38"/>
      <c r="M18" s="39"/>
      <c r="N18" s="39"/>
      <c r="O18" s="37"/>
      <c r="P18" s="37"/>
      <c r="Q18" s="37"/>
      <c r="R18" s="38"/>
      <c r="S18" s="39"/>
      <c r="T18" s="39"/>
      <c r="U18" s="39"/>
      <c r="V18" s="39"/>
      <c r="W18" s="37"/>
      <c r="X18" s="39"/>
      <c r="Y18" s="39"/>
      <c r="Z18" s="39"/>
      <c r="AA18" s="40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 t="str">
        <f>(W18/$W$9)*100</f>
        <v>0</v>
      </c>
    </row>
    <row r="19" spans="1:190" customHeight="1" ht="18">
      <c r="A19" s="33"/>
      <c r="B19" s="252"/>
      <c r="C19" s="34"/>
      <c r="D19" s="35"/>
      <c r="E19" s="35"/>
      <c r="F19" s="36"/>
      <c r="G19" s="37"/>
      <c r="H19" s="37"/>
      <c r="I19" s="37"/>
      <c r="J19" s="37"/>
      <c r="K19" s="37"/>
      <c r="L19" s="38"/>
      <c r="M19" s="39"/>
      <c r="N19" s="39"/>
      <c r="O19" s="37"/>
      <c r="P19" s="37"/>
      <c r="Q19" s="37"/>
      <c r="R19" s="38"/>
      <c r="S19" s="39"/>
      <c r="T19" s="39"/>
      <c r="U19" s="39"/>
      <c r="V19" s="39"/>
      <c r="W19" s="37"/>
      <c r="X19" s="39"/>
      <c r="Y19" s="39"/>
      <c r="Z19" s="39"/>
      <c r="AA19" s="40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 t="str">
        <f>(W19/$W$9)*100</f>
        <v>0</v>
      </c>
    </row>
    <row r="20" spans="1:190" customHeight="1" ht="18">
      <c r="A20" s="33"/>
      <c r="B20" s="252"/>
      <c r="C20" s="34"/>
      <c r="D20" s="35"/>
      <c r="E20" s="35"/>
      <c r="F20" s="36"/>
      <c r="G20" s="37"/>
      <c r="H20" s="37"/>
      <c r="I20" s="37"/>
      <c r="J20" s="37"/>
      <c r="K20" s="37"/>
      <c r="L20" s="38"/>
      <c r="M20" s="39"/>
      <c r="N20" s="39"/>
      <c r="O20" s="37"/>
      <c r="P20" s="37"/>
      <c r="Q20" s="37"/>
      <c r="R20" s="38"/>
      <c r="S20" s="39"/>
      <c r="T20" s="39"/>
      <c r="U20" s="39"/>
      <c r="V20" s="39"/>
      <c r="W20" s="37"/>
      <c r="X20" s="39"/>
      <c r="Y20" s="39"/>
      <c r="Z20" s="39"/>
      <c r="AA20" s="40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 t="str">
        <f>(W20/$W$9)*100</f>
        <v>0</v>
      </c>
    </row>
    <row r="21" spans="1:190" customHeight="1" ht="18">
      <c r="A21" s="33"/>
      <c r="B21" s="252"/>
      <c r="C21" s="34"/>
      <c r="D21" s="35"/>
      <c r="E21" s="35"/>
      <c r="F21" s="36"/>
      <c r="G21" s="37"/>
      <c r="H21" s="37"/>
      <c r="I21" s="37"/>
      <c r="J21" s="37"/>
      <c r="K21" s="37"/>
      <c r="L21" s="38"/>
      <c r="M21" s="39"/>
      <c r="N21" s="39"/>
      <c r="O21" s="37"/>
      <c r="P21" s="37"/>
      <c r="Q21" s="37"/>
      <c r="R21" s="38"/>
      <c r="S21" s="39"/>
      <c r="T21" s="39"/>
      <c r="U21" s="39"/>
      <c r="V21" s="39"/>
      <c r="W21" s="37"/>
      <c r="X21" s="39"/>
      <c r="Y21" s="39"/>
      <c r="Z21" s="39"/>
      <c r="AA21" s="40"/>
      <c r="AS21" s="5"/>
      <c r="AT21" s="41" t="str">
        <f>(W21/$W$9)*100</f>
        <v>0</v>
      </c>
    </row>
    <row r="22" spans="1:190" customHeight="1" ht="18">
      <c r="A22" s="33"/>
      <c r="B22" s="252"/>
      <c r="C22" s="34"/>
      <c r="D22" s="35"/>
      <c r="E22" s="35"/>
      <c r="F22" s="36"/>
      <c r="G22" s="37"/>
      <c r="H22" s="37"/>
      <c r="I22" s="37"/>
      <c r="J22" s="37"/>
      <c r="K22" s="37"/>
      <c r="L22" s="38"/>
      <c r="M22" s="39"/>
      <c r="N22" s="39"/>
      <c r="O22" s="37"/>
      <c r="P22" s="37"/>
      <c r="Q22" s="37"/>
      <c r="R22" s="38"/>
      <c r="S22" s="39"/>
      <c r="T22" s="39"/>
      <c r="U22" s="39"/>
      <c r="V22" s="39"/>
      <c r="W22" s="37"/>
      <c r="X22" s="39"/>
      <c r="Y22" s="39"/>
      <c r="Z22" s="39"/>
      <c r="AA22" s="40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1" t="str">
        <f>(W22/$W$9)*100</f>
        <v>0</v>
      </c>
    </row>
    <row r="23" spans="1:190" customHeight="1" ht="18">
      <c r="A23" s="33"/>
      <c r="B23" s="252"/>
      <c r="C23" s="34"/>
      <c r="D23" s="35"/>
      <c r="E23" s="35"/>
      <c r="F23" s="36"/>
      <c r="G23" s="37"/>
      <c r="H23" s="37"/>
      <c r="I23" s="37"/>
      <c r="J23" s="37"/>
      <c r="K23" s="37"/>
      <c r="L23" s="38"/>
      <c r="M23" s="39"/>
      <c r="N23" s="39"/>
      <c r="O23" s="37"/>
      <c r="P23" s="37"/>
      <c r="Q23" s="37"/>
      <c r="R23" s="38"/>
      <c r="S23" s="39"/>
      <c r="T23" s="39"/>
      <c r="U23" s="39"/>
      <c r="V23" s="39"/>
      <c r="W23" s="37"/>
      <c r="X23" s="39"/>
      <c r="Y23" s="39"/>
      <c r="Z23" s="39"/>
      <c r="AA23" s="40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1" t="str">
        <f>(W23/$W$9)*100</f>
        <v>0</v>
      </c>
    </row>
    <row r="24" spans="1:190" customHeight="1" ht="18">
      <c r="A24" s="33"/>
      <c r="B24" s="252"/>
      <c r="C24" s="34"/>
      <c r="D24" s="35"/>
      <c r="E24" s="35"/>
      <c r="F24" s="36"/>
      <c r="G24" s="37"/>
      <c r="H24" s="37"/>
      <c r="I24" s="37"/>
      <c r="J24" s="37"/>
      <c r="K24" s="37"/>
      <c r="L24" s="38"/>
      <c r="M24" s="39"/>
      <c r="N24" s="39"/>
      <c r="O24" s="37"/>
      <c r="P24" s="37"/>
      <c r="Q24" s="37"/>
      <c r="R24" s="38"/>
      <c r="S24" s="39"/>
      <c r="T24" s="39"/>
      <c r="U24" s="39"/>
      <c r="V24" s="39"/>
      <c r="W24" s="37"/>
      <c r="X24" s="39"/>
      <c r="Y24" s="39"/>
      <c r="Z24" s="39"/>
      <c r="AA24" s="40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1" t="str">
        <f>(W24/$W$9)*100</f>
        <v>0</v>
      </c>
    </row>
    <row r="25" spans="1:190" customHeight="1" ht="18">
      <c r="A25" s="33"/>
      <c r="B25" s="252"/>
      <c r="C25" s="34"/>
      <c r="D25" s="35"/>
      <c r="E25" s="35"/>
      <c r="F25" s="36"/>
      <c r="G25" s="37"/>
      <c r="H25" s="37"/>
      <c r="I25" s="37"/>
      <c r="J25" s="37"/>
      <c r="K25" s="37"/>
      <c r="L25" s="38"/>
      <c r="M25" s="39"/>
      <c r="N25" s="39"/>
      <c r="O25" s="37"/>
      <c r="P25" s="37"/>
      <c r="Q25" s="37"/>
      <c r="R25" s="38"/>
      <c r="S25" s="39"/>
      <c r="T25" s="39"/>
      <c r="U25" s="39"/>
      <c r="V25" s="39"/>
      <c r="W25" s="37"/>
      <c r="X25" s="39"/>
      <c r="Y25" s="39"/>
      <c r="Z25" s="39"/>
      <c r="AA25" s="40"/>
      <c r="AT25" s="41" t="str">
        <f>(W25/$W$9)*100</f>
        <v>0</v>
      </c>
    </row>
    <row r="26" spans="1:190" customHeight="1" ht="18">
      <c r="A26" s="33"/>
      <c r="B26" s="252"/>
      <c r="C26" s="34"/>
      <c r="D26" s="35"/>
      <c r="E26" s="35"/>
      <c r="F26" s="36"/>
      <c r="G26" s="37"/>
      <c r="H26" s="37"/>
      <c r="I26" s="37"/>
      <c r="J26" s="37"/>
      <c r="K26" s="37"/>
      <c r="L26" s="38"/>
      <c r="M26" s="39"/>
      <c r="N26" s="39"/>
      <c r="O26" s="37"/>
      <c r="P26" s="37"/>
      <c r="Q26" s="37"/>
      <c r="R26" s="38"/>
      <c r="S26" s="39"/>
      <c r="T26" s="39"/>
      <c r="U26" s="39"/>
      <c r="V26" s="39"/>
      <c r="W26" s="37"/>
      <c r="X26" s="39"/>
      <c r="Y26" s="39"/>
      <c r="Z26" s="39"/>
      <c r="AA26" s="40"/>
      <c r="AT26" s="41" t="str">
        <f>(W26/$W$9)*100</f>
        <v>0</v>
      </c>
    </row>
    <row r="27" spans="1:190" customHeight="1" ht="18">
      <c r="A27" s="33"/>
      <c r="B27" s="252"/>
      <c r="C27" s="34"/>
      <c r="D27" s="35"/>
      <c r="E27" s="35"/>
      <c r="F27" s="36"/>
      <c r="G27" s="37"/>
      <c r="H27" s="37"/>
      <c r="I27" s="37"/>
      <c r="J27" s="37"/>
      <c r="K27" s="37"/>
      <c r="L27" s="38"/>
      <c r="M27" s="39"/>
      <c r="N27" s="39"/>
      <c r="O27" s="37"/>
      <c r="P27" s="37"/>
      <c r="Q27" s="37"/>
      <c r="R27" s="38"/>
      <c r="S27" s="39"/>
      <c r="T27" s="39"/>
      <c r="U27" s="39"/>
      <c r="V27" s="39"/>
      <c r="W27" s="37"/>
      <c r="X27" s="39"/>
      <c r="Y27" s="39"/>
      <c r="Z27" s="39"/>
      <c r="AA27" s="40"/>
      <c r="AT27" s="41" t="str">
        <f>(W27/$W$9)*100</f>
        <v>0</v>
      </c>
    </row>
    <row r="28" spans="1:190" customHeight="1" ht="18">
      <c r="A28" s="33"/>
      <c r="B28" s="252"/>
      <c r="C28" s="34"/>
      <c r="D28" s="35"/>
      <c r="E28" s="35"/>
      <c r="F28" s="36"/>
      <c r="G28" s="37"/>
      <c r="H28" s="37"/>
      <c r="I28" s="37"/>
      <c r="J28" s="37"/>
      <c r="K28" s="37"/>
      <c r="L28" s="38"/>
      <c r="M28" s="39"/>
      <c r="N28" s="39"/>
      <c r="O28" s="37"/>
      <c r="P28" s="37"/>
      <c r="Q28" s="37"/>
      <c r="R28" s="38"/>
      <c r="S28" s="39"/>
      <c r="T28" s="39"/>
      <c r="U28" s="39"/>
      <c r="V28" s="39"/>
      <c r="W28" s="37"/>
      <c r="X28" s="39"/>
      <c r="Y28" s="39"/>
      <c r="Z28" s="39"/>
      <c r="AA28" s="40"/>
      <c r="AT28" s="41" t="str">
        <f>(W28/$W$9)*100</f>
        <v>0</v>
      </c>
    </row>
    <row r="29" spans="1:190" customHeight="1" ht="18">
      <c r="A29" s="33"/>
      <c r="B29" s="252"/>
      <c r="C29" s="34"/>
      <c r="D29" s="35"/>
      <c r="E29" s="35"/>
      <c r="F29" s="36"/>
      <c r="G29" s="37"/>
      <c r="H29" s="37"/>
      <c r="I29" s="37"/>
      <c r="J29" s="37"/>
      <c r="K29" s="37"/>
      <c r="L29" s="38"/>
      <c r="M29" s="39"/>
      <c r="N29" s="39"/>
      <c r="O29" s="37"/>
      <c r="P29" s="37"/>
      <c r="Q29" s="37"/>
      <c r="R29" s="38"/>
      <c r="S29" s="39"/>
      <c r="T29" s="39"/>
      <c r="U29" s="39"/>
      <c r="V29" s="39"/>
      <c r="W29" s="37"/>
      <c r="X29" s="39"/>
      <c r="Y29" s="39"/>
      <c r="Z29" s="39"/>
      <c r="AA29" s="40"/>
      <c r="AT29" s="41" t="str">
        <f>(W29/$W$9)*100</f>
        <v>0</v>
      </c>
    </row>
    <row r="30" spans="1:190" customHeight="1" ht="18">
      <c r="A30" s="33"/>
      <c r="B30" s="252"/>
      <c r="C30" s="34"/>
      <c r="D30" s="35"/>
      <c r="E30" s="35"/>
      <c r="F30" s="36"/>
      <c r="G30" s="37"/>
      <c r="H30" s="37"/>
      <c r="I30" s="37"/>
      <c r="J30" s="37"/>
      <c r="K30" s="37"/>
      <c r="L30" s="38"/>
      <c r="M30" s="39"/>
      <c r="N30" s="39"/>
      <c r="O30" s="37"/>
      <c r="P30" s="37"/>
      <c r="Q30" s="37"/>
      <c r="R30" s="38"/>
      <c r="S30" s="39"/>
      <c r="T30" s="39"/>
      <c r="U30" s="39"/>
      <c r="V30" s="39"/>
      <c r="W30" s="37"/>
      <c r="X30" s="39"/>
      <c r="Y30" s="39"/>
      <c r="Z30" s="39"/>
      <c r="AA30" s="40"/>
      <c r="AT30" s="41" t="str">
        <f>(W30/$W$9)*100</f>
        <v>0</v>
      </c>
    </row>
    <row r="31" spans="1:190" customHeight="1" ht="18">
      <c r="A31" s="33"/>
      <c r="B31" s="252"/>
      <c r="C31" s="34"/>
      <c r="D31" s="35"/>
      <c r="E31" s="35"/>
      <c r="F31" s="36"/>
      <c r="G31" s="37"/>
      <c r="H31" s="37"/>
      <c r="I31" s="37"/>
      <c r="J31" s="37"/>
      <c r="K31" s="37"/>
      <c r="L31" s="38"/>
      <c r="M31" s="39"/>
      <c r="N31" s="39"/>
      <c r="O31" s="37"/>
      <c r="P31" s="37"/>
      <c r="Q31" s="37"/>
      <c r="R31" s="38"/>
      <c r="S31" s="39"/>
      <c r="T31" s="39"/>
      <c r="U31" s="39"/>
      <c r="V31" s="39"/>
      <c r="W31" s="37"/>
      <c r="X31" s="39"/>
      <c r="Y31" s="39"/>
      <c r="Z31" s="39"/>
      <c r="AA31" s="40"/>
      <c r="AT31" s="41" t="str">
        <f>(W31/$W$9)*100</f>
        <v>0</v>
      </c>
    </row>
    <row r="32" spans="1:190" customHeight="1" ht="18">
      <c r="A32" s="33"/>
      <c r="B32" s="252"/>
      <c r="C32" s="34"/>
      <c r="D32" s="35"/>
      <c r="E32" s="35"/>
      <c r="F32" s="36"/>
      <c r="G32" s="37"/>
      <c r="H32" s="37"/>
      <c r="I32" s="37"/>
      <c r="J32" s="37"/>
      <c r="K32" s="37"/>
      <c r="L32" s="38"/>
      <c r="M32" s="39"/>
      <c r="N32" s="39"/>
      <c r="O32" s="37"/>
      <c r="P32" s="37"/>
      <c r="Q32" s="37"/>
      <c r="R32" s="38"/>
      <c r="S32" s="39"/>
      <c r="T32" s="39"/>
      <c r="U32" s="39"/>
      <c r="V32" s="39"/>
      <c r="W32" s="37"/>
      <c r="X32" s="39"/>
      <c r="Y32" s="39"/>
      <c r="Z32" s="39"/>
      <c r="AA32" s="40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T32" s="41" t="str">
        <f>(W32/$W$9)*100</f>
        <v>0</v>
      </c>
    </row>
    <row r="33" spans="1:190" customHeight="1" ht="18">
      <c r="A33" s="33"/>
      <c r="B33" s="252"/>
      <c r="C33" s="34"/>
      <c r="D33" s="35"/>
      <c r="E33" s="35"/>
      <c r="F33" s="36"/>
      <c r="G33" s="37"/>
      <c r="H33" s="37"/>
      <c r="I33" s="37"/>
      <c r="J33" s="37"/>
      <c r="K33" s="37"/>
      <c r="L33" s="38"/>
      <c r="M33" s="39"/>
      <c r="N33" s="39"/>
      <c r="O33" s="37"/>
      <c r="P33" s="37"/>
      <c r="Q33" s="37"/>
      <c r="R33" s="38"/>
      <c r="S33" s="39"/>
      <c r="T33" s="39"/>
      <c r="U33" s="39"/>
      <c r="V33" s="39"/>
      <c r="W33" s="37"/>
      <c r="X33" s="39"/>
      <c r="Y33" s="39"/>
      <c r="Z33" s="39"/>
      <c r="AA33" s="40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T33" s="41" t="str">
        <f>(W33/$W$9)*100</f>
        <v>0</v>
      </c>
    </row>
    <row r="34" spans="1:190" customHeight="1" ht="18">
      <c r="A34" s="33"/>
      <c r="B34" s="252"/>
      <c r="C34" s="34"/>
      <c r="D34" s="35"/>
      <c r="E34" s="35"/>
      <c r="F34" s="36"/>
      <c r="G34" s="37"/>
      <c r="H34" s="37"/>
      <c r="I34" s="37"/>
      <c r="J34" s="37"/>
      <c r="K34" s="37"/>
      <c r="L34" s="38"/>
      <c r="M34" s="39"/>
      <c r="N34" s="39"/>
      <c r="O34" s="37"/>
      <c r="P34" s="37"/>
      <c r="Q34" s="37"/>
      <c r="R34" s="38"/>
      <c r="S34" s="39"/>
      <c r="T34" s="39"/>
      <c r="U34" s="39"/>
      <c r="V34" s="39"/>
      <c r="W34" s="37"/>
      <c r="X34" s="39"/>
      <c r="Y34" s="39"/>
      <c r="Z34" s="39"/>
      <c r="AA34" s="40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T34" s="41" t="str">
        <f>(W34/$W$9)*100</f>
        <v>0</v>
      </c>
    </row>
    <row r="35" spans="1:190" customHeight="1" ht="18">
      <c r="A35" s="33"/>
      <c r="B35" s="252"/>
      <c r="C35" s="34"/>
      <c r="D35" s="35"/>
      <c r="E35" s="35"/>
      <c r="F35" s="36"/>
      <c r="G35" s="37"/>
      <c r="H35" s="37"/>
      <c r="I35" s="37"/>
      <c r="J35" s="37"/>
      <c r="K35" s="37"/>
      <c r="L35" s="38"/>
      <c r="M35" s="39"/>
      <c r="N35" s="39"/>
      <c r="O35" s="37"/>
      <c r="P35" s="37"/>
      <c r="Q35" s="37"/>
      <c r="R35" s="38"/>
      <c r="S35" s="39"/>
      <c r="T35" s="39"/>
      <c r="U35" s="39"/>
      <c r="V35" s="39"/>
      <c r="W35" s="37"/>
      <c r="X35" s="39"/>
      <c r="Y35" s="39"/>
      <c r="Z35" s="39"/>
      <c r="AA35" s="40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T35" s="41" t="str">
        <f>(W35/$W$9)*100</f>
        <v>0</v>
      </c>
    </row>
    <row r="36" spans="1:190" customHeight="1" ht="18">
      <c r="A36" s="33"/>
      <c r="B36" s="252"/>
      <c r="C36" s="34"/>
      <c r="D36" s="35"/>
      <c r="E36" s="35"/>
      <c r="F36" s="36"/>
      <c r="G36" s="37"/>
      <c r="H36" s="37"/>
      <c r="I36" s="37"/>
      <c r="J36" s="37"/>
      <c r="K36" s="37"/>
      <c r="L36" s="38"/>
      <c r="M36" s="39"/>
      <c r="N36" s="39"/>
      <c r="O36" s="37"/>
      <c r="P36" s="37"/>
      <c r="Q36" s="37"/>
      <c r="R36" s="38"/>
      <c r="S36" s="39"/>
      <c r="T36" s="39"/>
      <c r="U36" s="39"/>
      <c r="V36" s="39"/>
      <c r="W36" s="37"/>
      <c r="X36" s="39"/>
      <c r="Y36" s="39"/>
      <c r="Z36" s="39"/>
      <c r="AA36" s="40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T36" s="41" t="str">
        <f>(W36/$W$9)*100</f>
        <v>0</v>
      </c>
    </row>
    <row r="37" spans="1:190" customHeight="1" ht="18">
      <c r="A37" s="33"/>
      <c r="B37" s="252"/>
      <c r="C37" s="34"/>
      <c r="D37" s="35"/>
      <c r="E37" s="35"/>
      <c r="F37" s="36"/>
      <c r="G37" s="37"/>
      <c r="H37" s="37"/>
      <c r="I37" s="37"/>
      <c r="J37" s="37"/>
      <c r="K37" s="37"/>
      <c r="L37" s="38"/>
      <c r="M37" s="39"/>
      <c r="N37" s="39"/>
      <c r="O37" s="37"/>
      <c r="P37" s="37"/>
      <c r="Q37" s="37"/>
      <c r="R37" s="38"/>
      <c r="S37" s="39"/>
      <c r="T37" s="39"/>
      <c r="U37" s="39"/>
      <c r="V37" s="39"/>
      <c r="W37" s="37"/>
      <c r="X37" s="39"/>
      <c r="Y37" s="39"/>
      <c r="Z37" s="39"/>
      <c r="AA37" s="40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T37" s="41" t="str">
        <f>(W37/$W$9)*100</f>
        <v>0</v>
      </c>
    </row>
    <row r="38" spans="1:190" customHeight="1" ht="18">
      <c r="A38" s="33"/>
      <c r="B38" s="252"/>
      <c r="C38" s="34"/>
      <c r="D38" s="35"/>
      <c r="E38" s="35"/>
      <c r="F38" s="36"/>
      <c r="G38" s="37"/>
      <c r="H38" s="37"/>
      <c r="I38" s="37"/>
      <c r="J38" s="37"/>
      <c r="K38" s="37"/>
      <c r="L38" s="38"/>
      <c r="M38" s="39"/>
      <c r="N38" s="39"/>
      <c r="O38" s="37"/>
      <c r="P38" s="37"/>
      <c r="Q38" s="37"/>
      <c r="R38" s="38"/>
      <c r="S38" s="39"/>
      <c r="T38" s="39"/>
      <c r="U38" s="39"/>
      <c r="V38" s="39"/>
      <c r="W38" s="37"/>
      <c r="X38" s="39"/>
      <c r="Y38" s="39"/>
      <c r="Z38" s="39"/>
      <c r="AA38" s="40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T38" s="41" t="str">
        <f>(W38/$W$9)*100</f>
        <v>0</v>
      </c>
    </row>
    <row r="39" spans="1:190" customHeight="1" ht="18">
      <c r="A39" s="33"/>
      <c r="B39" s="252"/>
      <c r="C39" s="34"/>
      <c r="D39" s="35"/>
      <c r="E39" s="35"/>
      <c r="F39" s="36"/>
      <c r="G39" s="37"/>
      <c r="H39" s="37"/>
      <c r="I39" s="37"/>
      <c r="J39" s="37"/>
      <c r="K39" s="37"/>
      <c r="L39" s="38"/>
      <c r="M39" s="39"/>
      <c r="N39" s="39"/>
      <c r="O39" s="37"/>
      <c r="P39" s="37"/>
      <c r="Q39" s="37"/>
      <c r="R39" s="38"/>
      <c r="S39" s="39"/>
      <c r="T39" s="39"/>
      <c r="U39" s="39"/>
      <c r="V39" s="39"/>
      <c r="W39" s="37"/>
      <c r="X39" s="39"/>
      <c r="Y39" s="39"/>
      <c r="Z39" s="39"/>
      <c r="AA39" s="40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T39" s="41" t="str">
        <f>(W39/$W$9)*100</f>
        <v>0</v>
      </c>
    </row>
    <row r="40" spans="1:190" customHeight="1" ht="18">
      <c r="A40" s="33"/>
      <c r="B40" s="252"/>
      <c r="C40" s="34"/>
      <c r="D40" s="35"/>
      <c r="E40" s="35"/>
      <c r="F40" s="36"/>
      <c r="G40" s="37"/>
      <c r="H40" s="37"/>
      <c r="I40" s="37"/>
      <c r="J40" s="37"/>
      <c r="K40" s="37"/>
      <c r="L40" s="38"/>
      <c r="M40" s="39"/>
      <c r="N40" s="39"/>
      <c r="O40" s="37"/>
      <c r="P40" s="37"/>
      <c r="Q40" s="37"/>
      <c r="R40" s="38"/>
      <c r="S40" s="39"/>
      <c r="T40" s="39"/>
      <c r="U40" s="39"/>
      <c r="V40" s="39"/>
      <c r="W40" s="37"/>
      <c r="X40" s="39"/>
      <c r="Y40" s="39"/>
      <c r="Z40" s="39"/>
      <c r="AA40" s="40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T40" s="41" t="str">
        <f>(W40/$W$9)*100</f>
        <v>0</v>
      </c>
    </row>
    <row r="41" spans="1:190" customHeight="1" ht="18">
      <c r="A41" s="33"/>
      <c r="B41" s="252"/>
      <c r="C41" s="34"/>
      <c r="D41" s="35"/>
      <c r="E41" s="35"/>
      <c r="F41" s="36"/>
      <c r="G41" s="37"/>
      <c r="H41" s="37"/>
      <c r="I41" s="37"/>
      <c r="J41" s="37"/>
      <c r="K41" s="37"/>
      <c r="L41" s="38"/>
      <c r="M41" s="39"/>
      <c r="N41" s="39"/>
      <c r="O41" s="37"/>
      <c r="P41" s="37"/>
      <c r="Q41" s="37"/>
      <c r="R41" s="38"/>
      <c r="S41" s="39"/>
      <c r="T41" s="39"/>
      <c r="U41" s="39"/>
      <c r="V41" s="39"/>
      <c r="W41" s="37"/>
      <c r="X41" s="39"/>
      <c r="Y41" s="39"/>
      <c r="Z41" s="39"/>
      <c r="AA41" s="40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T41" s="41" t="str">
        <f>(W41/$W$9)*100</f>
        <v>0</v>
      </c>
    </row>
    <row r="42" spans="1:190" customHeight="1" ht="18">
      <c r="A42" s="33"/>
      <c r="B42" s="252"/>
      <c r="C42" s="34"/>
      <c r="D42" s="35"/>
      <c r="E42" s="35"/>
      <c r="F42" s="36"/>
      <c r="G42" s="37"/>
      <c r="H42" s="37"/>
      <c r="I42" s="37"/>
      <c r="J42" s="37"/>
      <c r="K42" s="37"/>
      <c r="L42" s="38"/>
      <c r="M42" s="39"/>
      <c r="N42" s="39"/>
      <c r="O42" s="37"/>
      <c r="P42" s="37"/>
      <c r="Q42" s="37"/>
      <c r="R42" s="38"/>
      <c r="S42" s="39"/>
      <c r="T42" s="39"/>
      <c r="U42" s="39"/>
      <c r="V42" s="39"/>
      <c r="W42" s="37"/>
      <c r="X42" s="39"/>
      <c r="Y42" s="39"/>
      <c r="Z42" s="39"/>
      <c r="AA42" s="40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T42" s="41" t="str">
        <f>(W42/$W$9)*100</f>
        <v>0</v>
      </c>
    </row>
    <row r="43" spans="1:190" customHeight="1" ht="18">
      <c r="A43" s="33"/>
      <c r="B43" s="252"/>
      <c r="C43" s="34"/>
      <c r="D43" s="35"/>
      <c r="E43" s="35"/>
      <c r="F43" s="36"/>
      <c r="G43" s="37"/>
      <c r="H43" s="37"/>
      <c r="I43" s="37"/>
      <c r="J43" s="37"/>
      <c r="K43" s="37"/>
      <c r="L43" s="38"/>
      <c r="M43" s="39"/>
      <c r="N43" s="39"/>
      <c r="O43" s="37"/>
      <c r="P43" s="37"/>
      <c r="Q43" s="37"/>
      <c r="R43" s="38"/>
      <c r="S43" s="39"/>
      <c r="T43" s="39"/>
      <c r="U43" s="39"/>
      <c r="V43" s="39"/>
      <c r="W43" s="37"/>
      <c r="X43" s="39"/>
      <c r="Y43" s="39"/>
      <c r="Z43" s="39"/>
      <c r="AA43" s="40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T43" s="41" t="str">
        <f>(W43/$W$9)*100</f>
        <v>0</v>
      </c>
    </row>
    <row r="44" spans="1:190" customHeight="1" ht="18">
      <c r="A44" s="33"/>
      <c r="B44" s="252"/>
      <c r="C44" s="34"/>
      <c r="D44" s="35"/>
      <c r="E44" s="35"/>
      <c r="F44" s="36"/>
      <c r="G44" s="37"/>
      <c r="H44" s="37"/>
      <c r="I44" s="37"/>
      <c r="J44" s="37"/>
      <c r="K44" s="37"/>
      <c r="L44" s="38"/>
      <c r="M44" s="39"/>
      <c r="N44" s="39"/>
      <c r="O44" s="37"/>
      <c r="P44" s="37"/>
      <c r="Q44" s="37"/>
      <c r="R44" s="38"/>
      <c r="S44" s="39"/>
      <c r="T44" s="39"/>
      <c r="U44" s="39"/>
      <c r="V44" s="39"/>
      <c r="W44" s="37"/>
      <c r="X44" s="39"/>
      <c r="Y44" s="39"/>
      <c r="Z44" s="39"/>
      <c r="AA44" s="40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T44" s="41" t="str">
        <f>(W44/$W$9)*100</f>
        <v>0</v>
      </c>
    </row>
    <row r="45" spans="1:190" customHeight="1" ht="18">
      <c r="A45" s="33"/>
      <c r="B45" s="252"/>
      <c r="C45" s="34"/>
      <c r="D45" s="35"/>
      <c r="E45" s="35"/>
      <c r="F45" s="36"/>
      <c r="G45" s="37"/>
      <c r="H45" s="37"/>
      <c r="I45" s="37"/>
      <c r="J45" s="37"/>
      <c r="K45" s="37"/>
      <c r="L45" s="38"/>
      <c r="M45" s="39"/>
      <c r="N45" s="39"/>
      <c r="O45" s="37"/>
      <c r="P45" s="37"/>
      <c r="Q45" s="37"/>
      <c r="R45" s="38"/>
      <c r="S45" s="39"/>
      <c r="T45" s="39"/>
      <c r="U45" s="39"/>
      <c r="V45" s="39"/>
      <c r="W45" s="37"/>
      <c r="X45" s="39"/>
      <c r="Y45" s="39"/>
      <c r="Z45" s="39"/>
      <c r="AA45" s="40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T45" s="41" t="str">
        <f>(W45/$W$9)*100</f>
        <v>0</v>
      </c>
    </row>
    <row r="46" spans="1:190" customHeight="1" ht="18">
      <c r="A46" s="33"/>
      <c r="B46" s="252"/>
      <c r="C46" s="34"/>
      <c r="D46" s="35"/>
      <c r="E46" s="35"/>
      <c r="F46" s="36"/>
      <c r="G46" s="37"/>
      <c r="H46" s="37"/>
      <c r="I46" s="37"/>
      <c r="J46" s="37"/>
      <c r="K46" s="37"/>
      <c r="L46" s="38"/>
      <c r="M46" s="39"/>
      <c r="N46" s="39"/>
      <c r="O46" s="37"/>
      <c r="P46" s="37"/>
      <c r="Q46" s="37"/>
      <c r="R46" s="38"/>
      <c r="S46" s="39"/>
      <c r="T46" s="39"/>
      <c r="U46" s="39"/>
      <c r="V46" s="39"/>
      <c r="W46" s="37"/>
      <c r="X46" s="39"/>
      <c r="Y46" s="39"/>
      <c r="Z46" s="39"/>
      <c r="AA46" s="40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T46" s="41" t="str">
        <f>(W46/$W$9)*100</f>
        <v>0</v>
      </c>
    </row>
    <row r="47" spans="1:190" customHeight="1" ht="18">
      <c r="A47" s="33"/>
      <c r="B47" s="252"/>
      <c r="C47" s="34"/>
      <c r="D47" s="35"/>
      <c r="E47" s="35"/>
      <c r="F47" s="36"/>
      <c r="G47" s="37"/>
      <c r="H47" s="37"/>
      <c r="I47" s="37"/>
      <c r="J47" s="37"/>
      <c r="K47" s="37"/>
      <c r="L47" s="38"/>
      <c r="M47" s="39"/>
      <c r="N47" s="39"/>
      <c r="O47" s="37"/>
      <c r="P47" s="37"/>
      <c r="Q47" s="37"/>
      <c r="R47" s="38"/>
      <c r="S47" s="39"/>
      <c r="T47" s="39"/>
      <c r="U47" s="39"/>
      <c r="V47" s="39"/>
      <c r="W47" s="37"/>
      <c r="X47" s="39"/>
      <c r="Y47" s="39"/>
      <c r="Z47" s="39"/>
      <c r="AA47" s="40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T47" s="41" t="str">
        <f>(W47/$W$9)*100</f>
        <v>0</v>
      </c>
    </row>
    <row r="48" spans="1:190" customHeight="1" ht="18">
      <c r="A48" s="33"/>
      <c r="B48" s="252"/>
      <c r="C48" s="34"/>
      <c r="D48" s="35"/>
      <c r="E48" s="35"/>
      <c r="F48" s="36"/>
      <c r="G48" s="37"/>
      <c r="H48" s="37"/>
      <c r="I48" s="37"/>
      <c r="J48" s="37"/>
      <c r="K48" s="37"/>
      <c r="L48" s="38"/>
      <c r="M48" s="39"/>
      <c r="N48" s="39"/>
      <c r="O48" s="37"/>
      <c r="P48" s="37"/>
      <c r="Q48" s="37"/>
      <c r="R48" s="38"/>
      <c r="S48" s="39"/>
      <c r="T48" s="39"/>
      <c r="U48" s="39"/>
      <c r="V48" s="39"/>
      <c r="W48" s="37"/>
      <c r="X48" s="39"/>
      <c r="Y48" s="39"/>
      <c r="Z48" s="39"/>
      <c r="AA48" s="40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T48" s="41" t="str">
        <f>(W48/$W$9)*100</f>
        <v>0</v>
      </c>
    </row>
    <row r="49" spans="1:190" customHeight="1" ht="18">
      <c r="A49" s="33"/>
      <c r="B49" s="252"/>
      <c r="C49" s="34"/>
      <c r="D49" s="35"/>
      <c r="E49" s="35"/>
      <c r="F49" s="36"/>
      <c r="G49" s="37"/>
      <c r="H49" s="37"/>
      <c r="I49" s="37"/>
      <c r="J49" s="37"/>
      <c r="K49" s="37"/>
      <c r="L49" s="38"/>
      <c r="M49" s="39"/>
      <c r="N49" s="39"/>
      <c r="O49" s="37"/>
      <c r="P49" s="37"/>
      <c r="Q49" s="37"/>
      <c r="R49" s="38"/>
      <c r="S49" s="39"/>
      <c r="T49" s="39"/>
      <c r="U49" s="39"/>
      <c r="V49" s="39"/>
      <c r="W49" s="37"/>
      <c r="X49" s="39"/>
      <c r="Y49" s="39"/>
      <c r="Z49" s="39"/>
      <c r="AA49" s="40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T49" s="41" t="str">
        <f>(W49/$W$9)*100</f>
        <v>0</v>
      </c>
    </row>
    <row r="50" spans="1:190" customHeight="1" ht="18">
      <c r="A50" s="33"/>
      <c r="B50" s="252"/>
      <c r="C50" s="34"/>
      <c r="D50" s="35"/>
      <c r="E50" s="35"/>
      <c r="F50" s="36"/>
      <c r="G50" s="37"/>
      <c r="H50" s="37"/>
      <c r="I50" s="37"/>
      <c r="J50" s="37"/>
      <c r="K50" s="37"/>
      <c r="L50" s="38"/>
      <c r="M50" s="39"/>
      <c r="N50" s="39"/>
      <c r="O50" s="37"/>
      <c r="P50" s="37"/>
      <c r="Q50" s="37"/>
      <c r="R50" s="38"/>
      <c r="S50" s="39"/>
      <c r="T50" s="39"/>
      <c r="U50" s="39"/>
      <c r="V50" s="39"/>
      <c r="W50" s="37"/>
      <c r="X50" s="39"/>
      <c r="Y50" s="39"/>
      <c r="Z50" s="39"/>
      <c r="AA50" s="40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T50" s="41" t="str">
        <f>(W50/$W$9)*100</f>
        <v>0</v>
      </c>
    </row>
    <row r="51" spans="1:190" customHeight="1" ht="18">
      <c r="A51" s="33"/>
      <c r="B51" s="252"/>
      <c r="C51" s="34"/>
      <c r="D51" s="35"/>
      <c r="E51" s="35"/>
      <c r="F51" s="36"/>
      <c r="G51" s="37"/>
      <c r="H51" s="37"/>
      <c r="I51" s="37"/>
      <c r="J51" s="37"/>
      <c r="K51" s="37"/>
      <c r="L51" s="38"/>
      <c r="M51" s="39"/>
      <c r="N51" s="39"/>
      <c r="O51" s="37"/>
      <c r="P51" s="37"/>
      <c r="Q51" s="37"/>
      <c r="R51" s="38"/>
      <c r="S51" s="39"/>
      <c r="T51" s="39"/>
      <c r="U51" s="39"/>
      <c r="V51" s="39"/>
      <c r="W51" s="37"/>
      <c r="X51" s="39"/>
      <c r="Y51" s="39"/>
      <c r="Z51" s="39"/>
      <c r="AA51" s="40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T51" s="41" t="str">
        <f>(W51/$W$9)*100</f>
        <v>0</v>
      </c>
    </row>
    <row r="52" spans="1:190" customHeight="1" ht="18">
      <c r="A52" s="33"/>
      <c r="B52" s="252"/>
      <c r="C52" s="34"/>
      <c r="D52" s="35"/>
      <c r="E52" s="35"/>
      <c r="F52" s="36"/>
      <c r="G52" s="37"/>
      <c r="H52" s="37"/>
      <c r="I52" s="37"/>
      <c r="J52" s="37"/>
      <c r="K52" s="37"/>
      <c r="L52" s="38"/>
      <c r="M52" s="39"/>
      <c r="N52" s="39"/>
      <c r="O52" s="37"/>
      <c r="P52" s="37"/>
      <c r="Q52" s="37"/>
      <c r="R52" s="38"/>
      <c r="S52" s="39"/>
      <c r="T52" s="39"/>
      <c r="U52" s="39"/>
      <c r="V52" s="39"/>
      <c r="W52" s="37"/>
      <c r="X52" s="39"/>
      <c r="Y52" s="39"/>
      <c r="Z52" s="39"/>
      <c r="AA52" s="40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1"/>
      <c r="AQ52" s="1"/>
      <c r="AR52" s="1"/>
      <c r="AS52" s="1"/>
      <c r="AT52" s="1"/>
    </row>
    <row r="53" spans="1:190" customHeight="1" ht="18">
      <c r="A53" s="33"/>
      <c r="B53" s="252"/>
      <c r="C53" s="34"/>
      <c r="D53" s="35"/>
      <c r="E53" s="35"/>
      <c r="F53" s="36"/>
      <c r="G53" s="37"/>
      <c r="H53" s="37"/>
      <c r="I53" s="37"/>
      <c r="J53" s="37"/>
      <c r="K53" s="37"/>
      <c r="L53" s="38"/>
      <c r="M53" s="39"/>
      <c r="N53" s="39"/>
      <c r="O53" s="37"/>
      <c r="P53" s="37"/>
      <c r="Q53" s="37"/>
      <c r="R53" s="38"/>
      <c r="S53" s="39"/>
      <c r="T53" s="39"/>
      <c r="U53" s="39"/>
      <c r="V53" s="39"/>
      <c r="W53" s="37"/>
      <c r="X53" s="39"/>
      <c r="Y53" s="39"/>
      <c r="Z53" s="39"/>
      <c r="AA53" s="40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1"/>
      <c r="AQ53" s="1"/>
      <c r="AR53" s="1"/>
      <c r="AS53" s="1"/>
      <c r="AT53" s="1"/>
    </row>
    <row r="54" spans="1:190" customHeight="1" ht="18">
      <c r="A54" s="33"/>
      <c r="B54" s="252"/>
      <c r="C54" s="34"/>
      <c r="D54" s="35"/>
      <c r="E54" s="35"/>
      <c r="F54" s="36"/>
      <c r="G54" s="37"/>
      <c r="H54" s="37"/>
      <c r="I54" s="37"/>
      <c r="J54" s="37"/>
      <c r="K54" s="37"/>
      <c r="L54" s="37"/>
      <c r="M54" s="37"/>
      <c r="N54" s="37"/>
      <c r="O54" s="38"/>
      <c r="P54" s="39"/>
      <c r="Q54" s="39"/>
      <c r="R54" s="37"/>
      <c r="S54" s="37"/>
      <c r="T54" s="37"/>
      <c r="U54" s="38"/>
      <c r="V54" s="39"/>
      <c r="W54" s="39"/>
      <c r="X54" s="39"/>
      <c r="Y54" s="39"/>
      <c r="Z54" s="37"/>
      <c r="AA54" s="39"/>
      <c r="AB54" s="39"/>
      <c r="AC54" s="39"/>
      <c r="AD54" s="40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1"/>
      <c r="AQ54" s="1"/>
      <c r="AR54" s="1"/>
      <c r="AS54" s="1"/>
      <c r="AT54" s="1"/>
      <c r="BJ54" s="1"/>
      <c r="BK54" s="1"/>
      <c r="BL54" s="1"/>
    </row>
    <row r="55" spans="1:190" customHeight="1" ht="18">
      <c r="A55" s="33"/>
      <c r="B55" s="252"/>
      <c r="C55" s="34"/>
      <c r="D55" s="35"/>
      <c r="E55" s="35"/>
      <c r="F55" s="36"/>
      <c r="G55" s="37"/>
      <c r="H55" s="37"/>
      <c r="I55" s="37"/>
      <c r="J55" s="37"/>
      <c r="K55" s="37"/>
      <c r="L55" s="37"/>
      <c r="M55" s="37"/>
      <c r="N55" s="37"/>
      <c r="O55" s="38"/>
      <c r="P55" s="39"/>
      <c r="Q55" s="39"/>
      <c r="R55" s="37"/>
      <c r="S55" s="37"/>
      <c r="T55" s="37"/>
      <c r="U55" s="38"/>
      <c r="V55" s="39"/>
      <c r="W55" s="39"/>
      <c r="X55" s="39"/>
      <c r="Y55" s="39"/>
      <c r="Z55" s="37"/>
      <c r="AA55" s="39"/>
      <c r="AB55" s="39"/>
      <c r="AC55" s="39"/>
      <c r="AD55" s="40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1"/>
      <c r="AQ55" s="1"/>
      <c r="AR55" s="1"/>
      <c r="AS55" s="1"/>
      <c r="AT55" s="1"/>
      <c r="BJ55" s="1"/>
      <c r="BK55" s="1"/>
      <c r="BL55" s="1"/>
    </row>
    <row r="56" spans="1:190" customHeight="1" ht="18">
      <c r="A56" s="33"/>
      <c r="B56" s="252"/>
      <c r="C56" s="34"/>
      <c r="D56" s="35"/>
      <c r="E56" s="35"/>
      <c r="F56" s="36"/>
      <c r="G56" s="37"/>
      <c r="H56" s="37"/>
      <c r="I56" s="37"/>
      <c r="J56" s="37"/>
      <c r="K56" s="37"/>
      <c r="L56" s="37"/>
      <c r="M56" s="37"/>
      <c r="O56" s="38"/>
      <c r="P56" s="39"/>
      <c r="Q56" s="39"/>
      <c r="R56" s="37"/>
      <c r="S56" s="37"/>
      <c r="T56" s="37"/>
      <c r="U56" s="38"/>
      <c r="V56" s="39"/>
      <c r="W56" s="39"/>
      <c r="X56" s="39"/>
      <c r="Y56" s="39"/>
      <c r="Z56" s="37"/>
      <c r="AA56" s="39"/>
      <c r="AB56" s="39"/>
      <c r="AC56" s="39"/>
      <c r="AD56" s="40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1"/>
      <c r="AQ56" s="1"/>
      <c r="AR56" s="1"/>
      <c r="AS56" s="1"/>
      <c r="AT56" s="1"/>
      <c r="BJ56" s="1"/>
      <c r="BK56" s="1"/>
      <c r="BL56" s="1"/>
    </row>
    <row r="57" spans="1:190" customHeight="1" ht="18">
      <c r="A57" s="33"/>
      <c r="B57" s="252"/>
      <c r="C57" s="34"/>
      <c r="D57" s="35"/>
      <c r="E57" s="35"/>
      <c r="F57" s="36"/>
      <c r="G57" s="37"/>
      <c r="H57" s="37"/>
      <c r="I57" s="37"/>
      <c r="J57" s="37"/>
      <c r="K57" s="37"/>
      <c r="L57" s="37"/>
      <c r="M57" s="37"/>
      <c r="N57" s="37"/>
      <c r="O57" s="38"/>
      <c r="P57" s="39"/>
      <c r="Q57" s="39"/>
      <c r="R57" s="37"/>
      <c r="S57" s="37"/>
      <c r="T57" s="37"/>
      <c r="U57" s="38"/>
      <c r="V57" s="39"/>
      <c r="W57" s="39"/>
      <c r="X57" s="39"/>
      <c r="Y57" s="39"/>
      <c r="Z57" s="37"/>
      <c r="AA57" s="39"/>
      <c r="AB57" s="39"/>
      <c r="AC57" s="39"/>
      <c r="AD57" s="40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1"/>
      <c r="AQ57" s="1"/>
      <c r="AR57" s="1"/>
      <c r="AS57" s="1"/>
      <c r="AT57" s="1"/>
      <c r="BJ57" s="1"/>
      <c r="BK57" s="1"/>
      <c r="BL57" s="1"/>
    </row>
    <row r="58" spans="1:190" customHeight="1" ht="18">
      <c r="A58" s="33"/>
      <c r="B58" s="252"/>
      <c r="C58" s="34"/>
      <c r="D58" s="35"/>
      <c r="E58" s="35"/>
      <c r="F58" s="36"/>
      <c r="G58" s="37"/>
      <c r="H58" s="37"/>
      <c r="I58" s="37"/>
      <c r="J58" s="37"/>
      <c r="K58" s="37"/>
      <c r="L58" s="37"/>
      <c r="M58" s="37"/>
      <c r="N58" s="37"/>
      <c r="O58" s="38"/>
      <c r="P58" s="39"/>
      <c r="Q58" s="39"/>
      <c r="R58" s="37"/>
      <c r="S58" s="37"/>
      <c r="T58" s="37"/>
      <c r="U58" s="38"/>
      <c r="V58" s="39"/>
      <c r="W58" s="39"/>
      <c r="X58" s="39"/>
      <c r="Y58" s="39"/>
      <c r="Z58" s="37"/>
      <c r="AA58" s="39"/>
      <c r="AB58" s="39"/>
      <c r="AC58" s="39"/>
      <c r="AD58" s="40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1"/>
      <c r="AQ58" s="1"/>
      <c r="AR58" s="1"/>
      <c r="AS58" s="1"/>
      <c r="AT58" s="1"/>
      <c r="BJ58" s="1"/>
      <c r="BK58" s="1"/>
      <c r="BL58" s="1"/>
    </row>
    <row r="59" spans="1:190" customHeight="1" ht="18">
      <c r="A59" s="33"/>
      <c r="B59" s="252"/>
      <c r="C59" s="34"/>
      <c r="D59" s="35"/>
      <c r="E59" s="35"/>
      <c r="F59" s="36"/>
      <c r="G59" s="37"/>
      <c r="H59" s="37"/>
      <c r="I59" s="37"/>
      <c r="J59" s="37"/>
      <c r="K59" s="37"/>
      <c r="L59" s="37"/>
      <c r="M59" s="37"/>
      <c r="N59" s="37"/>
      <c r="O59" s="38"/>
      <c r="P59" s="39"/>
      <c r="Q59" s="39"/>
      <c r="R59" s="37"/>
      <c r="S59" s="37"/>
      <c r="T59" s="37"/>
      <c r="U59" s="38"/>
      <c r="V59" s="39"/>
      <c r="W59" s="39"/>
      <c r="X59" s="39"/>
      <c r="Y59" s="39"/>
      <c r="Z59" s="37"/>
      <c r="AA59" s="39"/>
      <c r="AB59" s="39"/>
      <c r="AC59" s="39"/>
      <c r="AD59" s="40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1"/>
      <c r="AQ59" s="1"/>
      <c r="AR59" s="1"/>
      <c r="AS59" s="1"/>
      <c r="AT59" s="1"/>
      <c r="BJ59" s="1"/>
      <c r="BK59" s="1"/>
      <c r="BL59" s="1"/>
    </row>
    <row r="60" spans="1:190" customHeight="1" ht="18">
      <c r="A60" s="33"/>
      <c r="B60" s="256"/>
      <c r="C60" s="258"/>
      <c r="D60" s="35"/>
      <c r="E60" s="35"/>
      <c r="F60" s="36"/>
      <c r="G60" s="39"/>
      <c r="H60" s="39"/>
      <c r="I60" s="37"/>
      <c r="J60" s="37"/>
      <c r="K60" s="37"/>
      <c r="L60" s="37"/>
      <c r="M60" s="37"/>
      <c r="N60" s="37"/>
      <c r="O60" s="38"/>
      <c r="P60" s="39"/>
      <c r="Q60" s="39"/>
      <c r="R60" s="37"/>
      <c r="S60" s="37"/>
      <c r="T60" s="37"/>
      <c r="U60" s="38"/>
      <c r="V60" s="39"/>
      <c r="W60" s="39"/>
      <c r="X60" s="39"/>
      <c r="Y60" s="39"/>
      <c r="Z60" s="37"/>
      <c r="AA60" s="39"/>
      <c r="AB60" s="39"/>
      <c r="AC60" s="39"/>
      <c r="AD60" s="40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1"/>
      <c r="AQ60" s="1"/>
      <c r="AR60" s="1"/>
      <c r="AS60" s="1"/>
      <c r="AT60" s="1"/>
      <c r="BJ60" s="1"/>
      <c r="BK60" s="1"/>
      <c r="BL60" s="1"/>
    </row>
    <row r="61" spans="1:190" customHeight="1" ht="18">
      <c r="A61" s="246" t="s">
        <v>26</v>
      </c>
      <c r="B61" s="253" t="s">
        <v>27</v>
      </c>
      <c r="C61" s="376" t="s">
        <v>28</v>
      </c>
      <c r="D61" s="369"/>
      <c r="E61" s="369"/>
      <c r="F61" s="221" t="s">
        <v>26</v>
      </c>
      <c r="G61" s="39"/>
      <c r="H61" s="39"/>
      <c r="I61" s="37"/>
      <c r="J61" s="37"/>
      <c r="K61" s="37"/>
      <c r="L61" s="37"/>
      <c r="M61" s="37"/>
      <c r="N61" s="37"/>
      <c r="O61" s="38"/>
      <c r="P61" s="39"/>
      <c r="Q61" s="39"/>
      <c r="R61" s="37"/>
      <c r="S61" s="37"/>
      <c r="T61" s="37"/>
      <c r="U61" s="38"/>
      <c r="V61" s="39"/>
      <c r="W61" s="39"/>
      <c r="X61" s="39"/>
      <c r="Y61" s="39"/>
      <c r="Z61" s="37"/>
      <c r="AA61" s="39"/>
      <c r="AB61" s="39"/>
      <c r="AC61" s="39"/>
      <c r="AD61" s="40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1"/>
      <c r="AQ61" s="1"/>
      <c r="AR61" s="1"/>
      <c r="AS61" s="1"/>
      <c r="AT61" s="1"/>
      <c r="BJ61" s="1"/>
      <c r="BK61" s="1"/>
      <c r="BL61" s="1"/>
    </row>
    <row r="62" spans="1:190" customHeight="1" ht="18">
      <c r="A62" s="248"/>
      <c r="B62" s="248"/>
      <c r="C62" s="249" t="s">
        <v>29</v>
      </c>
      <c r="D62" s="145"/>
      <c r="E62" s="145"/>
      <c r="F62" s="145"/>
      <c r="G62" s="39"/>
      <c r="H62" s="39"/>
      <c r="I62" s="37"/>
      <c r="J62" s="37"/>
      <c r="K62" s="37"/>
      <c r="L62" s="37"/>
      <c r="M62" s="37"/>
      <c r="N62" s="37"/>
      <c r="O62" s="38"/>
      <c r="P62" s="39"/>
      <c r="Q62" s="39"/>
      <c r="R62" s="37"/>
      <c r="S62" s="37"/>
      <c r="T62" s="37"/>
      <c r="U62" s="38"/>
      <c r="V62" s="39"/>
      <c r="W62" s="39"/>
      <c r="X62" s="39"/>
      <c r="Y62" s="39"/>
      <c r="Z62" s="37"/>
      <c r="AA62" s="39"/>
      <c r="AB62" s="39"/>
      <c r="AC62" s="39"/>
      <c r="AD62" s="40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1"/>
      <c r="AQ62" s="1"/>
      <c r="AR62" s="1"/>
      <c r="AS62" s="1"/>
      <c r="AT62" s="1"/>
      <c r="BJ62" s="1"/>
      <c r="BK62" s="1"/>
      <c r="BL62" s="1"/>
    </row>
    <row r="63" spans="1:190" customHeight="1" ht="18">
      <c r="A63" s="247" t="s">
        <v>30</v>
      </c>
      <c r="B63" s="254" t="s">
        <v>31</v>
      </c>
      <c r="C63" s="377" t="s">
        <v>32</v>
      </c>
      <c r="D63" s="279"/>
      <c r="E63" s="280"/>
      <c r="F63" s="210"/>
      <c r="G63" s="39"/>
      <c r="H63" s="39"/>
      <c r="I63" s="37"/>
      <c r="J63" s="37"/>
      <c r="K63" s="37"/>
      <c r="L63" s="37"/>
      <c r="M63" s="37"/>
      <c r="N63" s="37"/>
      <c r="O63" s="38"/>
      <c r="P63" s="39"/>
      <c r="Q63" s="39"/>
      <c r="R63" s="37"/>
      <c r="S63" s="37"/>
      <c r="T63" s="37"/>
      <c r="U63" s="38"/>
      <c r="V63" s="39"/>
      <c r="W63" s="39"/>
      <c r="X63" s="39"/>
      <c r="Y63" s="39"/>
      <c r="Z63" s="37"/>
      <c r="AA63" s="39"/>
      <c r="AB63" s="39"/>
      <c r="AC63" s="39"/>
      <c r="AD63" s="40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1"/>
      <c r="AQ63" s="1"/>
      <c r="AR63" s="1"/>
      <c r="AS63" s="1"/>
      <c r="AT63" s="1"/>
      <c r="BJ63" s="1"/>
      <c r="BK63" s="1"/>
      <c r="BL63" s="1"/>
    </row>
    <row r="64" spans="1:190" customHeight="1" ht="18">
      <c r="A64" s="33"/>
      <c r="B64" s="256"/>
      <c r="C64" s="258"/>
      <c r="D64" s="35"/>
      <c r="E64" s="35"/>
      <c r="F64" s="36"/>
      <c r="G64" s="39"/>
      <c r="H64" s="39"/>
      <c r="I64" s="37"/>
      <c r="J64" s="37"/>
      <c r="K64" s="37"/>
      <c r="L64" s="37"/>
      <c r="M64" s="37"/>
      <c r="N64" s="37"/>
      <c r="O64" s="38"/>
      <c r="P64" s="39"/>
      <c r="Q64" s="39"/>
      <c r="R64" s="37"/>
      <c r="S64" s="37"/>
      <c r="T64" s="37"/>
      <c r="U64" s="38"/>
      <c r="V64" s="39"/>
      <c r="W64" s="39"/>
      <c r="X64" s="39"/>
      <c r="Y64" s="39"/>
      <c r="Z64" s="37"/>
      <c r="AA64" s="39"/>
      <c r="AB64" s="39"/>
      <c r="AC64" s="39"/>
      <c r="AD64" s="40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1"/>
      <c r="AQ64" s="1"/>
      <c r="AR64" s="1"/>
      <c r="AS64" s="1"/>
      <c r="AT64" s="1"/>
      <c r="BJ64" s="1"/>
      <c r="BK64" s="1"/>
      <c r="BL64" s="1"/>
    </row>
    <row r="65" spans="1:190" customHeight="1" ht="18">
      <c r="A65" s="33"/>
      <c r="B65" s="252"/>
      <c r="C65" s="34"/>
      <c r="D65" s="35"/>
      <c r="E65" s="35"/>
      <c r="F65" s="36"/>
      <c r="G65" s="39"/>
      <c r="H65" s="39"/>
      <c r="I65" s="37"/>
      <c r="J65" s="37"/>
      <c r="K65" s="37"/>
      <c r="L65" s="37"/>
      <c r="M65" s="37"/>
      <c r="N65" s="37"/>
      <c r="O65" s="38"/>
      <c r="P65" s="39"/>
      <c r="Q65" s="39"/>
      <c r="R65" s="37"/>
      <c r="S65" s="37"/>
      <c r="T65" s="37"/>
      <c r="U65" s="38"/>
      <c r="V65" s="39"/>
      <c r="W65" s="39"/>
      <c r="X65" s="39"/>
      <c r="Y65" s="39"/>
      <c r="Z65" s="37"/>
      <c r="AA65" s="39"/>
      <c r="AB65" s="39"/>
      <c r="AC65" s="39"/>
      <c r="AD65" s="40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1"/>
      <c r="AQ65" s="1"/>
      <c r="AR65" s="1"/>
      <c r="AS65" s="1"/>
      <c r="AT65" s="1"/>
      <c r="BJ65" s="1"/>
      <c r="BK65" s="1"/>
      <c r="BL65" s="1"/>
    </row>
    <row r="66" spans="1:190" customHeight="1" ht="18">
      <c r="A66" s="33"/>
      <c r="B66" s="252"/>
      <c r="C66" s="34"/>
      <c r="D66" s="35"/>
      <c r="E66" s="35"/>
      <c r="F66" s="36"/>
      <c r="G66" s="39"/>
      <c r="H66" s="39"/>
      <c r="I66" s="37"/>
      <c r="J66" s="37"/>
      <c r="K66" s="37"/>
      <c r="L66" s="37"/>
      <c r="M66" s="37"/>
      <c r="N66" s="37"/>
      <c r="O66" s="38"/>
      <c r="P66" s="39"/>
      <c r="Q66" s="39"/>
      <c r="R66" s="37"/>
      <c r="S66" s="37"/>
      <c r="T66" s="37"/>
      <c r="U66" s="38"/>
      <c r="V66" s="39"/>
      <c r="W66" s="39"/>
      <c r="X66" s="39"/>
      <c r="Y66" s="39"/>
      <c r="Z66" s="37"/>
      <c r="AA66" s="39"/>
      <c r="AB66" s="39"/>
      <c r="AC66" s="39"/>
      <c r="AD66" s="40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1"/>
      <c r="AQ66" s="1"/>
      <c r="AR66" s="1"/>
      <c r="AS66" s="1"/>
      <c r="AT66" s="1"/>
      <c r="BJ66" s="1"/>
      <c r="BK66" s="1"/>
      <c r="BL66" s="1"/>
    </row>
    <row r="67" spans="1:190" customHeight="1" ht="18">
      <c r="A67" s="33"/>
      <c r="B67" s="252"/>
      <c r="C67" s="43"/>
      <c r="D67" s="35"/>
      <c r="E67" s="35"/>
      <c r="F67" s="36"/>
      <c r="G67" s="39"/>
      <c r="H67" s="39"/>
      <c r="I67" s="37"/>
      <c r="J67" s="37"/>
      <c r="K67" s="37"/>
      <c r="L67" s="37"/>
      <c r="M67" s="37"/>
      <c r="N67" s="37"/>
      <c r="O67" s="38"/>
      <c r="P67" s="39"/>
      <c r="Q67" s="39"/>
      <c r="R67" s="37"/>
      <c r="S67" s="37"/>
      <c r="T67" s="37"/>
      <c r="U67" s="38"/>
      <c r="V67" s="39"/>
      <c r="W67" s="39"/>
      <c r="X67" s="39"/>
      <c r="Y67" s="39"/>
      <c r="Z67" s="37"/>
      <c r="AA67" s="39"/>
      <c r="AB67" s="39"/>
      <c r="AC67" s="39"/>
      <c r="AD67" s="40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1"/>
      <c r="AQ67" s="1"/>
      <c r="AR67" s="1"/>
      <c r="AS67" s="1"/>
      <c r="AT67" s="1"/>
      <c r="BJ67" s="1"/>
      <c r="BK67" s="1"/>
      <c r="BL67" s="1"/>
    </row>
    <row r="68" spans="1:190" customHeight="1" ht="18">
      <c r="A68" s="33"/>
      <c r="B68" s="252"/>
      <c r="C68" s="34"/>
      <c r="D68" s="35"/>
      <c r="E68" s="35"/>
      <c r="F68" s="36"/>
      <c r="G68" s="39"/>
      <c r="H68" s="39"/>
      <c r="I68" s="37"/>
      <c r="J68" s="37"/>
      <c r="K68" s="37"/>
      <c r="L68" s="37"/>
      <c r="M68" s="37"/>
      <c r="N68" s="37"/>
      <c r="O68" s="38"/>
      <c r="P68" s="39"/>
      <c r="Q68" s="39"/>
      <c r="R68" s="37"/>
      <c r="S68" s="37"/>
      <c r="T68" s="37"/>
      <c r="U68" s="38"/>
      <c r="V68" s="39"/>
      <c r="W68" s="39"/>
      <c r="X68" s="39"/>
      <c r="Y68" s="39"/>
      <c r="Z68" s="37"/>
      <c r="AA68" s="39"/>
      <c r="AB68" s="39"/>
      <c r="AC68" s="39"/>
      <c r="AD68" s="40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1"/>
      <c r="AQ68" s="1"/>
      <c r="AR68" s="1"/>
      <c r="AS68" s="1"/>
      <c r="AT68" s="1"/>
      <c r="BJ68" s="1"/>
      <c r="BK68" s="1"/>
      <c r="BL68" s="1"/>
    </row>
    <row r="69" spans="1:190" customHeight="1" ht="18">
      <c r="A69" s="33"/>
      <c r="B69" s="252"/>
      <c r="C69" s="34"/>
      <c r="D69" s="35"/>
      <c r="E69" s="35"/>
      <c r="F69" s="36"/>
      <c r="G69" s="37"/>
      <c r="H69" s="37"/>
      <c r="I69" s="37"/>
      <c r="J69" s="37"/>
      <c r="K69" s="37"/>
      <c r="L69" s="37"/>
      <c r="M69" s="37"/>
      <c r="N69" s="37"/>
      <c r="O69" s="38"/>
      <c r="P69" s="39"/>
      <c r="Q69" s="39"/>
      <c r="R69" s="37"/>
      <c r="S69" s="37"/>
      <c r="T69" s="37"/>
      <c r="U69" s="38"/>
      <c r="V69" s="39"/>
      <c r="W69" s="39"/>
      <c r="X69" s="39"/>
      <c r="Y69" s="39"/>
      <c r="Z69" s="37"/>
      <c r="AA69" s="39"/>
      <c r="AB69" s="39"/>
      <c r="AC69" s="39"/>
      <c r="AD69" s="40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1"/>
      <c r="AQ69" s="1"/>
      <c r="AR69" s="1"/>
      <c r="AS69" s="1"/>
      <c r="AT69" s="1"/>
      <c r="BJ69" s="1"/>
      <c r="BK69" s="1"/>
      <c r="BL69" s="1"/>
    </row>
    <row r="70" spans="1:190" customHeight="1" ht="18">
      <c r="A70" s="33"/>
      <c r="B70" s="252"/>
      <c r="C70" s="34"/>
      <c r="D70" s="35"/>
      <c r="E70" s="35"/>
      <c r="F70" s="36"/>
      <c r="G70" s="37"/>
      <c r="H70" s="37"/>
      <c r="I70" s="37"/>
      <c r="J70" s="37"/>
      <c r="K70" s="37"/>
      <c r="L70" s="38"/>
      <c r="M70" s="39"/>
      <c r="N70" s="39"/>
      <c r="O70" s="37"/>
      <c r="P70" s="37"/>
      <c r="Q70" s="37"/>
      <c r="R70" s="38"/>
      <c r="S70" s="39"/>
      <c r="T70" s="39"/>
      <c r="U70" s="39"/>
      <c r="V70" s="39"/>
      <c r="W70" s="37"/>
      <c r="X70" s="39"/>
      <c r="Y70" s="39"/>
      <c r="Z70" s="39"/>
      <c r="AA70" s="40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1"/>
      <c r="AQ70" s="1"/>
      <c r="AR70" s="1"/>
      <c r="AS70" s="1"/>
      <c r="AT70" s="1"/>
    </row>
    <row r="71" spans="1:190" customHeight="1" ht="18">
      <c r="A71" s="33"/>
      <c r="B71" s="252"/>
      <c r="C71" s="34"/>
      <c r="D71" s="35"/>
      <c r="E71" s="35"/>
      <c r="F71" s="36"/>
      <c r="G71" s="37"/>
      <c r="H71" s="37"/>
      <c r="I71" s="37"/>
      <c r="J71" s="37"/>
      <c r="K71" s="37"/>
      <c r="L71" s="38"/>
      <c r="M71" s="39"/>
      <c r="N71" s="39"/>
      <c r="O71" s="37"/>
      <c r="P71" s="37"/>
      <c r="Q71" s="37"/>
      <c r="R71" s="38"/>
      <c r="S71" s="39"/>
      <c r="T71" s="39"/>
      <c r="U71" s="39"/>
      <c r="V71" s="39"/>
      <c r="W71" s="37"/>
      <c r="X71" s="39"/>
      <c r="Y71" s="39"/>
      <c r="Z71" s="39"/>
      <c r="AA71" s="40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1"/>
      <c r="AQ71" s="1"/>
      <c r="AR71" s="1"/>
      <c r="AS71" s="1"/>
      <c r="AT71" s="1"/>
    </row>
    <row r="72" spans="1:190" customHeight="1" ht="18">
      <c r="A72" s="33"/>
      <c r="B72" s="252"/>
      <c r="C72" s="34"/>
      <c r="D72" s="35"/>
      <c r="E72" s="35"/>
      <c r="F72" s="36"/>
      <c r="G72" s="37"/>
      <c r="H72" s="37"/>
      <c r="I72" s="37"/>
      <c r="J72" s="37"/>
      <c r="K72" s="37"/>
      <c r="L72" s="38"/>
      <c r="M72" s="39"/>
      <c r="N72" s="39"/>
      <c r="O72" s="37"/>
      <c r="P72" s="37"/>
      <c r="Q72" s="37"/>
      <c r="R72" s="38"/>
      <c r="S72" s="39"/>
      <c r="T72" s="39"/>
      <c r="U72" s="39"/>
      <c r="V72" s="39"/>
      <c r="W72" s="37"/>
      <c r="X72" s="39"/>
      <c r="Y72" s="39"/>
      <c r="Z72" s="39"/>
      <c r="AA72" s="40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1"/>
      <c r="AQ72" s="1"/>
      <c r="AR72" s="1"/>
      <c r="AS72" s="1"/>
      <c r="AT72" s="1"/>
    </row>
    <row r="73" spans="1:190" customHeight="1" ht="18">
      <c r="A73" s="33"/>
      <c r="B73" s="252"/>
      <c r="C73" s="34"/>
      <c r="D73" s="35"/>
      <c r="E73" s="35"/>
      <c r="F73" s="36"/>
      <c r="G73" s="37"/>
      <c r="H73" s="37"/>
      <c r="I73" s="37"/>
      <c r="J73" s="37"/>
      <c r="K73" s="37"/>
      <c r="L73" s="38"/>
      <c r="M73" s="39"/>
      <c r="N73" s="39"/>
      <c r="O73" s="37"/>
      <c r="P73" s="37"/>
      <c r="Q73" s="37"/>
      <c r="R73" s="38"/>
      <c r="S73" s="39"/>
      <c r="T73" s="39"/>
      <c r="U73" s="39"/>
      <c r="V73" s="39"/>
      <c r="W73" s="37"/>
      <c r="X73" s="39"/>
      <c r="Y73" s="39"/>
      <c r="Z73" s="39"/>
      <c r="AA73" s="40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T73" s="41" t="str">
        <f>(W73/$W$9)*100</f>
        <v>0</v>
      </c>
    </row>
    <row r="74" spans="1:190" customHeight="1" ht="18">
      <c r="A74" s="33"/>
      <c r="B74" s="252"/>
      <c r="C74" s="34"/>
      <c r="D74" s="35"/>
      <c r="E74" s="35"/>
      <c r="F74" s="36"/>
      <c r="G74" s="37"/>
      <c r="H74" s="37"/>
      <c r="I74" s="37"/>
      <c r="J74" s="37"/>
      <c r="K74" s="37"/>
      <c r="L74" s="38"/>
      <c r="M74" s="39"/>
      <c r="N74" s="39"/>
      <c r="O74" s="37"/>
      <c r="P74" s="37"/>
      <c r="Q74" s="37"/>
      <c r="R74" s="38"/>
      <c r="S74" s="39"/>
      <c r="T74" s="39"/>
      <c r="U74" s="39"/>
      <c r="V74" s="39"/>
      <c r="W74" s="37"/>
      <c r="X74" s="39"/>
      <c r="Y74" s="39"/>
      <c r="Z74" s="39"/>
      <c r="AA74" s="40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T74" s="41" t="str">
        <f>(W74/$W$9)*100</f>
        <v>0</v>
      </c>
    </row>
    <row r="75" spans="1:190" customHeight="1" ht="18">
      <c r="A75" s="33"/>
      <c r="B75" s="252"/>
      <c r="C75" s="34"/>
      <c r="D75" s="35"/>
      <c r="E75" s="35"/>
      <c r="F75" s="36"/>
      <c r="G75" s="37"/>
      <c r="H75" s="37"/>
      <c r="I75" s="37"/>
      <c r="J75" s="37"/>
      <c r="K75" s="37"/>
      <c r="L75" s="38"/>
      <c r="M75" s="39"/>
      <c r="N75" s="39"/>
      <c r="O75" s="37"/>
      <c r="P75" s="37"/>
      <c r="Q75" s="37"/>
      <c r="R75" s="38"/>
      <c r="S75" s="39"/>
      <c r="T75" s="39"/>
      <c r="U75" s="39"/>
      <c r="V75" s="39"/>
      <c r="W75" s="37"/>
      <c r="X75" s="39"/>
      <c r="Y75" s="39"/>
      <c r="Z75" s="39"/>
      <c r="AA75" s="40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T75" s="41" t="str">
        <f>(W75/$W$9)*100</f>
        <v>0</v>
      </c>
    </row>
    <row r="76" spans="1:190" customHeight="1" ht="18">
      <c r="A76" s="33"/>
      <c r="B76" s="252"/>
      <c r="C76" s="34"/>
      <c r="D76" s="35"/>
      <c r="E76" s="35"/>
      <c r="F76" s="36"/>
      <c r="G76" s="37"/>
      <c r="H76" s="37"/>
      <c r="I76" s="37"/>
      <c r="J76" s="37"/>
      <c r="K76" s="37"/>
      <c r="L76" s="38"/>
      <c r="M76" s="39"/>
      <c r="N76" s="39"/>
      <c r="O76" s="37"/>
      <c r="P76" s="37"/>
      <c r="Q76" s="37"/>
      <c r="R76" s="38"/>
      <c r="S76" s="39"/>
      <c r="T76" s="39"/>
      <c r="U76" s="39"/>
      <c r="V76" s="39"/>
      <c r="W76" s="37"/>
      <c r="X76" s="39"/>
      <c r="Y76" s="39"/>
      <c r="Z76" s="39"/>
      <c r="AA76" s="40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T76" s="41" t="str">
        <f>(W76/$W$9)*100</f>
        <v>0</v>
      </c>
    </row>
    <row r="77" spans="1:190" customHeight="1" ht="18">
      <c r="A77" s="33"/>
      <c r="B77" s="252"/>
      <c r="C77" s="34"/>
      <c r="D77" s="35"/>
      <c r="E77" s="35"/>
      <c r="F77" s="36"/>
      <c r="G77" s="37"/>
      <c r="H77" s="37"/>
      <c r="I77" s="37"/>
      <c r="J77" s="37"/>
      <c r="K77" s="37"/>
      <c r="L77" s="38"/>
      <c r="M77" s="39"/>
      <c r="N77" s="39"/>
      <c r="O77" s="37"/>
      <c r="P77" s="37"/>
      <c r="Q77" s="37"/>
      <c r="R77" s="38"/>
      <c r="S77" s="39"/>
      <c r="T77" s="39"/>
      <c r="U77" s="39"/>
      <c r="V77" s="39"/>
      <c r="W77" s="37"/>
      <c r="X77" s="39"/>
      <c r="Y77" s="39"/>
      <c r="Z77" s="39"/>
      <c r="AA77" s="40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T77" s="41" t="str">
        <f>(W77/$W$9)*100</f>
        <v>0</v>
      </c>
    </row>
    <row r="78" spans="1:190" customHeight="1" ht="18">
      <c r="A78" s="33"/>
      <c r="B78" s="252"/>
      <c r="C78" s="34"/>
      <c r="D78" s="35"/>
      <c r="E78" s="35"/>
      <c r="F78" s="36"/>
      <c r="G78" s="37"/>
      <c r="H78" s="37"/>
      <c r="I78" s="37"/>
      <c r="J78" s="37"/>
      <c r="K78" s="37"/>
      <c r="L78" s="38"/>
      <c r="M78" s="39"/>
      <c r="N78" s="39"/>
      <c r="O78" s="37"/>
      <c r="P78" s="37"/>
      <c r="Q78" s="37"/>
      <c r="R78" s="38"/>
      <c r="S78" s="39"/>
      <c r="T78" s="39"/>
      <c r="U78" s="39"/>
      <c r="V78" s="39"/>
      <c r="W78" s="37"/>
      <c r="X78" s="39"/>
      <c r="Y78" s="39"/>
      <c r="Z78" s="39"/>
      <c r="AA78" s="40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T78" s="41" t="str">
        <f>(W78/$W$9)*100</f>
        <v>0</v>
      </c>
    </row>
    <row r="79" spans="1:190" customHeight="1" ht="18">
      <c r="A79" s="33"/>
      <c r="B79" s="252"/>
      <c r="C79" s="34"/>
      <c r="D79" s="35"/>
      <c r="E79" s="35"/>
      <c r="F79" s="36"/>
      <c r="G79" s="37"/>
      <c r="H79" s="37"/>
      <c r="I79" s="37"/>
      <c r="J79" s="37"/>
      <c r="K79" s="37"/>
      <c r="L79" s="38"/>
      <c r="M79" s="39"/>
      <c r="N79" s="39"/>
      <c r="O79" s="37"/>
      <c r="P79" s="37"/>
      <c r="Q79" s="37"/>
      <c r="R79" s="38"/>
      <c r="S79" s="39"/>
      <c r="T79" s="39"/>
      <c r="U79" s="39"/>
      <c r="V79" s="39"/>
      <c r="W79" s="37"/>
      <c r="X79" s="39"/>
      <c r="Y79" s="39"/>
      <c r="Z79" s="39"/>
      <c r="AA79" s="40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T79" s="41" t="str">
        <f>(W79/$W$9)*100</f>
        <v>0</v>
      </c>
    </row>
    <row r="80" spans="1:190" customHeight="1" ht="18">
      <c r="A80" s="33"/>
      <c r="B80" s="252"/>
      <c r="C80" s="34"/>
      <c r="D80" s="35"/>
      <c r="E80" s="35"/>
      <c r="F80" s="36"/>
      <c r="G80" s="37"/>
      <c r="H80" s="37"/>
      <c r="I80" s="37"/>
      <c r="J80" s="37"/>
      <c r="K80" s="37"/>
      <c r="L80" s="38"/>
      <c r="M80" s="39"/>
      <c r="N80" s="39"/>
      <c r="O80" s="37"/>
      <c r="P80" s="37"/>
      <c r="Q80" s="37"/>
      <c r="R80" s="38"/>
      <c r="S80" s="39"/>
      <c r="T80" s="39"/>
      <c r="U80" s="39"/>
      <c r="V80" s="39"/>
      <c r="W80" s="37"/>
      <c r="X80" s="39"/>
      <c r="Y80" s="39"/>
      <c r="Z80" s="39"/>
      <c r="AA80" s="40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T80" s="41" t="str">
        <f>(W80/$W$9)*100</f>
        <v>0</v>
      </c>
    </row>
    <row r="81" spans="1:190" customHeight="1" ht="18">
      <c r="A81" s="33"/>
      <c r="B81" s="252"/>
      <c r="C81" s="34"/>
      <c r="D81" s="35"/>
      <c r="E81" s="35"/>
      <c r="F81" s="36"/>
      <c r="G81" s="37"/>
      <c r="H81" s="37"/>
      <c r="I81" s="37"/>
      <c r="J81" s="37"/>
      <c r="K81" s="37"/>
      <c r="L81" s="38"/>
      <c r="M81" s="39"/>
      <c r="N81" s="39"/>
      <c r="O81" s="37"/>
      <c r="P81" s="37"/>
      <c r="Q81" s="37"/>
      <c r="R81" s="38"/>
      <c r="S81" s="39"/>
      <c r="T81" s="39"/>
      <c r="U81" s="39"/>
      <c r="V81" s="39"/>
      <c r="W81" s="37"/>
      <c r="X81" s="39"/>
      <c r="Y81" s="39"/>
      <c r="Z81" s="39"/>
      <c r="AA81" s="40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T81" s="41" t="str">
        <f>(W81/$W$9)*100</f>
        <v>0</v>
      </c>
    </row>
    <row r="82" spans="1:190" customHeight="1" ht="18">
      <c r="A82" s="33"/>
      <c r="B82" s="252"/>
      <c r="C82" s="34"/>
      <c r="D82" s="35"/>
      <c r="E82" s="35"/>
      <c r="F82" s="36"/>
      <c r="G82" s="37"/>
      <c r="H82" s="37"/>
      <c r="I82" s="37"/>
      <c r="J82" s="37"/>
      <c r="K82" s="37"/>
      <c r="L82" s="38"/>
      <c r="M82" s="39"/>
      <c r="N82" s="39"/>
      <c r="O82" s="37"/>
      <c r="P82" s="37"/>
      <c r="Q82" s="37"/>
      <c r="R82" s="38"/>
      <c r="S82" s="39"/>
      <c r="T82" s="39"/>
      <c r="U82" s="39"/>
      <c r="V82" s="39"/>
      <c r="W82" s="37"/>
      <c r="X82" s="39"/>
      <c r="Y82" s="39"/>
      <c r="Z82" s="39"/>
      <c r="AA82" s="40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T82" s="41" t="str">
        <f>(W82/$W$9)*100</f>
        <v>0</v>
      </c>
    </row>
    <row r="83" spans="1:190" customHeight="1" ht="18">
      <c r="A83" s="33"/>
      <c r="B83" s="252"/>
      <c r="C83" s="34"/>
      <c r="D83" s="35"/>
      <c r="E83" s="35"/>
      <c r="F83" s="36"/>
      <c r="G83" s="37"/>
      <c r="H83" s="37"/>
      <c r="I83" s="37"/>
      <c r="J83" s="37"/>
      <c r="K83" s="37"/>
      <c r="L83" s="38"/>
      <c r="M83" s="39"/>
      <c r="N83" s="39"/>
      <c r="O83" s="37"/>
      <c r="P83" s="37"/>
      <c r="Q83" s="37"/>
      <c r="R83" s="38"/>
      <c r="S83" s="39"/>
      <c r="T83" s="39"/>
      <c r="U83" s="39"/>
      <c r="V83" s="39"/>
      <c r="W83" s="37"/>
      <c r="X83" s="39"/>
      <c r="Y83" s="39"/>
      <c r="Z83" s="39"/>
      <c r="AA83" s="40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T83" s="41" t="str">
        <f>(W83/$W$9)*100</f>
        <v>0</v>
      </c>
    </row>
    <row r="84" spans="1:190" customHeight="1" ht="18">
      <c r="A84" s="33"/>
      <c r="B84" s="252"/>
      <c r="C84" s="34"/>
      <c r="D84" s="35"/>
      <c r="E84" s="35"/>
      <c r="F84" s="36"/>
      <c r="G84" s="37"/>
      <c r="H84" s="37"/>
      <c r="I84" s="37"/>
      <c r="J84" s="37"/>
      <c r="K84" s="37"/>
      <c r="L84" s="38"/>
      <c r="M84" s="39"/>
      <c r="N84" s="39"/>
      <c r="O84" s="37"/>
      <c r="P84" s="37"/>
      <c r="Q84" s="37"/>
      <c r="R84" s="38"/>
      <c r="S84" s="39"/>
      <c r="T84" s="39"/>
      <c r="U84" s="39"/>
      <c r="V84" s="39"/>
      <c r="W84" s="37"/>
      <c r="X84" s="39"/>
      <c r="Y84" s="39"/>
      <c r="Z84" s="39"/>
      <c r="AA84" s="40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T84" s="41" t="str">
        <f>(W84/$W$9)*100</f>
        <v>0</v>
      </c>
    </row>
    <row r="85" spans="1:190" customHeight="1" ht="18">
      <c r="A85" s="33"/>
      <c r="B85" s="252"/>
      <c r="C85" s="34"/>
      <c r="D85" s="35"/>
      <c r="E85" s="35"/>
      <c r="F85" s="36"/>
      <c r="G85" s="37"/>
      <c r="H85" s="37"/>
      <c r="I85" s="37"/>
      <c r="J85" s="37"/>
      <c r="K85" s="37"/>
      <c r="L85" s="38"/>
      <c r="M85" s="39"/>
      <c r="N85" s="39"/>
      <c r="O85" s="37"/>
      <c r="P85" s="37"/>
      <c r="Q85" s="37"/>
      <c r="R85" s="38"/>
      <c r="S85" s="39"/>
      <c r="T85" s="39"/>
      <c r="U85" s="39"/>
      <c r="V85" s="39"/>
      <c r="W85" s="37"/>
      <c r="X85" s="39"/>
      <c r="Y85" s="39"/>
      <c r="Z85" s="39"/>
      <c r="AA85" s="40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T85" s="41" t="str">
        <f>(W85/$W$9)*100</f>
        <v>0</v>
      </c>
    </row>
    <row r="86" spans="1:190" customHeight="1" ht="18">
      <c r="A86" s="33"/>
      <c r="B86" s="252"/>
      <c r="C86" s="34"/>
      <c r="D86" s="35"/>
      <c r="E86" s="35"/>
      <c r="F86" s="36"/>
      <c r="G86" s="37"/>
      <c r="H86" s="37"/>
      <c r="I86" s="37"/>
      <c r="J86" s="37"/>
      <c r="K86" s="37"/>
      <c r="L86" s="38"/>
      <c r="M86" s="39"/>
      <c r="N86" s="39"/>
      <c r="O86" s="37"/>
      <c r="P86" s="37"/>
      <c r="Q86" s="37"/>
      <c r="R86" s="38"/>
      <c r="S86" s="39"/>
      <c r="T86" s="39"/>
      <c r="U86" s="39"/>
      <c r="V86" s="39"/>
      <c r="W86" s="37"/>
      <c r="X86" s="39"/>
      <c r="Y86" s="39"/>
      <c r="Z86" s="39"/>
      <c r="AA86" s="40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T86" s="41" t="str">
        <f>(W86/$W$9)*100</f>
        <v>0</v>
      </c>
    </row>
    <row r="87" spans="1:190" customHeight="1" ht="18">
      <c r="A87" s="33"/>
      <c r="B87" s="252"/>
      <c r="C87" s="34"/>
      <c r="D87" s="35"/>
      <c r="E87" s="35"/>
      <c r="F87" s="36"/>
      <c r="G87" s="37"/>
      <c r="H87" s="37"/>
      <c r="I87" s="37"/>
      <c r="J87" s="37"/>
      <c r="K87" s="37"/>
      <c r="L87" s="38"/>
      <c r="M87" s="39"/>
      <c r="N87" s="39"/>
      <c r="O87" s="37"/>
      <c r="P87" s="37"/>
      <c r="Q87" s="37"/>
      <c r="R87" s="38"/>
      <c r="S87" s="39"/>
      <c r="T87" s="39"/>
      <c r="U87" s="39"/>
      <c r="V87" s="39"/>
      <c r="W87" s="37"/>
      <c r="X87" s="39"/>
      <c r="Y87" s="39"/>
      <c r="Z87" s="39"/>
      <c r="AA87" s="40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T87" s="41" t="str">
        <f>(W87/$W$9)*100</f>
        <v>0</v>
      </c>
    </row>
    <row r="88" spans="1:190" customHeight="1" ht="18">
      <c r="A88" s="33"/>
      <c r="B88" s="252"/>
      <c r="C88" s="34"/>
      <c r="D88" s="35"/>
      <c r="E88" s="35"/>
      <c r="F88" s="36"/>
      <c r="G88" s="37"/>
      <c r="H88" s="37"/>
      <c r="I88" s="37"/>
      <c r="J88" s="37"/>
      <c r="K88" s="37"/>
      <c r="L88" s="38"/>
      <c r="M88" s="39"/>
      <c r="N88" s="39"/>
      <c r="O88" s="37"/>
      <c r="P88" s="37"/>
      <c r="Q88" s="37"/>
      <c r="R88" s="38"/>
      <c r="S88" s="39"/>
      <c r="T88" s="39"/>
      <c r="U88" s="39"/>
      <c r="V88" s="39"/>
      <c r="W88" s="37"/>
      <c r="X88" s="39"/>
      <c r="Y88" s="39"/>
      <c r="Z88" s="39"/>
      <c r="AA88" s="40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T88" s="41" t="str">
        <f>(W88/$W$9)*100</f>
        <v>0</v>
      </c>
    </row>
    <row r="89" spans="1:190" customHeight="1" ht="18">
      <c r="A89" s="33"/>
      <c r="B89" s="252"/>
      <c r="C89" s="34"/>
      <c r="D89" s="35"/>
      <c r="E89" s="35"/>
      <c r="F89" s="36"/>
      <c r="G89" s="37"/>
      <c r="H89" s="37"/>
      <c r="I89" s="37"/>
      <c r="J89" s="37"/>
      <c r="K89" s="37"/>
      <c r="L89" s="38"/>
      <c r="M89" s="39"/>
      <c r="N89" s="39"/>
      <c r="O89" s="37"/>
      <c r="P89" s="37"/>
      <c r="Q89" s="37"/>
      <c r="R89" s="38"/>
      <c r="S89" s="39"/>
      <c r="T89" s="39"/>
      <c r="U89" s="39"/>
      <c r="V89" s="39"/>
      <c r="W89" s="37"/>
      <c r="X89" s="39"/>
      <c r="Y89" s="39"/>
      <c r="Z89" s="39"/>
      <c r="AA89" s="40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T89" s="41" t="str">
        <f>(W89/$W$9)*100</f>
        <v>0</v>
      </c>
    </row>
    <row r="90" spans="1:190" customHeight="1" ht="18">
      <c r="A90" s="33"/>
      <c r="B90" s="252"/>
      <c r="C90" s="34"/>
      <c r="D90" s="35"/>
      <c r="E90" s="35"/>
      <c r="F90" s="36"/>
      <c r="G90" s="37"/>
      <c r="H90" s="37"/>
      <c r="I90" s="37"/>
      <c r="J90" s="37"/>
      <c r="K90" s="37"/>
      <c r="L90" s="38"/>
      <c r="M90" s="39"/>
      <c r="N90" s="39"/>
      <c r="O90" s="37"/>
      <c r="P90" s="37"/>
      <c r="Q90" s="37"/>
      <c r="R90" s="38"/>
      <c r="S90" s="39"/>
      <c r="T90" s="39"/>
      <c r="U90" s="39"/>
      <c r="V90" s="39"/>
      <c r="W90" s="37"/>
      <c r="X90" s="39"/>
      <c r="Y90" s="39"/>
      <c r="Z90" s="39"/>
      <c r="AA90" s="40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T90" s="41" t="str">
        <f>(W90/$W$9)*100</f>
        <v>0</v>
      </c>
    </row>
    <row r="91" spans="1:190" customHeight="1" ht="18">
      <c r="A91" s="33"/>
      <c r="B91" s="252"/>
      <c r="C91" s="34"/>
      <c r="D91" s="35"/>
      <c r="E91" s="35"/>
      <c r="F91" s="36"/>
      <c r="G91" s="37"/>
      <c r="H91" s="37"/>
      <c r="I91" s="37"/>
      <c r="J91" s="37"/>
      <c r="K91" s="37"/>
      <c r="L91" s="38"/>
      <c r="M91" s="39"/>
      <c r="N91" s="39"/>
      <c r="O91" s="37"/>
      <c r="P91" s="37"/>
      <c r="Q91" s="37"/>
      <c r="R91" s="38"/>
      <c r="S91" s="39"/>
      <c r="T91" s="39"/>
      <c r="U91" s="39"/>
      <c r="V91" s="39"/>
      <c r="W91" s="37"/>
      <c r="X91" s="39"/>
      <c r="Y91" s="39"/>
      <c r="Z91" s="39"/>
      <c r="AA91" s="40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T91" s="41" t="str">
        <f>(W91/$W$9)*100</f>
        <v>0</v>
      </c>
    </row>
    <row r="92" spans="1:190" customHeight="1" ht="18">
      <c r="A92" s="33"/>
      <c r="B92" s="252"/>
      <c r="C92" s="34"/>
      <c r="D92" s="35"/>
      <c r="E92" s="35"/>
      <c r="F92" s="36"/>
      <c r="G92" s="37"/>
      <c r="H92" s="37"/>
      <c r="I92" s="37"/>
      <c r="J92" s="37"/>
      <c r="K92" s="37"/>
      <c r="L92" s="38"/>
      <c r="M92" s="39"/>
      <c r="N92" s="39"/>
      <c r="O92" s="37"/>
      <c r="P92" s="37"/>
      <c r="Q92" s="37"/>
      <c r="R92" s="38"/>
      <c r="S92" s="39"/>
      <c r="T92" s="39"/>
      <c r="U92" s="39"/>
      <c r="V92" s="39"/>
      <c r="W92" s="37"/>
      <c r="X92" s="39"/>
      <c r="Y92" s="39"/>
      <c r="Z92" s="39"/>
      <c r="AA92" s="40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T92" s="41" t="str">
        <f>(W92/$W$9)*100</f>
        <v>0</v>
      </c>
    </row>
    <row r="93" spans="1:190" customHeight="1" ht="18">
      <c r="A93" s="33"/>
      <c r="B93" s="252"/>
      <c r="C93" s="34"/>
      <c r="D93" s="35"/>
      <c r="E93" s="35"/>
      <c r="F93" s="36"/>
      <c r="G93" s="37"/>
      <c r="H93" s="37"/>
      <c r="I93" s="37"/>
      <c r="J93" s="37"/>
      <c r="K93" s="37"/>
      <c r="L93" s="38"/>
      <c r="M93" s="39"/>
      <c r="N93" s="39"/>
      <c r="O93" s="37"/>
      <c r="P93" s="37"/>
      <c r="Q93" s="37"/>
      <c r="R93" s="38"/>
      <c r="S93" s="39"/>
      <c r="T93" s="39"/>
      <c r="U93" s="39"/>
      <c r="V93" s="39"/>
      <c r="W93" s="37"/>
      <c r="X93" s="39"/>
      <c r="Y93" s="39"/>
      <c r="Z93" s="39"/>
      <c r="AA93" s="40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T93" s="41" t="str">
        <f>(W93/$W$9)*100</f>
        <v>0</v>
      </c>
    </row>
    <row r="94" spans="1:190" customHeight="1" ht="18">
      <c r="A94" s="33"/>
      <c r="B94" s="252"/>
      <c r="C94" s="34"/>
      <c r="D94" s="35"/>
      <c r="E94" s="35"/>
      <c r="F94" s="36"/>
      <c r="G94" s="37"/>
      <c r="H94" s="37"/>
      <c r="I94" s="37"/>
      <c r="J94" s="37"/>
      <c r="K94" s="37"/>
      <c r="L94" s="38"/>
      <c r="M94" s="39"/>
      <c r="N94" s="39"/>
      <c r="O94" s="37"/>
      <c r="P94" s="37"/>
      <c r="Q94" s="37"/>
      <c r="R94" s="38"/>
      <c r="S94" s="39"/>
      <c r="T94" s="39"/>
      <c r="U94" s="39"/>
      <c r="V94" s="39"/>
      <c r="W94" s="37"/>
      <c r="X94" s="39"/>
      <c r="Y94" s="39"/>
      <c r="Z94" s="39"/>
      <c r="AA94" s="40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T94" s="41" t="str">
        <f>(W94/$W$9)*100</f>
        <v>0</v>
      </c>
    </row>
    <row r="95" spans="1:190" customHeight="1" ht="18">
      <c r="A95" s="33"/>
      <c r="B95" s="252"/>
      <c r="C95" s="34"/>
      <c r="D95" s="35"/>
      <c r="E95" s="35"/>
      <c r="F95" s="36"/>
      <c r="G95" s="37"/>
      <c r="H95" s="37"/>
      <c r="I95" s="37"/>
      <c r="J95" s="37"/>
      <c r="K95" s="37"/>
      <c r="L95" s="38"/>
      <c r="M95" s="39"/>
      <c r="N95" s="39"/>
      <c r="O95" s="37"/>
      <c r="P95" s="37"/>
      <c r="Q95" s="37"/>
      <c r="R95" s="38"/>
      <c r="S95" s="39"/>
      <c r="T95" s="39"/>
      <c r="U95" s="39"/>
      <c r="V95" s="39"/>
      <c r="W95" s="37"/>
      <c r="X95" s="39"/>
      <c r="Y95" s="39"/>
      <c r="Z95" s="39"/>
      <c r="AA95" s="40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T95" s="41" t="str">
        <f>(W95/$W$9)*100</f>
        <v>0</v>
      </c>
    </row>
    <row r="96" spans="1:190" customHeight="1" ht="18">
      <c r="A96" s="33"/>
      <c r="B96" s="252"/>
      <c r="C96" s="34"/>
      <c r="D96" s="35"/>
      <c r="E96" s="35"/>
      <c r="F96" s="36"/>
      <c r="G96" s="37"/>
      <c r="H96" s="37"/>
      <c r="I96" s="37"/>
      <c r="J96" s="37"/>
      <c r="K96" s="37"/>
      <c r="L96" s="38"/>
      <c r="M96" s="39"/>
      <c r="N96" s="39"/>
      <c r="O96" s="37"/>
      <c r="P96" s="37"/>
      <c r="Q96" s="37"/>
      <c r="R96" s="38"/>
      <c r="S96" s="39"/>
      <c r="T96" s="39"/>
      <c r="U96" s="39"/>
      <c r="V96" s="39"/>
      <c r="W96" s="37"/>
      <c r="X96" s="39"/>
      <c r="Y96" s="39"/>
      <c r="Z96" s="39"/>
      <c r="AA96" s="40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T96" s="41" t="str">
        <f>(W96/$W$9)*100</f>
        <v>0</v>
      </c>
    </row>
    <row r="97" spans="1:190" customHeight="1" ht="18">
      <c r="A97" s="33"/>
      <c r="B97" s="252"/>
      <c r="C97" s="34"/>
      <c r="D97" s="35"/>
      <c r="E97" s="35"/>
      <c r="F97" s="36"/>
      <c r="G97" s="37"/>
      <c r="H97" s="37"/>
      <c r="I97" s="37"/>
      <c r="J97" s="37"/>
      <c r="K97" s="37"/>
      <c r="L97" s="38"/>
      <c r="M97" s="39"/>
      <c r="N97" s="39"/>
      <c r="O97" s="37"/>
      <c r="P97" s="37"/>
      <c r="Q97" s="37"/>
      <c r="R97" s="38"/>
      <c r="S97" s="39"/>
      <c r="T97" s="39"/>
      <c r="U97" s="39"/>
      <c r="V97" s="39"/>
      <c r="W97" s="37"/>
      <c r="X97" s="39"/>
      <c r="Y97" s="39"/>
      <c r="Z97" s="39"/>
      <c r="AA97" s="40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T97" s="41" t="str">
        <f>(W97/$W$9)*100</f>
        <v>0</v>
      </c>
    </row>
    <row r="98" spans="1:190" customHeight="1" ht="18">
      <c r="A98" s="33"/>
      <c r="B98" s="252"/>
      <c r="C98" s="34"/>
      <c r="D98" s="35"/>
      <c r="E98" s="35"/>
      <c r="F98" s="36"/>
      <c r="G98" s="37"/>
      <c r="H98" s="37"/>
      <c r="I98" s="37"/>
      <c r="J98" s="37"/>
      <c r="K98" s="37"/>
      <c r="L98" s="38"/>
      <c r="M98" s="39"/>
      <c r="N98" s="39"/>
      <c r="O98" s="37"/>
      <c r="P98" s="37"/>
      <c r="Q98" s="37"/>
      <c r="R98" s="38"/>
      <c r="S98" s="39"/>
      <c r="T98" s="39"/>
      <c r="U98" s="39"/>
      <c r="V98" s="39"/>
      <c r="W98" s="37"/>
      <c r="X98" s="39"/>
      <c r="Y98" s="39"/>
      <c r="Z98" s="39"/>
      <c r="AA98" s="40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T98" s="41" t="str">
        <f>(W98/$W$9)*100</f>
        <v>0</v>
      </c>
    </row>
    <row r="99" spans="1:190" customHeight="1" ht="18">
      <c r="A99" s="33"/>
      <c r="B99" s="252"/>
      <c r="C99" s="34"/>
      <c r="D99" s="35"/>
      <c r="E99" s="35"/>
      <c r="F99" s="36"/>
      <c r="G99" s="37"/>
      <c r="H99" s="37"/>
      <c r="I99" s="37"/>
      <c r="J99" s="37"/>
      <c r="K99" s="37"/>
      <c r="L99" s="38"/>
      <c r="M99" s="39"/>
      <c r="N99" s="39"/>
      <c r="O99" s="37"/>
      <c r="P99" s="37"/>
      <c r="Q99" s="37"/>
      <c r="R99" s="38"/>
      <c r="S99" s="39"/>
      <c r="T99" s="39"/>
      <c r="U99" s="39"/>
      <c r="V99" s="39"/>
      <c r="W99" s="37"/>
      <c r="X99" s="39"/>
      <c r="Y99" s="39"/>
      <c r="Z99" s="39"/>
      <c r="AA99" s="40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T99" s="41" t="str">
        <f>(W99/$W$9)*100</f>
        <v>0</v>
      </c>
    </row>
    <row r="100" spans="1:190" customHeight="1" ht="18">
      <c r="A100" s="33"/>
      <c r="B100" s="252"/>
      <c r="C100" s="34"/>
      <c r="D100" s="35"/>
      <c r="E100" s="35"/>
      <c r="F100" s="36"/>
      <c r="G100" s="37"/>
      <c r="H100" s="37"/>
      <c r="I100" s="37"/>
      <c r="J100" s="37"/>
      <c r="K100" s="37"/>
      <c r="L100" s="38"/>
      <c r="M100" s="39"/>
      <c r="N100" s="39"/>
      <c r="O100" s="37"/>
      <c r="P100" s="37"/>
      <c r="Q100" s="37"/>
      <c r="R100" s="38"/>
      <c r="S100" s="39"/>
      <c r="T100" s="39"/>
      <c r="U100" s="39"/>
      <c r="V100" s="39"/>
      <c r="W100" s="37"/>
      <c r="X100" s="39"/>
      <c r="Y100" s="39"/>
      <c r="Z100" s="39"/>
      <c r="AA100" s="40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T100" s="41" t="str">
        <f>(W100/$W$9)*100</f>
        <v>0</v>
      </c>
    </row>
    <row r="101" spans="1:190" customHeight="1" ht="18">
      <c r="A101" s="33"/>
      <c r="B101" s="252"/>
      <c r="C101" s="34"/>
      <c r="D101" s="35"/>
      <c r="E101" s="35"/>
      <c r="F101" s="36"/>
      <c r="G101" s="37"/>
      <c r="H101" s="37"/>
      <c r="I101" s="37"/>
      <c r="J101" s="37"/>
      <c r="K101" s="37"/>
      <c r="L101" s="38"/>
      <c r="M101" s="39"/>
      <c r="N101" s="39"/>
      <c r="O101" s="37"/>
      <c r="P101" s="37"/>
      <c r="Q101" s="37"/>
      <c r="R101" s="38"/>
      <c r="S101" s="39"/>
      <c r="T101" s="39"/>
      <c r="U101" s="39"/>
      <c r="V101" s="39"/>
      <c r="W101" s="37"/>
      <c r="X101" s="39"/>
      <c r="Y101" s="39"/>
      <c r="Z101" s="39"/>
      <c r="AA101" s="40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T101" s="41" t="str">
        <f>(W101/$W$9)*100</f>
        <v>0</v>
      </c>
    </row>
    <row r="102" spans="1:190" customHeight="1" ht="18">
      <c r="A102" s="33"/>
      <c r="B102" s="252"/>
      <c r="C102" s="34"/>
      <c r="D102" s="35"/>
      <c r="E102" s="35"/>
      <c r="F102" s="36"/>
      <c r="G102" s="37"/>
      <c r="H102" s="37"/>
      <c r="I102" s="37"/>
      <c r="J102" s="37"/>
      <c r="K102" s="37"/>
      <c r="L102" s="38"/>
      <c r="M102" s="39"/>
      <c r="N102" s="39"/>
      <c r="O102" s="37"/>
      <c r="P102" s="37"/>
      <c r="Q102" s="37"/>
      <c r="R102" s="38"/>
      <c r="S102" s="39"/>
      <c r="T102" s="39"/>
      <c r="U102" s="39"/>
      <c r="V102" s="39"/>
      <c r="W102" s="37"/>
      <c r="X102" s="39"/>
      <c r="Y102" s="39"/>
      <c r="Z102" s="39"/>
      <c r="AA102" s="40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T102" s="41" t="str">
        <f>(W102/$W$9)*100</f>
        <v>0</v>
      </c>
    </row>
    <row r="103" spans="1:190" customHeight="1" ht="18">
      <c r="A103" s="33"/>
      <c r="B103" s="252"/>
      <c r="C103" s="34"/>
      <c r="D103" s="35"/>
      <c r="E103" s="35"/>
      <c r="F103" s="36"/>
      <c r="G103" s="37"/>
      <c r="H103" s="37"/>
      <c r="I103" s="37"/>
      <c r="J103" s="37"/>
      <c r="K103" s="37"/>
      <c r="L103" s="38"/>
      <c r="M103" s="39"/>
      <c r="N103" s="39"/>
      <c r="O103" s="37"/>
      <c r="P103" s="37"/>
      <c r="Q103" s="37"/>
      <c r="R103" s="38"/>
      <c r="S103" s="39"/>
      <c r="T103" s="39"/>
      <c r="U103" s="39"/>
      <c r="V103" s="39"/>
      <c r="W103" s="37"/>
      <c r="X103" s="39"/>
      <c r="Y103" s="39"/>
      <c r="Z103" s="39"/>
      <c r="AA103" s="40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T103" s="41" t="str">
        <f>(W103/$W$9)*100</f>
        <v>0</v>
      </c>
    </row>
    <row r="104" spans="1:190" customHeight="1" ht="18">
      <c r="A104" s="33"/>
      <c r="B104" s="252"/>
      <c r="C104" s="34"/>
      <c r="D104" s="35"/>
      <c r="E104" s="35"/>
      <c r="F104" s="36"/>
      <c r="G104" s="37"/>
      <c r="H104" s="37"/>
      <c r="I104" s="37"/>
      <c r="J104" s="37"/>
      <c r="K104" s="37"/>
      <c r="L104" s="38"/>
      <c r="M104" s="39"/>
      <c r="N104" s="39"/>
      <c r="O104" s="37"/>
      <c r="P104" s="37"/>
      <c r="Q104" s="37"/>
      <c r="R104" s="38"/>
      <c r="S104" s="39"/>
      <c r="T104" s="39"/>
      <c r="U104" s="39"/>
      <c r="V104" s="39"/>
      <c r="W104" s="37"/>
      <c r="X104" s="39"/>
      <c r="Y104" s="39"/>
      <c r="Z104" s="39"/>
      <c r="AA104" s="40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T104" s="41" t="str">
        <f>(W104/$W$9)*100</f>
        <v>0</v>
      </c>
    </row>
    <row r="105" spans="1:190" customHeight="1" ht="18">
      <c r="A105" s="33"/>
      <c r="B105" s="252"/>
      <c r="C105" s="34"/>
      <c r="D105" s="35"/>
      <c r="E105" s="35"/>
      <c r="F105" s="36"/>
      <c r="G105" s="37"/>
      <c r="H105" s="37"/>
      <c r="I105" s="37"/>
      <c r="J105" s="37"/>
      <c r="K105" s="37"/>
      <c r="L105" s="38"/>
      <c r="M105" s="39"/>
      <c r="N105" s="39"/>
      <c r="O105" s="37"/>
      <c r="P105" s="37"/>
      <c r="Q105" s="37"/>
      <c r="R105" s="38"/>
      <c r="S105" s="39"/>
      <c r="T105" s="39"/>
      <c r="U105" s="39"/>
      <c r="V105" s="39"/>
      <c r="W105" s="37"/>
      <c r="X105" s="39"/>
      <c r="Y105" s="39"/>
      <c r="Z105" s="39"/>
      <c r="AA105" s="40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T105" s="41" t="str">
        <f>(W105/$W$9)*100</f>
        <v>0</v>
      </c>
    </row>
    <row r="106" spans="1:190" customHeight="1" ht="18">
      <c r="A106" s="33"/>
      <c r="B106" s="252"/>
      <c r="C106" s="34"/>
      <c r="D106" s="35"/>
      <c r="E106" s="35"/>
      <c r="F106" s="36"/>
      <c r="G106" s="37"/>
      <c r="H106" s="37"/>
      <c r="I106" s="37"/>
      <c r="J106" s="37"/>
      <c r="K106" s="37"/>
      <c r="L106" s="38"/>
      <c r="M106" s="39"/>
      <c r="N106" s="39"/>
      <c r="O106" s="37"/>
      <c r="P106" s="37"/>
      <c r="Q106" s="37"/>
      <c r="R106" s="38"/>
      <c r="S106" s="39"/>
      <c r="T106" s="39"/>
      <c r="U106" s="39"/>
      <c r="V106" s="39"/>
      <c r="W106" s="37"/>
      <c r="X106" s="39"/>
      <c r="Y106" s="39"/>
      <c r="Z106" s="39"/>
      <c r="AA106" s="40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T106" s="41" t="str">
        <f>(W106/$W$9)*100</f>
        <v>0</v>
      </c>
    </row>
    <row r="107" spans="1:190" customHeight="1" ht="18">
      <c r="A107" s="33"/>
      <c r="B107" s="252"/>
      <c r="C107" s="34"/>
      <c r="D107" s="35"/>
      <c r="E107" s="35"/>
      <c r="F107" s="36"/>
      <c r="G107" s="37"/>
      <c r="H107" s="37"/>
      <c r="I107" s="37"/>
      <c r="J107" s="37"/>
      <c r="K107" s="37"/>
      <c r="L107" s="38"/>
      <c r="M107" s="39"/>
      <c r="N107" s="39"/>
      <c r="O107" s="37"/>
      <c r="P107" s="37"/>
      <c r="Q107" s="37"/>
      <c r="R107" s="38"/>
      <c r="S107" s="39"/>
      <c r="T107" s="39"/>
      <c r="U107" s="39"/>
      <c r="V107" s="39"/>
      <c r="W107" s="37"/>
      <c r="X107" s="39"/>
      <c r="Y107" s="39"/>
      <c r="Z107" s="39"/>
      <c r="AA107" s="40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T107" s="41" t="str">
        <f>(W107/$W$9)*100</f>
        <v>0</v>
      </c>
    </row>
    <row r="108" spans="1:190" customHeight="1" ht="18">
      <c r="A108" s="33"/>
      <c r="B108" s="252"/>
      <c r="C108" s="34"/>
      <c r="D108" s="35"/>
      <c r="E108" s="35"/>
      <c r="F108" s="36"/>
      <c r="G108" s="37"/>
      <c r="H108" s="37"/>
      <c r="I108" s="37"/>
      <c r="J108" s="37"/>
      <c r="K108" s="37"/>
      <c r="L108" s="38"/>
      <c r="M108" s="39"/>
      <c r="N108" s="39"/>
      <c r="O108" s="37"/>
      <c r="P108" s="37"/>
      <c r="Q108" s="37"/>
      <c r="R108" s="38"/>
      <c r="S108" s="39"/>
      <c r="T108" s="39"/>
      <c r="U108" s="39"/>
      <c r="V108" s="39"/>
      <c r="W108" s="37"/>
      <c r="X108" s="39"/>
      <c r="Y108" s="39"/>
      <c r="Z108" s="39"/>
      <c r="AA108" s="40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T108" s="41" t="str">
        <f>(W108/$W$9)*100</f>
        <v>0</v>
      </c>
    </row>
    <row r="109" spans="1:190" customHeight="1" ht="18">
      <c r="A109" s="33"/>
      <c r="B109" s="252"/>
      <c r="C109" s="34"/>
      <c r="D109" s="35"/>
      <c r="E109" s="35"/>
      <c r="F109" s="36"/>
      <c r="G109" s="37"/>
      <c r="H109" s="37"/>
      <c r="I109" s="37"/>
      <c r="J109" s="37"/>
      <c r="K109" s="37"/>
      <c r="L109" s="38"/>
      <c r="M109" s="39"/>
      <c r="N109" s="39"/>
      <c r="O109" s="37"/>
      <c r="P109" s="37"/>
      <c r="Q109" s="37"/>
      <c r="R109" s="38"/>
      <c r="S109" s="39"/>
      <c r="T109" s="39"/>
      <c r="U109" s="39"/>
      <c r="V109" s="39"/>
      <c r="W109" s="37"/>
      <c r="X109" s="39"/>
      <c r="Y109" s="39"/>
      <c r="Z109" s="39"/>
      <c r="AA109" s="40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T109" s="41" t="str">
        <f>(W109/$W$9)*100</f>
        <v>0</v>
      </c>
    </row>
    <row r="110" spans="1:190" customHeight="1" ht="18">
      <c r="A110" s="33"/>
      <c r="B110" s="252"/>
      <c r="C110" s="34"/>
      <c r="D110" s="35"/>
      <c r="E110" s="35"/>
      <c r="F110" s="36"/>
      <c r="G110" s="37"/>
      <c r="H110" s="37"/>
      <c r="I110" s="37"/>
      <c r="J110" s="37"/>
      <c r="K110" s="37"/>
      <c r="L110" s="38"/>
      <c r="M110" s="39"/>
      <c r="N110" s="39"/>
      <c r="O110" s="37"/>
      <c r="P110" s="37"/>
      <c r="Q110" s="37"/>
      <c r="R110" s="38"/>
      <c r="S110" s="39"/>
      <c r="T110" s="39"/>
      <c r="U110" s="39"/>
      <c r="V110" s="39"/>
      <c r="W110" s="37"/>
      <c r="X110" s="39"/>
      <c r="Y110" s="39"/>
      <c r="Z110" s="39"/>
      <c r="AA110" s="40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T110" s="41" t="str">
        <f>(W110/$W$9)*100</f>
        <v>0</v>
      </c>
    </row>
    <row r="111" spans="1:190" customHeight="1" ht="18">
      <c r="A111" s="44"/>
      <c r="B111" s="259"/>
      <c r="C111" s="260"/>
      <c r="D111" s="45"/>
      <c r="E111" s="45"/>
      <c r="F111" s="46"/>
      <c r="G111" s="37"/>
      <c r="H111" s="37"/>
      <c r="I111" s="37"/>
      <c r="J111" s="37"/>
      <c r="K111" s="37"/>
      <c r="L111" s="38"/>
      <c r="M111" s="39"/>
      <c r="N111" s="39"/>
      <c r="O111" s="37"/>
      <c r="P111" s="37"/>
      <c r="Q111" s="37"/>
      <c r="R111" s="38"/>
      <c r="S111" s="39"/>
      <c r="T111" s="39"/>
      <c r="U111" s="39"/>
      <c r="V111" s="39"/>
      <c r="W111" s="37"/>
      <c r="X111" s="39"/>
      <c r="Y111" s="39"/>
      <c r="Z111" s="39"/>
      <c r="AA111" s="40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T111" s="41" t="str">
        <f>(W111/$W$9)*100</f>
        <v>0</v>
      </c>
    </row>
    <row r="112" spans="1:190" customHeight="1" ht="17.45" hidden="true">
      <c r="A112" s="226" t="s">
        <v>33</v>
      </c>
      <c r="B112" s="255" t="s">
        <v>34</v>
      </c>
      <c r="C112" s="369" t="s">
        <v>35</v>
      </c>
      <c r="D112" s="369"/>
      <c r="E112" s="369"/>
      <c r="F112" s="222"/>
      <c r="G112" s="8"/>
      <c r="H112" s="205"/>
      <c r="I112" s="205"/>
      <c r="J112" s="205"/>
      <c r="K112" s="8"/>
      <c r="L112" s="205"/>
      <c r="M112" s="205"/>
      <c r="N112" s="205"/>
      <c r="O112" s="8"/>
      <c r="P112" s="205"/>
      <c r="Q112" s="205"/>
      <c r="R112" s="205"/>
      <c r="S112" s="224"/>
      <c r="T112" s="205"/>
      <c r="U112" s="205"/>
      <c r="V112" s="205"/>
      <c r="W112" s="8"/>
      <c r="X112" s="205"/>
      <c r="Y112" s="205"/>
      <c r="Z112" s="205"/>
      <c r="AA112" s="225"/>
      <c r="AB112" s="205"/>
      <c r="AC112" s="205"/>
      <c r="AD112" s="3"/>
      <c r="AE112" s="3"/>
      <c r="AF112" s="2"/>
      <c r="AG112" s="3"/>
      <c r="AH112" s="3"/>
      <c r="AI112" s="3"/>
      <c r="AJ112" s="143"/>
      <c r="AK112" s="1"/>
      <c r="AL112" s="1"/>
      <c r="AM112" s="1"/>
      <c r="AN112" s="48"/>
      <c r="AO112" s="1"/>
      <c r="AP112" s="1"/>
      <c r="AQ112" s="1"/>
      <c r="AR112" s="1"/>
      <c r="AS112" s="1"/>
      <c r="AT112" s="1"/>
    </row>
    <row r="118" spans="1:190" s="2" customFormat="1">
      <c r="M118" s="3"/>
      <c r="N118" s="3"/>
      <c r="S118" s="3"/>
      <c r="T118" s="3"/>
      <c r="U118" s="3"/>
      <c r="V118" s="3"/>
      <c r="X118" s="3"/>
      <c r="Y118" s="3"/>
      <c r="Z118" s="3"/>
      <c r="AA118" s="4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47"/>
      <c r="AT118" s="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C10:C111"/>
  <mergeCells>
    <mergeCell ref="B10:C10"/>
    <mergeCell ref="AD7:AK7"/>
    <mergeCell ref="AL7:AQ7"/>
    <mergeCell ref="AD8:AK8"/>
    <mergeCell ref="AL8:AQ8"/>
    <mergeCell ref="C4:G4"/>
    <mergeCell ref="J4:L4"/>
    <mergeCell ref="U8:Y8"/>
    <mergeCell ref="AA8:AA9"/>
    <mergeCell ref="O8:T8"/>
    <mergeCell ref="Z8:Z9"/>
    <mergeCell ref="G8:N8"/>
    <mergeCell ref="A9:C9"/>
    <mergeCell ref="X7:Y7"/>
    <mergeCell ref="Z7:AA7"/>
    <mergeCell ref="AD13:AK15"/>
    <mergeCell ref="AL13:AQ15"/>
    <mergeCell ref="H4:I4"/>
    <mergeCell ref="O7:Q7"/>
    <mergeCell ref="AD9:AK12"/>
    <mergeCell ref="AL9:AQ12"/>
    <mergeCell ref="C61:E61"/>
    <mergeCell ref="C63:E63"/>
    <mergeCell ref="C112:E112"/>
    <mergeCell ref="A1:AA2"/>
    <mergeCell ref="W5:Y5"/>
    <mergeCell ref="C5:G5"/>
    <mergeCell ref="M4:P4"/>
    <mergeCell ref="K7:N7"/>
    <mergeCell ref="A3:AA3"/>
    <mergeCell ref="A7:C7"/>
    <mergeCell ref="H5:P5"/>
    <mergeCell ref="R5:S5"/>
    <mergeCell ref="Z5:AA5"/>
    <mergeCell ref="T5:V5"/>
    <mergeCell ref="G7:J7"/>
    <mergeCell ref="R7:W7"/>
  </mergeCells>
  <conditionalFormatting sqref="S112">
    <cfRule type="cellIs" dxfId="0" priority="1" operator="lessThan">
      <formula>75</formula>
    </cfRule>
  </conditionalFormatting>
  <conditionalFormatting sqref="T112">
    <cfRule type="cellIs" dxfId="0" priority="2" operator="lessThan">
      <formula>75</formula>
    </cfRule>
  </conditionalFormatting>
  <conditionalFormatting sqref="U112">
    <cfRule type="cellIs" dxfId="0" priority="3" operator="lessThan">
      <formula>75</formula>
    </cfRule>
  </conditionalFormatting>
  <conditionalFormatting sqref="V112">
    <cfRule type="cellIs" dxfId="0" priority="4" operator="lessThan">
      <formula>75</formula>
    </cfRule>
  </conditionalFormatting>
  <conditionalFormatting sqref="W62">
    <cfRule type="containsText" dxfId="1" priority="5" operator="containsText" text="Developing">
      <formula>NOT(ISERROR(SEARCH("Developing",W62)))</formula>
    </cfRule>
  </conditionalFormatting>
  <conditionalFormatting sqref="W62">
    <cfRule type="containsText" dxfId="2" priority="6" operator="containsText" text="Emerging">
      <formula>NOT(ISERROR(SEARCH("Emerging",W62)))</formula>
    </cfRule>
  </conditionalFormatting>
  <conditionalFormatting sqref="W63">
    <cfRule type="containsText" dxfId="1" priority="7" operator="containsText" text="Developing">
      <formula>NOT(ISERROR(SEARCH("Developing",W63)))</formula>
    </cfRule>
  </conditionalFormatting>
  <conditionalFormatting sqref="W63">
    <cfRule type="containsText" dxfId="2" priority="8" operator="containsText" text="Emerging">
      <formula>NOT(ISERROR(SEARCH("Emerging",W63)))</formula>
    </cfRule>
  </conditionalFormatting>
  <conditionalFormatting sqref="X62">
    <cfRule type="containsText" dxfId="1" priority="9" operator="containsText" text="Developing">
      <formula>NOT(ISERROR(SEARCH("Developing",X62)))</formula>
    </cfRule>
  </conditionalFormatting>
  <conditionalFormatting sqref="X62">
    <cfRule type="containsText" dxfId="2" priority="10" operator="containsText" text="Emerging">
      <formula>NOT(ISERROR(SEARCH("Emerging",X62)))</formula>
    </cfRule>
  </conditionalFormatting>
  <conditionalFormatting sqref="X63">
    <cfRule type="containsText" dxfId="1" priority="11" operator="containsText" text="Developing">
      <formula>NOT(ISERROR(SEARCH("Developing",X63)))</formula>
    </cfRule>
  </conditionalFormatting>
  <conditionalFormatting sqref="X63">
    <cfRule type="containsText" dxfId="2" priority="12" operator="containsText" text="Emerging">
      <formula>NOT(ISERROR(SEARCH("Emerging",X63)))</formula>
    </cfRule>
  </conditionalFormatting>
  <conditionalFormatting sqref="Y62">
    <cfRule type="containsText" dxfId="1" priority="13" operator="containsText" text="Developing">
      <formula>NOT(ISERROR(SEARCH("Developing",Y62)))</formula>
    </cfRule>
  </conditionalFormatting>
  <conditionalFormatting sqref="Y62">
    <cfRule type="containsText" dxfId="2" priority="14" operator="containsText" text="Emerging">
      <formula>NOT(ISERROR(SEARCH("Emerging",Y62)))</formula>
    </cfRule>
  </conditionalFormatting>
  <conditionalFormatting sqref="Y63">
    <cfRule type="containsText" dxfId="1" priority="15" operator="containsText" text="Developing">
      <formula>NOT(ISERROR(SEARCH("Developing",Y63)))</formula>
    </cfRule>
  </conditionalFormatting>
  <conditionalFormatting sqref="Y63">
    <cfRule type="containsText" dxfId="2" priority="16" operator="containsText" text="Emerging">
      <formula>NOT(ISERROR(SEARCH("Emerging",Y63)))</formula>
    </cfRule>
  </conditionalFormatting>
  <conditionalFormatting sqref="Z62">
    <cfRule type="containsText" dxfId="1" priority="17" operator="containsText" text="Developing">
      <formula>NOT(ISERROR(SEARCH("Developing",Z62)))</formula>
    </cfRule>
  </conditionalFormatting>
  <conditionalFormatting sqref="Z62">
    <cfRule type="containsText" dxfId="2" priority="18" operator="containsText" text="Emerging">
      <formula>NOT(ISERROR(SEARCH("Emerging",Z62)))</formula>
    </cfRule>
  </conditionalFormatting>
  <conditionalFormatting sqref="Z63">
    <cfRule type="containsText" dxfId="1" priority="19" operator="containsText" text="Developing">
      <formula>NOT(ISERROR(SEARCH("Developing",Z63)))</formula>
    </cfRule>
  </conditionalFormatting>
  <conditionalFormatting sqref="Z63">
    <cfRule type="containsText" dxfId="2" priority="20" operator="containsText" text="Emerging">
      <formula>NOT(ISERROR(SEARCH("Emerging",Z63)))</formula>
    </cfRule>
  </conditionalFormatting>
  <conditionalFormatting sqref="W112">
    <cfRule type="containsText" dxfId="3" priority="21" operator="containsText" text="Developing">
      <formula>NOT(ISERROR(SEARCH("Developing",W112)))</formula>
    </cfRule>
  </conditionalFormatting>
  <conditionalFormatting sqref="W112">
    <cfRule type="containsText" dxfId="4" priority="22" operator="containsText" text="Emerging">
      <formula>NOT(ISERROR(SEARCH("Emerging",W112)))</formula>
    </cfRule>
  </conditionalFormatting>
  <conditionalFormatting sqref="X112">
    <cfRule type="containsText" dxfId="3" priority="23" operator="containsText" text="Developing">
      <formula>NOT(ISERROR(SEARCH("Developing",X112)))</formula>
    </cfRule>
  </conditionalFormatting>
  <conditionalFormatting sqref="X112">
    <cfRule type="containsText" dxfId="4" priority="24" operator="containsText" text="Emerging">
      <formula>NOT(ISERROR(SEARCH("Emerging",X112)))</formula>
    </cfRule>
  </conditionalFormatting>
  <conditionalFormatting sqref="Y112">
    <cfRule type="containsText" dxfId="3" priority="25" operator="containsText" text="Developing">
      <formula>NOT(ISERROR(SEARCH("Developing",Y112)))</formula>
    </cfRule>
  </conditionalFormatting>
  <conditionalFormatting sqref="Y112">
    <cfRule type="containsText" dxfId="4" priority="26" operator="containsText" text="Emerging">
      <formula>NOT(ISERROR(SEARCH("Emerging",Y112)))</formula>
    </cfRule>
  </conditionalFormatting>
  <conditionalFormatting sqref="Z112">
    <cfRule type="containsText" dxfId="3" priority="27" operator="containsText" text="Developing">
      <formula>NOT(ISERROR(SEARCH("Developing",Z112)))</formula>
    </cfRule>
  </conditionalFormatting>
  <conditionalFormatting sqref="Z112">
    <cfRule type="containsText" dxfId="4" priority="28" operator="containsText" text="Emerging">
      <formula>NOT(ISERROR(SEARCH("Emerging",Z112)))</formula>
    </cfRule>
  </conditionalFormatting>
  <conditionalFormatting sqref="AA62">
    <cfRule type="containsText" dxfId="5" priority="29" operator="containsText" text="FAILED">
      <formula>NOT(ISERROR(SEARCH("FAILED",AA62)))</formula>
    </cfRule>
  </conditionalFormatting>
  <conditionalFormatting sqref="AA63">
    <cfRule type="containsText" dxfId="5" priority="30" operator="containsText" text="FAILED">
      <formula>NOT(ISERROR(SEARCH("FAILED",AA63)))</formula>
    </cfRule>
  </conditionalFormatting>
  <conditionalFormatting sqref="AB62">
    <cfRule type="containsText" dxfId="5" priority="31" operator="containsText" text="FAILED">
      <formula>NOT(ISERROR(SEARCH("FAILED",AB62)))</formula>
    </cfRule>
  </conditionalFormatting>
  <conditionalFormatting sqref="AB63">
    <cfRule type="containsText" dxfId="5" priority="32" operator="containsText" text="FAILED">
      <formula>NOT(ISERROR(SEARCH("FAILED",AB63)))</formula>
    </cfRule>
  </conditionalFormatting>
  <conditionalFormatting sqref="AC62">
    <cfRule type="containsText" dxfId="5" priority="33" operator="containsText" text="FAILED">
      <formula>NOT(ISERROR(SEARCH("FAILED",AC62)))</formula>
    </cfRule>
  </conditionalFormatting>
  <conditionalFormatting sqref="AC63">
    <cfRule type="containsText" dxfId="5" priority="34" operator="containsText" text="FAILED">
      <formula>NOT(ISERROR(SEARCH("FAILED",AC63)))</formula>
    </cfRule>
  </conditionalFormatting>
  <conditionalFormatting sqref="AA112">
    <cfRule type="containsText" dxfId="6" priority="35" operator="containsText" text="FAILED">
      <formula>NOT(ISERROR(SEARCH("FAILED",AA112)))</formula>
    </cfRule>
  </conditionalFormatting>
  <conditionalFormatting sqref="AB112">
    <cfRule type="containsText" dxfId="6" priority="36" operator="containsText" text="FAILED">
      <formula>NOT(ISERROR(SEARCH("FAILED",AB112)))</formula>
    </cfRule>
  </conditionalFormatting>
  <conditionalFormatting sqref="AC112">
    <cfRule type="containsText" dxfId="6" priority="37" operator="containsText" text="FAILED">
      <formula>NOT(ISERROR(SEARCH("FAILED",AC112)))</formula>
    </cfRule>
  </conditionalFormatting>
  <dataValidations count="131">
    <dataValidation allowBlank="1" showDropDown="0" showInputMessage="1" showErrorMessage="1" prompt="Do not type name of learners here. Go to INPUT DATA sheet." sqref="C61"/>
    <dataValidation allowBlank="1" showDropDown="0" showInputMessage="1" showErrorMessage="1" prompt="Do not type name of learners here. Go to INPUT DATA sheet." sqref="C112"/>
    <dataValidation type="whole" operator="lessThanOrEqual" allowBlank="1" showDropDown="0" showInputMessage="1" showErrorMessage="1" error="INPUT NUMBER LESS THAN OR EQUAL THE HIGHEST POSSIBLE SCORE" prompt="Input Raw Score" sqref="BM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BN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BO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BP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BQ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BR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BS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BT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BU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BV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BW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BX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BY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BZ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A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B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C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D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E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F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G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H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I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J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K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L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M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N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O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P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Q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R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S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T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U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V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W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X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Y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CZ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A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B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C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D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E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F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G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H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I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J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K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L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M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N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O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P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Q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R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S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T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U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V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W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X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Y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DZ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A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B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C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D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E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F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G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H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I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J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K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L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M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N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O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P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Q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R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S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T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U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V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W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X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Y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EZ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A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B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C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D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E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F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G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H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I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J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K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L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M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N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O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P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Q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R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S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T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U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V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W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X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Y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FZ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GA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GB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GC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GD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GE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GF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GG12">
      <formula1>#REF!</formula1>
    </dataValidation>
    <dataValidation type="whole" operator="lessThanOrEqual" allowBlank="1" showDropDown="0" showInputMessage="1" showErrorMessage="1" error="INPUT NUMBER LESS THAN OR EQUAL THE HIGHEST POSSIBLE SCORE" prompt="Input Raw Score" sqref="GH12">
      <formula1>#REF!</formula1>
    </dataValidation>
    <dataValidation allowBlank="1" showDropDown="0" showInputMessage="0" showErrorMessage="1" sqref="AD13"/>
    <dataValidation allowBlank="1" showDropDown="0" showInputMessage="0" showErrorMessage="1" sqref="AD14"/>
    <dataValidation allowBlank="1" showDropDown="0" showInputMessage="0" showErrorMessage="1" sqref="AD9"/>
  </dataValidations>
  <printOptions gridLines="false" gridLinesSet="true" horizontalCentered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6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INPUT</vt:lpstr>
      <vt:lpstr>TERM1</vt:lpstr>
      <vt:lpstr>TERM2</vt:lpstr>
      <vt:lpstr>TERM3</vt:lpstr>
      <vt:lpstr>SUMMARY OF GRADES</vt:lpstr>
      <vt:lpstr>Sheet1</vt:lpstr>
      <vt:lpstr>Sheet2</vt:lpstr>
      <vt:lpstr>Helper (Do Not Delete)</vt:lpstr>
      <vt:lpstr>DO NOT DELETE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 Elena</dc:creator>
  <cp:lastModifiedBy>Rhenel Jhon Sajol</cp:lastModifiedBy>
  <dcterms:created xsi:type="dcterms:W3CDTF">2015-06-02T22:29:55+02:00</dcterms:created>
  <dcterms:modified xsi:type="dcterms:W3CDTF">2026-06-25T20:28:25+02:00</dcterms:modified>
  <dc:title/>
  <dc:description/>
  <dc:subject/>
  <cp:keywords/>
  <cp:category/>
</cp:coreProperties>
</file>