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120"/>
  </bookViews>
  <sheets>
    <sheet name="ERROR_Q_MOVE_THE_CENTER" sheetId="1" r:id="rId1"/>
  </sheets>
  <calcPr calcId="0"/>
</workbook>
</file>

<file path=xl/calcChain.xml><?xml version="1.0" encoding="utf-8"?>
<calcChain xmlns="http://schemas.openxmlformats.org/spreadsheetml/2006/main">
  <c r="C113" i="1" l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B113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A109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A56" i="1"/>
</calcChain>
</file>

<file path=xl/sharedStrings.xml><?xml version="1.0" encoding="utf-8"?>
<sst xmlns="http://schemas.openxmlformats.org/spreadsheetml/2006/main" count="1" uniqueCount="1">
  <si>
    <t>成功率</t>
    <rPh sb="0" eb="3">
      <t>セイコウリツ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</si>
</sst>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ERROR_Q_MOVE_THE_CENTER!$A$113</c:f>
              <c:strCache>
                <c:ptCount val="1"/>
                <c:pt idx="0">
                  <c:v>成功率</c:v>
                </c:pt>
              </c:strCache>
            </c:strRef>
          </c:tx>
          <c:marker>
            <c:symbol val="none"/>
          </c:marker>
          <c:cat>
            <c:numRef>
              <c:f>ERROR_Q_MOVE_THE_CENTER!$B$112:$V$112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cat>
          <c:val>
            <c:numRef>
              <c:f>ERROR_Q_MOVE_THE_CENTER!$B$113:$V$113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0.96</c:v>
                </c:pt>
                <c:pt idx="11">
                  <c:v>0.94</c:v>
                </c:pt>
                <c:pt idx="12">
                  <c:v>0.9</c:v>
                </c:pt>
                <c:pt idx="13">
                  <c:v>0.9</c:v>
                </c:pt>
                <c:pt idx="14">
                  <c:v>0.86</c:v>
                </c:pt>
                <c:pt idx="15">
                  <c:v>0.8</c:v>
                </c:pt>
                <c:pt idx="16">
                  <c:v>0.72</c:v>
                </c:pt>
                <c:pt idx="17">
                  <c:v>0.76</c:v>
                </c:pt>
                <c:pt idx="18">
                  <c:v>0.78</c:v>
                </c:pt>
                <c:pt idx="19">
                  <c:v>0.64</c:v>
                </c:pt>
                <c:pt idx="20">
                  <c:v>0.64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70720"/>
        <c:axId val="132278144"/>
      </c:lineChart>
      <c:catAx>
        <c:axId val="13227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278144"/>
        <c:crosses val="autoZero"/>
        <c:auto val="1"/>
        <c:lblAlgn val="ctr"/>
        <c:lblOffset val="100"/>
        <c:noMultiLvlLbl val="0"/>
      </c:catAx>
      <c:valAx>
        <c:axId val="13227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270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51</xdr:row>
      <xdr:rowOff>133349</xdr:rowOff>
    </xdr:from>
    <xdr:to>
      <xdr:col>18</xdr:col>
      <xdr:colOff>447675</xdr:colOff>
      <xdr:row>93</xdr:row>
      <xdr:rowOff>123825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tabSelected="1" topLeftCell="A52" workbookViewId="0">
      <selection activeCell="A112" sqref="A112:V113"/>
    </sheetView>
  </sheetViews>
  <sheetFormatPr defaultRowHeight="13.5" x14ac:dyDescent="0.15"/>
  <sheetData>
    <row r="1" spans="1:21" x14ac:dyDescent="0.15">
      <c r="A1">
        <v>0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  <c r="L1">
        <v>5.5</v>
      </c>
      <c r="M1">
        <v>6</v>
      </c>
      <c r="N1">
        <v>6.5</v>
      </c>
      <c r="O1">
        <v>7</v>
      </c>
      <c r="P1">
        <v>7.5</v>
      </c>
      <c r="Q1">
        <v>8</v>
      </c>
      <c r="R1">
        <v>8.5</v>
      </c>
      <c r="S1">
        <v>9</v>
      </c>
      <c r="T1">
        <v>9.5</v>
      </c>
      <c r="U1">
        <v>10</v>
      </c>
    </row>
    <row r="2" spans="1:21" ht="12.75" customHeight="1" x14ac:dyDescent="0.15">
      <c r="A2">
        <v>0</v>
      </c>
      <c r="B2">
        <v>0.1</v>
      </c>
      <c r="C2">
        <v>0.83763300699999998</v>
      </c>
      <c r="D2">
        <v>1.3313849799999999</v>
      </c>
      <c r="E2">
        <v>2.3117169689999999</v>
      </c>
      <c r="F2">
        <v>3.2106663059999998</v>
      </c>
      <c r="G2">
        <v>3.809681066</v>
      </c>
      <c r="H2">
        <v>5.0079263620000001</v>
      </c>
      <c r="I2">
        <v>5.4602965760000002</v>
      </c>
      <c r="J2">
        <v>5.1943081500000003</v>
      </c>
      <c r="K2">
        <v>5.0433486759999999</v>
      </c>
      <c r="L2">
        <v>8.0209558110000003</v>
      </c>
      <c r="M2">
        <v>7.3760155210000002</v>
      </c>
      <c r="N2">
        <v>7.9831045940000003</v>
      </c>
      <c r="O2">
        <v>8.6248973430000007</v>
      </c>
      <c r="P2">
        <v>10.507905689999999</v>
      </c>
      <c r="Q2">
        <v>42.471054770000002</v>
      </c>
      <c r="R2">
        <v>11.16077082</v>
      </c>
      <c r="S2">
        <v>37.029010929999998</v>
      </c>
      <c r="T2">
        <v>13.738611450000001</v>
      </c>
      <c r="U2">
        <v>48.281385640000003</v>
      </c>
    </row>
    <row r="3" spans="1:21" x14ac:dyDescent="0.15">
      <c r="A3">
        <v>0</v>
      </c>
      <c r="B3">
        <v>0.133333333</v>
      </c>
      <c r="C3">
        <v>0.6</v>
      </c>
      <c r="D3">
        <v>1.7814301779999999</v>
      </c>
      <c r="E3">
        <v>2.1479617339999999</v>
      </c>
      <c r="F3">
        <v>2.7140651390000001</v>
      </c>
      <c r="G3">
        <v>3.363635698</v>
      </c>
      <c r="H3">
        <v>3.5145388510000002</v>
      </c>
      <c r="I3">
        <v>6.2946496009999997</v>
      </c>
      <c r="J3">
        <v>5.9336935229999996</v>
      </c>
      <c r="K3">
        <v>9.0668635159999997</v>
      </c>
      <c r="L3">
        <v>13.186709840000001</v>
      </c>
      <c r="M3">
        <v>8.3690226180000007</v>
      </c>
      <c r="N3">
        <v>8.8728489390000007</v>
      </c>
      <c r="O3">
        <v>9.2341773099999997</v>
      </c>
      <c r="P3">
        <v>8.9286018390000006</v>
      </c>
      <c r="Q3">
        <v>10.92499181</v>
      </c>
      <c r="R3">
        <v>10.915787440000001</v>
      </c>
      <c r="S3">
        <v>11.20259229</v>
      </c>
      <c r="T3">
        <v>18.603887109999999</v>
      </c>
      <c r="U3">
        <v>12.747554129999999</v>
      </c>
    </row>
    <row r="4" spans="1:21" x14ac:dyDescent="0.15">
      <c r="A4">
        <v>0</v>
      </c>
      <c r="B4">
        <v>0.133333333</v>
      </c>
      <c r="C4">
        <v>0.64142135600000005</v>
      </c>
      <c r="D4">
        <v>1.219727698</v>
      </c>
      <c r="E4">
        <v>2.2030075290000002</v>
      </c>
      <c r="F4">
        <v>3.1722877760000001</v>
      </c>
      <c r="G4">
        <v>3.9392179920000001</v>
      </c>
      <c r="H4">
        <v>4.0562098669999997</v>
      </c>
      <c r="I4">
        <v>5.630062498</v>
      </c>
      <c r="J4">
        <v>5.4281435150000004</v>
      </c>
      <c r="K4">
        <v>5.4087859890000001</v>
      </c>
      <c r="L4">
        <v>6.5953483070000001</v>
      </c>
      <c r="M4">
        <v>15.300665649999999</v>
      </c>
      <c r="N4">
        <v>9.3120306310000007</v>
      </c>
      <c r="O4">
        <v>8.9148697880000007</v>
      </c>
      <c r="P4">
        <v>11.0096273</v>
      </c>
      <c r="Q4">
        <v>9.740714745</v>
      </c>
      <c r="R4">
        <v>9.7139778929999991</v>
      </c>
      <c r="S4">
        <v>14.46134509</v>
      </c>
      <c r="T4">
        <v>22.102668739999999</v>
      </c>
      <c r="U4">
        <v>13.05592586</v>
      </c>
    </row>
    <row r="5" spans="1:21" x14ac:dyDescent="0.15">
      <c r="A5">
        <v>0</v>
      </c>
      <c r="B5">
        <v>0.2</v>
      </c>
      <c r="C5">
        <v>0.68834271800000002</v>
      </c>
      <c r="D5">
        <v>0.84357119300000005</v>
      </c>
      <c r="E5">
        <v>2.3247160249999999</v>
      </c>
      <c r="F5">
        <v>2.5070927809999999</v>
      </c>
      <c r="G5">
        <v>3.1475256069999999</v>
      </c>
      <c r="H5">
        <v>5.7883695729999998</v>
      </c>
      <c r="I5">
        <v>5.4486618809999996</v>
      </c>
      <c r="J5">
        <v>5.2943557520000004</v>
      </c>
      <c r="K5">
        <v>6.2106567359999998</v>
      </c>
      <c r="L5">
        <v>7.8868644000000003</v>
      </c>
      <c r="M5">
        <v>7.1279350480000003</v>
      </c>
      <c r="N5">
        <v>18.89938604</v>
      </c>
      <c r="O5">
        <v>7.372858066</v>
      </c>
      <c r="P5">
        <v>16.147363670000001</v>
      </c>
      <c r="Q5">
        <v>15.71580494</v>
      </c>
      <c r="R5">
        <v>15.52312536</v>
      </c>
      <c r="S5">
        <v>15.18654338</v>
      </c>
      <c r="T5">
        <v>38.502498840000001</v>
      </c>
      <c r="U5">
        <v>15.17082093</v>
      </c>
    </row>
    <row r="6" spans="1:21" x14ac:dyDescent="0.15">
      <c r="A6">
        <v>0</v>
      </c>
      <c r="B6">
        <v>0.1</v>
      </c>
      <c r="C6">
        <v>0.67883527300000002</v>
      </c>
      <c r="D6">
        <v>1.4535899619999999</v>
      </c>
      <c r="E6">
        <v>1.9636428450000001</v>
      </c>
      <c r="F6">
        <v>3.4322420509999998</v>
      </c>
      <c r="G6">
        <v>3.9155906439999999</v>
      </c>
      <c r="H6">
        <v>4.1246198590000001</v>
      </c>
      <c r="I6">
        <v>4.3232416950000001</v>
      </c>
      <c r="J6">
        <v>4.8616552909999999</v>
      </c>
      <c r="K6">
        <v>6.062236081</v>
      </c>
      <c r="L6">
        <v>6.583660149</v>
      </c>
      <c r="M6">
        <v>8.0789434240000002</v>
      </c>
      <c r="N6">
        <v>10.99881626</v>
      </c>
      <c r="O6">
        <v>10.544718469999999</v>
      </c>
      <c r="P6">
        <v>19.667297420000001</v>
      </c>
      <c r="Q6">
        <v>11.30062027</v>
      </c>
      <c r="R6">
        <v>10.854432490000001</v>
      </c>
      <c r="S6">
        <v>14.358235260000001</v>
      </c>
      <c r="T6">
        <v>17.527046519999999</v>
      </c>
      <c r="U6">
        <v>18.04846667</v>
      </c>
    </row>
    <row r="7" spans="1:21" x14ac:dyDescent="0.15">
      <c r="A7">
        <v>0</v>
      </c>
      <c r="B7">
        <v>3.3333333E-2</v>
      </c>
      <c r="C7">
        <v>0.63333333300000005</v>
      </c>
      <c r="D7">
        <v>1.6310751400000001</v>
      </c>
      <c r="E7">
        <v>2.0560779079999998</v>
      </c>
      <c r="F7">
        <v>3.0550033019999998</v>
      </c>
      <c r="G7">
        <v>4.0608129550000003</v>
      </c>
      <c r="H7">
        <v>4.188649474</v>
      </c>
      <c r="I7">
        <v>4.8159031399999996</v>
      </c>
      <c r="J7">
        <v>6.3651430070000004</v>
      </c>
      <c r="K7">
        <v>5.703070469</v>
      </c>
      <c r="L7">
        <v>7.6781564109999998</v>
      </c>
      <c r="M7">
        <v>7.0182815219999997</v>
      </c>
      <c r="N7">
        <v>8.5934459539999999</v>
      </c>
      <c r="O7">
        <v>8.2559886379999998</v>
      </c>
      <c r="P7">
        <v>13.82153349</v>
      </c>
      <c r="Q7">
        <v>10.344011269999999</v>
      </c>
      <c r="R7">
        <v>10.11189313</v>
      </c>
      <c r="S7">
        <v>10.503776739999999</v>
      </c>
      <c r="T7">
        <v>14.344283649999999</v>
      </c>
      <c r="U7">
        <v>17.242230899999999</v>
      </c>
    </row>
    <row r="8" spans="1:21" x14ac:dyDescent="0.15">
      <c r="A8">
        <v>0</v>
      </c>
      <c r="B8">
        <v>0.1</v>
      </c>
      <c r="C8">
        <v>0.58455436900000002</v>
      </c>
      <c r="D8">
        <v>1.343042262</v>
      </c>
      <c r="E8">
        <v>2.461432829</v>
      </c>
      <c r="F8">
        <v>2.4867534849999999</v>
      </c>
      <c r="G8">
        <v>3.4545782219999999</v>
      </c>
      <c r="H8">
        <v>4.7014351469999998</v>
      </c>
      <c r="I8">
        <v>4.9516098450000001</v>
      </c>
      <c r="J8">
        <v>5.3185714219999998</v>
      </c>
      <c r="K8">
        <v>6.852088492</v>
      </c>
      <c r="L8">
        <v>7.6413970129999997</v>
      </c>
      <c r="M8">
        <v>8.5851215980000006</v>
      </c>
      <c r="N8">
        <v>13.014922820000001</v>
      </c>
      <c r="O8">
        <v>7.6215279569999996</v>
      </c>
      <c r="P8">
        <v>24.863192609999999</v>
      </c>
      <c r="Q8">
        <v>13.89255071</v>
      </c>
      <c r="R8">
        <v>26.322896759999999</v>
      </c>
      <c r="S8">
        <v>11.26691819</v>
      </c>
      <c r="T8">
        <v>13.19720528</v>
      </c>
      <c r="U8">
        <v>23.74429245</v>
      </c>
    </row>
    <row r="9" spans="1:21" x14ac:dyDescent="0.15">
      <c r="A9">
        <v>0</v>
      </c>
      <c r="B9">
        <v>0.26666666700000002</v>
      </c>
      <c r="C9">
        <v>0.33333333300000001</v>
      </c>
      <c r="D9">
        <v>1.419727698</v>
      </c>
      <c r="E9">
        <v>1.979629329</v>
      </c>
      <c r="F9">
        <v>2.9526447810000001</v>
      </c>
      <c r="G9">
        <v>3.9520383130000001</v>
      </c>
      <c r="H9">
        <v>4.678159569</v>
      </c>
      <c r="I9">
        <v>4.2132694989999999</v>
      </c>
      <c r="J9">
        <v>5.8468660610000001</v>
      </c>
      <c r="K9">
        <v>6.5993215879999996</v>
      </c>
      <c r="L9">
        <v>12.92991628</v>
      </c>
      <c r="M9">
        <v>7.4126325050000004</v>
      </c>
      <c r="N9">
        <v>7.4795785029999999</v>
      </c>
      <c r="O9">
        <v>8.0940321669999999</v>
      </c>
      <c r="P9">
        <v>11.181762409999999</v>
      </c>
      <c r="Q9">
        <v>13.333934729999999</v>
      </c>
      <c r="R9">
        <v>13.18362007</v>
      </c>
      <c r="S9">
        <v>18.829218480000002</v>
      </c>
      <c r="T9">
        <v>12.653484430000001</v>
      </c>
      <c r="U9">
        <v>15.118876200000001</v>
      </c>
    </row>
    <row r="10" spans="1:21" x14ac:dyDescent="0.15">
      <c r="A10">
        <v>0</v>
      </c>
      <c r="B10">
        <v>0.16666666699999999</v>
      </c>
      <c r="C10">
        <v>0.53548317000000001</v>
      </c>
      <c r="D10">
        <v>1.487272283</v>
      </c>
      <c r="E10">
        <v>2.245952339</v>
      </c>
      <c r="F10">
        <v>3.5169979699999998</v>
      </c>
      <c r="G10">
        <v>3.3951989340000002</v>
      </c>
      <c r="H10">
        <v>5.5165407450000004</v>
      </c>
      <c r="I10">
        <v>4.7037834490000003</v>
      </c>
      <c r="J10">
        <v>5.1058926519999996</v>
      </c>
      <c r="K10">
        <v>6.9212456160000002</v>
      </c>
      <c r="L10">
        <v>7.0301857849999996</v>
      </c>
      <c r="M10">
        <v>16.0508694</v>
      </c>
      <c r="N10">
        <v>6.5924875519999997</v>
      </c>
      <c r="O10">
        <v>12.273269259999999</v>
      </c>
      <c r="P10">
        <v>8.1167266359999992</v>
      </c>
      <c r="Q10">
        <v>13.30302848</v>
      </c>
      <c r="R10">
        <v>20.664866549999999</v>
      </c>
      <c r="S10">
        <v>25.8130433</v>
      </c>
      <c r="T10">
        <v>11.837101130000001</v>
      </c>
      <c r="U10">
        <v>14.42407285</v>
      </c>
    </row>
    <row r="11" spans="1:21" x14ac:dyDescent="0.15">
      <c r="A11">
        <v>0</v>
      </c>
      <c r="B11">
        <v>0.16666666699999999</v>
      </c>
      <c r="C11">
        <v>0.58047378500000002</v>
      </c>
      <c r="D11">
        <v>1.7246199440000001</v>
      </c>
      <c r="E11">
        <v>2.3921917530000001</v>
      </c>
      <c r="F11">
        <v>3.2071072749999998</v>
      </c>
      <c r="G11">
        <v>3.5857328590000002</v>
      </c>
      <c r="H11">
        <v>4.1999204289999996</v>
      </c>
      <c r="I11">
        <v>5.8686059210000003</v>
      </c>
      <c r="J11">
        <v>5.4865689519999998</v>
      </c>
      <c r="K11">
        <v>7.2553442910000001</v>
      </c>
      <c r="L11">
        <v>6.2305755700000001</v>
      </c>
      <c r="M11">
        <v>7.3793728940000003</v>
      </c>
      <c r="N11">
        <v>9.2701368590000008</v>
      </c>
      <c r="O11">
        <v>9.5775009119999996</v>
      </c>
      <c r="P11">
        <v>12.7679615</v>
      </c>
      <c r="Q11">
        <v>15.52621461</v>
      </c>
      <c r="R11">
        <v>9.7069634929999999</v>
      </c>
      <c r="S11">
        <v>13.517406940000001</v>
      </c>
      <c r="T11">
        <v>12.39437979</v>
      </c>
      <c r="U11">
        <v>14.657858239999999</v>
      </c>
    </row>
    <row r="12" spans="1:21" x14ac:dyDescent="0.15">
      <c r="A12">
        <v>0</v>
      </c>
      <c r="B12">
        <v>6.6666666999999999E-2</v>
      </c>
      <c r="C12">
        <v>0.54714045200000005</v>
      </c>
      <c r="D12">
        <v>2.434857804</v>
      </c>
      <c r="E12">
        <v>2.0302429590000002</v>
      </c>
      <c r="F12">
        <v>2.7542516739999998</v>
      </c>
      <c r="G12">
        <v>3.795668053</v>
      </c>
      <c r="H12">
        <v>3.3905887649999999</v>
      </c>
      <c r="I12">
        <v>4.5046640379999996</v>
      </c>
      <c r="J12">
        <v>5.2671765219999997</v>
      </c>
      <c r="K12">
        <v>6.9083814309999996</v>
      </c>
      <c r="L12">
        <v>6.2539549609999998</v>
      </c>
      <c r="M12">
        <v>7.5779150040000003</v>
      </c>
      <c r="N12">
        <v>7.8900071799999996</v>
      </c>
      <c r="O12">
        <v>9.186631641</v>
      </c>
      <c r="P12">
        <v>9.9840760559999993</v>
      </c>
      <c r="Q12">
        <v>13.66705114</v>
      </c>
      <c r="R12">
        <v>12.159802060000001</v>
      </c>
      <c r="S12">
        <v>11.96306399</v>
      </c>
      <c r="T12">
        <v>9.8552493069999993</v>
      </c>
      <c r="U12">
        <v>25.740154520000001</v>
      </c>
    </row>
    <row r="13" spans="1:21" x14ac:dyDescent="0.15">
      <c r="A13">
        <v>0</v>
      </c>
      <c r="B13">
        <v>0.133333333</v>
      </c>
      <c r="C13">
        <v>0.84929028900000003</v>
      </c>
      <c r="D13">
        <v>1.3449730090000001</v>
      </c>
      <c r="E13">
        <v>2.3575980759999999</v>
      </c>
      <c r="F13">
        <v>2.6017527829999998</v>
      </c>
      <c r="G13">
        <v>3.9967694489999999</v>
      </c>
      <c r="H13">
        <v>4.2030616570000001</v>
      </c>
      <c r="I13">
        <v>3.523706293</v>
      </c>
      <c r="J13">
        <v>5.6598253019999998</v>
      </c>
      <c r="K13">
        <v>6.5648791299999996</v>
      </c>
      <c r="L13">
        <v>5.3567439739999996</v>
      </c>
      <c r="M13">
        <v>8.3587206129999991</v>
      </c>
      <c r="N13">
        <v>8.1441582730000004</v>
      </c>
      <c r="O13">
        <v>8.9898751049999994</v>
      </c>
      <c r="P13">
        <v>24.038207419999999</v>
      </c>
      <c r="Q13">
        <v>9.3884389079999995</v>
      </c>
      <c r="R13">
        <v>35.843662940000002</v>
      </c>
      <c r="S13">
        <v>9.7622872029999996</v>
      </c>
      <c r="T13">
        <v>17.559528010000001</v>
      </c>
      <c r="U13">
        <v>12.42884349</v>
      </c>
    </row>
    <row r="14" spans="1:21" x14ac:dyDescent="0.15">
      <c r="A14">
        <v>0</v>
      </c>
      <c r="B14">
        <v>0.233333333</v>
      </c>
      <c r="C14">
        <v>1.0835015400000001</v>
      </c>
      <c r="D14">
        <v>1.3307718900000001</v>
      </c>
      <c r="E14">
        <v>1.7548184250000001</v>
      </c>
      <c r="F14">
        <v>2.784941243</v>
      </c>
      <c r="G14">
        <v>3.4962706809999999</v>
      </c>
      <c r="H14">
        <v>3.3127447729999999</v>
      </c>
      <c r="I14">
        <v>4.4040170200000004</v>
      </c>
      <c r="J14">
        <v>5.8774183259999999</v>
      </c>
      <c r="K14">
        <v>5.8532815229999997</v>
      </c>
      <c r="L14">
        <v>7.052401175</v>
      </c>
      <c r="M14">
        <v>7.4226880189999997</v>
      </c>
      <c r="N14">
        <v>7.4819272469999998</v>
      </c>
      <c r="O14">
        <v>9.8401970280000004</v>
      </c>
      <c r="P14">
        <v>8.9688164879999999</v>
      </c>
      <c r="Q14">
        <v>24.440697350000001</v>
      </c>
      <c r="R14">
        <v>11.65395678</v>
      </c>
      <c r="S14">
        <v>11.357913979999999</v>
      </c>
      <c r="T14">
        <v>30.605511329999999</v>
      </c>
      <c r="U14">
        <v>12.67107704</v>
      </c>
    </row>
    <row r="15" spans="1:21" x14ac:dyDescent="0.15">
      <c r="A15">
        <v>0</v>
      </c>
      <c r="B15">
        <v>0.16666666699999999</v>
      </c>
      <c r="C15">
        <v>0.72167605099999999</v>
      </c>
      <c r="D15">
        <v>1.0295449839999999</v>
      </c>
      <c r="E15">
        <v>2.2276373349999998</v>
      </c>
      <c r="F15">
        <v>2.5430948870000001</v>
      </c>
      <c r="G15">
        <v>3.5728260289999998</v>
      </c>
      <c r="H15">
        <v>3.7091640130000001</v>
      </c>
      <c r="I15">
        <v>4.3564755420000001</v>
      </c>
      <c r="J15">
        <v>5.2913451629999999</v>
      </c>
      <c r="K15">
        <v>6.1566611660000001</v>
      </c>
      <c r="L15">
        <v>6.8054009999999998</v>
      </c>
      <c r="M15">
        <v>7.3833554650000002</v>
      </c>
      <c r="N15">
        <v>9.0295056529999993</v>
      </c>
      <c r="O15">
        <v>11.069670220000001</v>
      </c>
      <c r="P15">
        <v>8.3506066380000004</v>
      </c>
      <c r="Q15">
        <v>11.0065572</v>
      </c>
      <c r="R15">
        <v>9.8988765930000007</v>
      </c>
      <c r="S15">
        <v>10.780985640000001</v>
      </c>
      <c r="T15">
        <v>14.715816630000001</v>
      </c>
      <c r="U15">
        <v>17.1195822</v>
      </c>
    </row>
    <row r="16" spans="1:21" x14ac:dyDescent="0.15">
      <c r="A16">
        <v>0</v>
      </c>
      <c r="B16">
        <v>0.3</v>
      </c>
      <c r="C16">
        <v>0.63333333300000005</v>
      </c>
      <c r="D16">
        <v>1.561588792</v>
      </c>
      <c r="E16">
        <v>2.2873970090000002</v>
      </c>
      <c r="F16">
        <v>2.6331574610000001</v>
      </c>
      <c r="G16">
        <v>3.7270656770000001</v>
      </c>
      <c r="H16">
        <v>4.2324127149999997</v>
      </c>
      <c r="I16">
        <v>5.4103631820000002</v>
      </c>
      <c r="J16">
        <v>5.4708829349999997</v>
      </c>
      <c r="K16">
        <v>5.1725156280000002</v>
      </c>
      <c r="L16">
        <v>7.4164906000000004</v>
      </c>
      <c r="M16">
        <v>6.9242243979999998</v>
      </c>
      <c r="N16">
        <v>9.0210276460000003</v>
      </c>
      <c r="O16">
        <v>9.1167162499999996</v>
      </c>
      <c r="P16">
        <v>10.27209023</v>
      </c>
      <c r="Q16">
        <v>12.293645870000001</v>
      </c>
      <c r="R16">
        <v>11.089557709999999</v>
      </c>
      <c r="S16">
        <v>12.07617548</v>
      </c>
      <c r="T16">
        <v>11.08002864</v>
      </c>
      <c r="U16">
        <v>14.360988600000001</v>
      </c>
    </row>
    <row r="17" spans="1:21" x14ac:dyDescent="0.15">
      <c r="A17">
        <v>0</v>
      </c>
      <c r="B17">
        <v>3.3333333E-2</v>
      </c>
      <c r="C17">
        <v>0.75500938500000003</v>
      </c>
      <c r="D17">
        <v>1.4421762650000001</v>
      </c>
      <c r="E17">
        <v>2.4269730169999999</v>
      </c>
      <c r="F17">
        <v>2.5928182419999999</v>
      </c>
      <c r="G17">
        <v>3.028726647</v>
      </c>
      <c r="H17">
        <v>4.8005143529999996</v>
      </c>
      <c r="I17">
        <v>4.8019617620000004</v>
      </c>
      <c r="J17">
        <v>5.6964916619999997</v>
      </c>
      <c r="K17">
        <v>7.331949764</v>
      </c>
      <c r="L17">
        <v>6.5901551300000003</v>
      </c>
      <c r="M17">
        <v>7.4869429280000004</v>
      </c>
      <c r="N17">
        <v>9.8209522850000006</v>
      </c>
      <c r="O17">
        <v>8.9211087619999994</v>
      </c>
      <c r="P17">
        <v>10.16898612</v>
      </c>
      <c r="Q17">
        <v>16.551433299999999</v>
      </c>
      <c r="R17">
        <v>14.926697130000001</v>
      </c>
      <c r="S17">
        <v>13.90467853</v>
      </c>
      <c r="T17">
        <v>14.740193339999999</v>
      </c>
      <c r="U17">
        <v>30.366605450000002</v>
      </c>
    </row>
    <row r="18" spans="1:21" x14ac:dyDescent="0.15">
      <c r="A18">
        <v>0</v>
      </c>
      <c r="B18">
        <v>0.16666666699999999</v>
      </c>
      <c r="C18">
        <v>0.98455436900000004</v>
      </c>
      <c r="D18">
        <v>0.92954498399999996</v>
      </c>
      <c r="E18">
        <v>2.0898732500000001</v>
      </c>
      <c r="F18">
        <v>2.6035205440000002</v>
      </c>
      <c r="G18">
        <v>3.3707650789999999</v>
      </c>
      <c r="H18">
        <v>4.5418339320000003</v>
      </c>
      <c r="I18">
        <v>4.9274641770000001</v>
      </c>
      <c r="J18">
        <v>5.2447657320000003</v>
      </c>
      <c r="K18">
        <v>6.8296738279999998</v>
      </c>
      <c r="L18">
        <v>6.855472883</v>
      </c>
      <c r="M18">
        <v>6.164605849</v>
      </c>
      <c r="N18">
        <v>8.5309540259999999</v>
      </c>
      <c r="O18">
        <v>9.1877363929999998</v>
      </c>
      <c r="P18">
        <v>8.6463321660000005</v>
      </c>
      <c r="Q18">
        <v>13.58162592</v>
      </c>
      <c r="R18">
        <v>11.648261700000001</v>
      </c>
      <c r="S18">
        <v>10.90115731</v>
      </c>
      <c r="T18">
        <v>19.95089441</v>
      </c>
      <c r="U18">
        <v>12.507043769999999</v>
      </c>
    </row>
    <row r="19" spans="1:21" x14ac:dyDescent="0.15">
      <c r="A19">
        <v>0</v>
      </c>
      <c r="B19">
        <v>0.16666666699999999</v>
      </c>
      <c r="C19">
        <v>0.80786893299999996</v>
      </c>
      <c r="D19">
        <v>1.400511324</v>
      </c>
      <c r="E19">
        <v>1.796109884</v>
      </c>
      <c r="F19">
        <v>2.7556714800000002</v>
      </c>
      <c r="G19">
        <v>3.8802997399999999</v>
      </c>
      <c r="H19">
        <v>5.1092268509999998</v>
      </c>
      <c r="I19">
        <v>5.0250946230000002</v>
      </c>
      <c r="J19">
        <v>5.4626397119999996</v>
      </c>
      <c r="K19">
        <v>7.062137356</v>
      </c>
      <c r="L19">
        <v>7.120486326</v>
      </c>
      <c r="M19">
        <v>8.1260100340000001</v>
      </c>
      <c r="N19">
        <v>8.2973549349999995</v>
      </c>
      <c r="O19">
        <v>9.1985687689999995</v>
      </c>
      <c r="P19">
        <v>10.82530248</v>
      </c>
      <c r="Q19">
        <v>16.415311800000001</v>
      </c>
      <c r="R19">
        <v>11.793471439999999</v>
      </c>
      <c r="S19">
        <v>11.834393260000001</v>
      </c>
      <c r="T19">
        <v>12.00367891</v>
      </c>
      <c r="U19">
        <v>20.47617657</v>
      </c>
    </row>
    <row r="20" spans="1:21" x14ac:dyDescent="0.15">
      <c r="A20">
        <v>0</v>
      </c>
      <c r="B20">
        <v>0.133333333</v>
      </c>
      <c r="C20">
        <v>0.66881650299999995</v>
      </c>
      <c r="D20">
        <v>1.3259757249999999</v>
      </c>
      <c r="E20">
        <v>2.2800887360000002</v>
      </c>
      <c r="F20">
        <v>2.7749925659999999</v>
      </c>
      <c r="G20">
        <v>3.4632952549999998</v>
      </c>
      <c r="H20">
        <v>3.6647840139999999</v>
      </c>
      <c r="I20">
        <v>5.0017799250000001</v>
      </c>
      <c r="J20">
        <v>4.6666174729999996</v>
      </c>
      <c r="K20">
        <v>7.9260394600000001</v>
      </c>
      <c r="L20">
        <v>5.8988209070000002</v>
      </c>
      <c r="M20">
        <v>8.5510514739999994</v>
      </c>
      <c r="N20">
        <v>8.7393400050000007</v>
      </c>
      <c r="O20">
        <v>8.8954191760000008</v>
      </c>
      <c r="P20">
        <v>9.6251246720000001</v>
      </c>
      <c r="Q20">
        <v>38.677027680000002</v>
      </c>
      <c r="R20">
        <v>11.52286462</v>
      </c>
      <c r="S20">
        <v>11.16417465</v>
      </c>
      <c r="T20">
        <v>14.228880869999999</v>
      </c>
      <c r="U20">
        <v>12.86210459</v>
      </c>
    </row>
    <row r="21" spans="1:21" x14ac:dyDescent="0.15">
      <c r="A21">
        <v>0</v>
      </c>
      <c r="B21">
        <v>0.16666666699999999</v>
      </c>
      <c r="C21">
        <v>0.56666666700000001</v>
      </c>
      <c r="D21">
        <v>1.2622586360000001</v>
      </c>
      <c r="E21">
        <v>1.996910827</v>
      </c>
      <c r="F21">
        <v>3.1434446999999999</v>
      </c>
      <c r="G21">
        <v>3.7727860510000002</v>
      </c>
      <c r="H21">
        <v>4.0181827849999996</v>
      </c>
      <c r="I21">
        <v>4.6272308349999998</v>
      </c>
      <c r="J21">
        <v>6.8796179019999997</v>
      </c>
      <c r="K21">
        <v>6.9605619799999996</v>
      </c>
      <c r="L21">
        <v>6.2241504890000003</v>
      </c>
      <c r="M21">
        <v>7.7397680680000001</v>
      </c>
      <c r="N21">
        <v>39.956272339999998</v>
      </c>
      <c r="O21">
        <v>10.002259629999999</v>
      </c>
      <c r="P21">
        <v>12.975579059999999</v>
      </c>
      <c r="Q21">
        <v>23.14388344</v>
      </c>
      <c r="R21">
        <v>11.678808739999999</v>
      </c>
      <c r="S21">
        <v>13.18111036</v>
      </c>
      <c r="T21">
        <v>14.60351155</v>
      </c>
      <c r="U21">
        <v>12.32919972</v>
      </c>
    </row>
    <row r="22" spans="1:21" x14ac:dyDescent="0.15">
      <c r="A22">
        <v>0</v>
      </c>
      <c r="B22">
        <v>0.16666666699999999</v>
      </c>
      <c r="C22">
        <v>0.86666666699999995</v>
      </c>
      <c r="D22">
        <v>1.4341154679999999</v>
      </c>
      <c r="E22">
        <v>2.4703279359999999</v>
      </c>
      <c r="F22">
        <v>2.5700784269999999</v>
      </c>
      <c r="G22">
        <v>4.6595430130000004</v>
      </c>
      <c r="H22">
        <v>3.8852048109999999</v>
      </c>
      <c r="I22">
        <v>4.7022499450000002</v>
      </c>
      <c r="J22">
        <v>5.6044140459999996</v>
      </c>
      <c r="K22">
        <v>14.930929409999999</v>
      </c>
      <c r="L22">
        <v>6.3516738610000001</v>
      </c>
      <c r="M22">
        <v>8.3064401290000003</v>
      </c>
      <c r="N22">
        <v>8.9787143169999997</v>
      </c>
      <c r="O22">
        <v>9.3922339499999996</v>
      </c>
      <c r="P22">
        <v>9.5027971339999997</v>
      </c>
      <c r="Q22">
        <v>17.95428463</v>
      </c>
      <c r="R22">
        <v>12.48187248</v>
      </c>
      <c r="S22">
        <v>15.12837976</v>
      </c>
      <c r="T22">
        <v>16.057231080000001</v>
      </c>
      <c r="U22">
        <v>15.67530825</v>
      </c>
    </row>
    <row r="23" spans="1:21" x14ac:dyDescent="0.15">
      <c r="A23">
        <v>0</v>
      </c>
      <c r="B23">
        <v>3.3333333E-2</v>
      </c>
      <c r="C23">
        <v>0.42761423700000001</v>
      </c>
      <c r="D23">
        <v>1.351249304</v>
      </c>
      <c r="E23">
        <v>2.1841291310000002</v>
      </c>
      <c r="F23">
        <v>3.2252668249999998</v>
      </c>
      <c r="G23">
        <v>3.3128765690000002</v>
      </c>
      <c r="H23">
        <v>3.3692413810000001</v>
      </c>
      <c r="I23">
        <v>5.2248329010000001</v>
      </c>
      <c r="J23">
        <v>6.3684304139999997</v>
      </c>
      <c r="K23">
        <v>7.3554258109999999</v>
      </c>
      <c r="L23">
        <v>8.1366000090000004</v>
      </c>
      <c r="M23">
        <v>8.7457153440000006</v>
      </c>
      <c r="N23">
        <v>9.4627919059999996</v>
      </c>
      <c r="O23">
        <v>8.9579921870000003</v>
      </c>
      <c r="P23">
        <v>8.9163981270000008</v>
      </c>
      <c r="Q23">
        <v>11.982143969999999</v>
      </c>
      <c r="R23">
        <v>13.710894059999999</v>
      </c>
      <c r="S23">
        <v>14.29035002</v>
      </c>
      <c r="T23">
        <v>13.424445779999999</v>
      </c>
      <c r="U23">
        <v>44.90333974</v>
      </c>
    </row>
    <row r="24" spans="1:21" x14ac:dyDescent="0.15">
      <c r="A24">
        <v>0</v>
      </c>
      <c r="B24">
        <v>0.180473785</v>
      </c>
      <c r="C24">
        <v>1.1304229020000001</v>
      </c>
      <c r="D24">
        <v>1.7218450949999999</v>
      </c>
      <c r="E24">
        <v>1.71652659</v>
      </c>
      <c r="F24">
        <v>2.8804884340000001</v>
      </c>
      <c r="G24">
        <v>3.5758402020000002</v>
      </c>
      <c r="H24">
        <v>3.8284070259999998</v>
      </c>
      <c r="I24">
        <v>4.5354375339999997</v>
      </c>
      <c r="J24">
        <v>6.0538667640000003</v>
      </c>
      <c r="K24">
        <v>6.7687110349999999</v>
      </c>
      <c r="L24">
        <v>5.5771736440000002</v>
      </c>
      <c r="M24">
        <v>18.65272633</v>
      </c>
      <c r="N24">
        <v>9.8713975769999998</v>
      </c>
      <c r="O24">
        <v>8.5030869209999995</v>
      </c>
      <c r="P24">
        <v>13.8555218</v>
      </c>
      <c r="Q24">
        <v>10.041700609999999</v>
      </c>
      <c r="R24">
        <v>17.246526329999998</v>
      </c>
      <c r="S24">
        <v>16.143882340000001</v>
      </c>
      <c r="T24">
        <v>26.94704698</v>
      </c>
      <c r="U24">
        <v>15.700460250000001</v>
      </c>
    </row>
    <row r="25" spans="1:21" x14ac:dyDescent="0.15">
      <c r="A25">
        <v>0</v>
      </c>
      <c r="B25">
        <v>0.133333333</v>
      </c>
      <c r="C25">
        <v>0.74142135600000003</v>
      </c>
      <c r="D25">
        <v>1.3517891129999999</v>
      </c>
      <c r="E25">
        <v>1.847336901</v>
      </c>
      <c r="F25">
        <v>2.6528408780000001</v>
      </c>
      <c r="G25">
        <v>4.5363471940000002</v>
      </c>
      <c r="H25">
        <v>4.0946572339999996</v>
      </c>
      <c r="I25">
        <v>7.9243135389999999</v>
      </c>
      <c r="J25">
        <v>6.1977505339999999</v>
      </c>
      <c r="K25">
        <v>6.4485839089999999</v>
      </c>
      <c r="L25">
        <v>6.8777736950000001</v>
      </c>
      <c r="M25">
        <v>8.2942259650000008</v>
      </c>
      <c r="N25">
        <v>11.98768948</v>
      </c>
      <c r="O25">
        <v>10.27393689</v>
      </c>
      <c r="P25">
        <v>13.966414889999999</v>
      </c>
      <c r="Q25">
        <v>10.7332205</v>
      </c>
      <c r="R25">
        <v>13.396523650000001</v>
      </c>
      <c r="S25">
        <v>38.134528080000003</v>
      </c>
      <c r="T25">
        <v>13.84246008</v>
      </c>
      <c r="U25">
        <v>14.652991699999999</v>
      </c>
    </row>
    <row r="26" spans="1:21" x14ac:dyDescent="0.15">
      <c r="A26">
        <v>0</v>
      </c>
      <c r="B26">
        <v>0.133333333</v>
      </c>
      <c r="C26">
        <v>1.1042996730000001</v>
      </c>
      <c r="D26">
        <v>1.4659060719999999</v>
      </c>
      <c r="E26">
        <v>1.940398216</v>
      </c>
      <c r="F26">
        <v>2.5779863029999999</v>
      </c>
      <c r="G26">
        <v>3.2236689460000001</v>
      </c>
      <c r="H26">
        <v>4.7522608999999996</v>
      </c>
      <c r="I26">
        <v>4.1494017100000002</v>
      </c>
      <c r="J26">
        <v>5.6130260539999997</v>
      </c>
      <c r="K26">
        <v>6.6924398810000003</v>
      </c>
      <c r="L26">
        <v>6.4254109699999997</v>
      </c>
      <c r="M26">
        <v>8.7940869819999996</v>
      </c>
      <c r="N26">
        <v>13.957483399999999</v>
      </c>
      <c r="O26">
        <v>9.4034794559999995</v>
      </c>
      <c r="P26">
        <v>12.950893600000001</v>
      </c>
      <c r="Q26">
        <v>12.700994939999999</v>
      </c>
      <c r="R26">
        <v>16.651837700000002</v>
      </c>
      <c r="S26">
        <v>15.14406578</v>
      </c>
      <c r="T26">
        <v>14.059434189999999</v>
      </c>
      <c r="U26">
        <v>18.611557779999998</v>
      </c>
    </row>
    <row r="27" spans="1:21" x14ac:dyDescent="0.15">
      <c r="A27">
        <v>0</v>
      </c>
      <c r="B27">
        <v>0.16666666699999999</v>
      </c>
      <c r="C27">
        <v>0.81001876900000003</v>
      </c>
      <c r="D27">
        <v>1.4356846539999999</v>
      </c>
      <c r="E27">
        <v>1.9605148379999999</v>
      </c>
      <c r="F27">
        <v>2.3354897449999998</v>
      </c>
      <c r="G27">
        <v>3.2806534520000001</v>
      </c>
      <c r="H27">
        <v>4.5599039750000001</v>
      </c>
      <c r="I27">
        <v>5.4908522959999999</v>
      </c>
      <c r="J27">
        <v>6.583862635</v>
      </c>
      <c r="K27">
        <v>6.8737247899999998</v>
      </c>
      <c r="L27">
        <v>7.3261891940000003</v>
      </c>
      <c r="M27">
        <v>12.773257770000001</v>
      </c>
      <c r="N27">
        <v>8.2146483660000005</v>
      </c>
      <c r="O27">
        <v>9.1525030249999997</v>
      </c>
      <c r="P27">
        <v>9.4968553520000007</v>
      </c>
      <c r="Q27">
        <v>11.86187065</v>
      </c>
      <c r="R27">
        <v>27.839361650000001</v>
      </c>
      <c r="S27">
        <v>11.161766800000001</v>
      </c>
      <c r="T27">
        <v>50.062779380000002</v>
      </c>
      <c r="U27">
        <v>36.24144089</v>
      </c>
    </row>
    <row r="28" spans="1:21" x14ac:dyDescent="0.15">
      <c r="A28">
        <v>0</v>
      </c>
      <c r="B28">
        <v>3.3333333E-2</v>
      </c>
      <c r="C28">
        <v>0.74929028900000005</v>
      </c>
      <c r="D28">
        <v>1.6253560440000001</v>
      </c>
      <c r="E28">
        <v>2.2177857040000002</v>
      </c>
      <c r="F28">
        <v>3.0160062769999998</v>
      </c>
      <c r="G28">
        <v>3.6927234019999999</v>
      </c>
      <c r="H28">
        <v>3.8085263839999999</v>
      </c>
      <c r="I28">
        <v>5.5246476930000004</v>
      </c>
      <c r="J28">
        <v>5.4735319770000004</v>
      </c>
      <c r="K28">
        <v>8.4288025829999995</v>
      </c>
      <c r="L28">
        <v>7.7091939480000002</v>
      </c>
      <c r="M28">
        <v>9.4553412810000008</v>
      </c>
      <c r="N28">
        <v>8.1401767270000001</v>
      </c>
      <c r="O28">
        <v>8.4772543200000001</v>
      </c>
      <c r="P28">
        <v>17.737017059999999</v>
      </c>
      <c r="Q28">
        <v>13.125956840000001</v>
      </c>
      <c r="R28">
        <v>16.298955530000001</v>
      </c>
      <c r="S28">
        <v>11.32335731</v>
      </c>
      <c r="T28">
        <v>18.824712659999999</v>
      </c>
      <c r="U28">
        <v>15.761382940000001</v>
      </c>
    </row>
    <row r="29" spans="1:21" x14ac:dyDescent="0.15">
      <c r="A29">
        <v>0</v>
      </c>
      <c r="B29">
        <v>0.16666666699999999</v>
      </c>
      <c r="C29">
        <v>0.76309740800000003</v>
      </c>
      <c r="D29">
        <v>1.3483106039999999</v>
      </c>
      <c r="E29">
        <v>2.3422405460000002</v>
      </c>
      <c r="F29">
        <v>2.7047092479999999</v>
      </c>
      <c r="G29">
        <v>3.4789972090000001</v>
      </c>
      <c r="H29">
        <v>3.6361136429999998</v>
      </c>
      <c r="I29">
        <v>5.0457504880000004</v>
      </c>
      <c r="J29">
        <v>5.0399732640000003</v>
      </c>
      <c r="K29">
        <v>6.9587612060000001</v>
      </c>
      <c r="L29">
        <v>7.0715997550000003</v>
      </c>
      <c r="M29">
        <v>18.20799538</v>
      </c>
      <c r="N29">
        <v>9.5682989070000009</v>
      </c>
      <c r="O29">
        <v>12.041569819999999</v>
      </c>
      <c r="P29">
        <v>7.0627224560000004</v>
      </c>
      <c r="Q29">
        <v>10.068747930000001</v>
      </c>
      <c r="R29">
        <v>17.220207970000001</v>
      </c>
      <c r="S29">
        <v>25.176026719999999</v>
      </c>
      <c r="T29">
        <v>16.10401306</v>
      </c>
      <c r="U29">
        <v>22.02625072</v>
      </c>
    </row>
    <row r="30" spans="1:21" x14ac:dyDescent="0.15">
      <c r="A30">
        <v>0</v>
      </c>
      <c r="B30">
        <v>0.233333333</v>
      </c>
      <c r="C30">
        <v>0.61380711899999996</v>
      </c>
      <c r="D30">
        <v>1.2956827200000001</v>
      </c>
      <c r="E30">
        <v>1.7487732789999999</v>
      </c>
      <c r="F30">
        <v>2.7807446179999999</v>
      </c>
      <c r="G30">
        <v>4.0383439589999996</v>
      </c>
      <c r="H30">
        <v>4.2088854370000002</v>
      </c>
      <c r="I30">
        <v>5.0389874209999999</v>
      </c>
      <c r="J30">
        <v>4.6420394109999998</v>
      </c>
      <c r="K30">
        <v>4.8936998000000003</v>
      </c>
      <c r="L30">
        <v>6.6740107990000004</v>
      </c>
      <c r="M30">
        <v>8.1881745160000001</v>
      </c>
      <c r="N30">
        <v>13.3255357</v>
      </c>
      <c r="O30">
        <v>8.0632716959999993</v>
      </c>
      <c r="P30">
        <v>35.468155719999999</v>
      </c>
      <c r="Q30">
        <v>16.145597989999999</v>
      </c>
      <c r="R30">
        <v>11.15034915</v>
      </c>
      <c r="S30">
        <v>25.038908960000001</v>
      </c>
      <c r="T30">
        <v>16.509035040000001</v>
      </c>
      <c r="U30">
        <v>13.80143805</v>
      </c>
    </row>
    <row r="31" spans="1:21" x14ac:dyDescent="0.15">
      <c r="A31">
        <v>0</v>
      </c>
      <c r="B31">
        <v>0.133333333</v>
      </c>
      <c r="C31">
        <v>0.76331649800000001</v>
      </c>
      <c r="D31">
        <v>1.7386342319999999</v>
      </c>
      <c r="E31">
        <v>1.7675499160000001</v>
      </c>
      <c r="F31">
        <v>3.020876205</v>
      </c>
      <c r="G31">
        <v>3.675725452</v>
      </c>
      <c r="H31">
        <v>4.3571774090000002</v>
      </c>
      <c r="I31">
        <v>5.2152995210000004</v>
      </c>
      <c r="J31">
        <v>6.0025906200000003</v>
      </c>
      <c r="K31">
        <v>5.7882135290000001</v>
      </c>
      <c r="L31">
        <v>7.7666120970000003</v>
      </c>
      <c r="M31">
        <v>9.2408860859999997</v>
      </c>
      <c r="N31">
        <v>8.9164492709999994</v>
      </c>
      <c r="O31">
        <v>18.300511499999999</v>
      </c>
      <c r="P31">
        <v>10.208023750000001</v>
      </c>
      <c r="Q31">
        <v>34.103889909999999</v>
      </c>
      <c r="R31">
        <v>15.156538400000001</v>
      </c>
      <c r="S31">
        <v>11.315077369999999</v>
      </c>
      <c r="T31">
        <v>23.506029349999999</v>
      </c>
      <c r="U31">
        <v>11.765648949999999</v>
      </c>
    </row>
    <row r="32" spans="1:21" x14ac:dyDescent="0.15">
      <c r="A32">
        <v>0</v>
      </c>
      <c r="B32">
        <v>0.1</v>
      </c>
      <c r="C32">
        <v>0.30786893300000001</v>
      </c>
      <c r="D32">
        <v>1.3034609020000001</v>
      </c>
      <c r="E32">
        <v>2.1516683059999999</v>
      </c>
      <c r="F32">
        <v>2.4130872280000002</v>
      </c>
      <c r="G32">
        <v>3.7645653650000002</v>
      </c>
      <c r="H32">
        <v>4.8055582040000004</v>
      </c>
      <c r="I32">
        <v>4.5617139370000004</v>
      </c>
      <c r="J32">
        <v>6.1505910610000001</v>
      </c>
      <c r="K32">
        <v>5.8772773520000001</v>
      </c>
      <c r="L32">
        <v>6.2210770970000002</v>
      </c>
      <c r="M32">
        <v>8.2425583299999996</v>
      </c>
      <c r="N32">
        <v>42.331426919999998</v>
      </c>
      <c r="O32">
        <v>33.490494400000003</v>
      </c>
      <c r="P32">
        <v>16.432348309999998</v>
      </c>
      <c r="Q32">
        <v>10.767849099999999</v>
      </c>
      <c r="R32">
        <v>15.86759288</v>
      </c>
      <c r="S32">
        <v>12.929715979999999</v>
      </c>
      <c r="T32">
        <v>12.75796394</v>
      </c>
      <c r="U32">
        <v>24.97338461</v>
      </c>
    </row>
    <row r="33" spans="1:21" x14ac:dyDescent="0.15">
      <c r="A33">
        <v>0</v>
      </c>
      <c r="B33">
        <v>0.2</v>
      </c>
      <c r="C33">
        <v>0.91868744300000005</v>
      </c>
      <c r="D33">
        <v>1.7482377579999999</v>
      </c>
      <c r="E33">
        <v>2.1599502789999998</v>
      </c>
      <c r="F33">
        <v>3.2844522180000002</v>
      </c>
      <c r="G33">
        <v>4.0697841370000001</v>
      </c>
      <c r="H33">
        <v>4.5354674790000002</v>
      </c>
      <c r="I33">
        <v>8.0456856380000001</v>
      </c>
      <c r="J33">
        <v>5.2541979620000001</v>
      </c>
      <c r="K33">
        <v>6.5009151420000002</v>
      </c>
      <c r="L33">
        <v>12.71804893</v>
      </c>
      <c r="M33">
        <v>8.3171705280000001</v>
      </c>
      <c r="N33">
        <v>8.4415618129999999</v>
      </c>
      <c r="O33">
        <v>9.2850871759999993</v>
      </c>
      <c r="P33">
        <v>13.233769110000001</v>
      </c>
      <c r="Q33">
        <v>24.404358389999999</v>
      </c>
      <c r="R33">
        <v>24.933517680000001</v>
      </c>
      <c r="S33">
        <v>11.125652759999999</v>
      </c>
      <c r="T33">
        <v>18.001361750000001</v>
      </c>
      <c r="U33">
        <v>15.559735079999999</v>
      </c>
    </row>
    <row r="34" spans="1:21" x14ac:dyDescent="0.15">
      <c r="A34">
        <v>0</v>
      </c>
      <c r="B34">
        <v>0.16666666699999999</v>
      </c>
      <c r="C34">
        <v>0.49428090400000002</v>
      </c>
      <c r="D34">
        <v>1.967875966</v>
      </c>
      <c r="E34">
        <v>2.2247445099999998</v>
      </c>
      <c r="F34">
        <v>2.7460562479999999</v>
      </c>
      <c r="G34">
        <v>4.1000791339999996</v>
      </c>
      <c r="H34">
        <v>3.9296147399999999</v>
      </c>
      <c r="I34">
        <v>4.576606666</v>
      </c>
      <c r="J34">
        <v>6.6721056140000004</v>
      </c>
      <c r="K34">
        <v>7.3489220739999999</v>
      </c>
      <c r="L34">
        <v>6.5344856680000003</v>
      </c>
      <c r="M34">
        <v>7.3219108979999996</v>
      </c>
      <c r="N34">
        <v>25.464324999999999</v>
      </c>
      <c r="O34">
        <v>10.19054996</v>
      </c>
      <c r="P34">
        <v>9.9996178469999997</v>
      </c>
      <c r="Q34">
        <v>13.15507876</v>
      </c>
      <c r="R34">
        <v>13.223759100000001</v>
      </c>
      <c r="S34">
        <v>11.837618770000001</v>
      </c>
      <c r="T34">
        <v>11.97160253</v>
      </c>
      <c r="U34">
        <v>12.80347283</v>
      </c>
    </row>
    <row r="35" spans="1:21" x14ac:dyDescent="0.15">
      <c r="A35">
        <v>0</v>
      </c>
      <c r="B35">
        <v>0.1</v>
      </c>
      <c r="C35">
        <v>0.84142135600000001</v>
      </c>
      <c r="D35">
        <v>2.0909604229999998</v>
      </c>
      <c r="E35">
        <v>2.6321605240000001</v>
      </c>
      <c r="F35">
        <v>2.8062144870000001</v>
      </c>
      <c r="G35">
        <v>4.5181375819999996</v>
      </c>
      <c r="H35">
        <v>5.1473472359999999</v>
      </c>
      <c r="I35">
        <v>4.9904744780000003</v>
      </c>
      <c r="J35">
        <v>5.678933915</v>
      </c>
      <c r="K35">
        <v>7.9345995980000001</v>
      </c>
      <c r="L35">
        <v>5.4651291579999999</v>
      </c>
      <c r="M35">
        <v>6.88578665</v>
      </c>
      <c r="N35">
        <v>8.867076312</v>
      </c>
      <c r="O35">
        <v>9.0217874780000002</v>
      </c>
      <c r="P35">
        <v>10.071083850000001</v>
      </c>
      <c r="Q35">
        <v>11.6600562</v>
      </c>
      <c r="R35">
        <v>12.12291488</v>
      </c>
      <c r="S35">
        <v>11.29144539</v>
      </c>
      <c r="T35">
        <v>38.499318500000001</v>
      </c>
      <c r="U35">
        <v>15.563114819999999</v>
      </c>
    </row>
    <row r="36" spans="1:21" x14ac:dyDescent="0.15">
      <c r="A36">
        <v>0</v>
      </c>
      <c r="B36">
        <v>0.1</v>
      </c>
      <c r="C36">
        <v>0.782842712</v>
      </c>
      <c r="D36">
        <v>1.483354037</v>
      </c>
      <c r="E36">
        <v>2.05423958</v>
      </c>
      <c r="F36">
        <v>2.5384038929999999</v>
      </c>
      <c r="G36">
        <v>4.0424380089999996</v>
      </c>
      <c r="H36">
        <v>5.5233433730000003</v>
      </c>
      <c r="I36">
        <v>4.8706610069999998</v>
      </c>
      <c r="J36">
        <v>6.4972956929999999</v>
      </c>
      <c r="K36">
        <v>6.3714221100000001</v>
      </c>
      <c r="L36">
        <v>6.1062531690000004</v>
      </c>
      <c r="M36">
        <v>8.0656848930000002</v>
      </c>
      <c r="N36">
        <v>13.77031524</v>
      </c>
      <c r="O36">
        <v>10.80548098</v>
      </c>
      <c r="P36">
        <v>8.5975438480000008</v>
      </c>
      <c r="Q36">
        <v>10.126941240000001</v>
      </c>
      <c r="R36">
        <v>15.338337940000001</v>
      </c>
      <c r="S36">
        <v>11.46866039</v>
      </c>
      <c r="T36">
        <v>21.576064429999999</v>
      </c>
      <c r="U36">
        <v>29.021270170000001</v>
      </c>
    </row>
    <row r="37" spans="1:21" x14ac:dyDescent="0.15">
      <c r="A37">
        <v>0</v>
      </c>
      <c r="B37">
        <v>0.233333333</v>
      </c>
      <c r="C37">
        <v>0.53548317000000001</v>
      </c>
      <c r="D37">
        <v>1.269350765</v>
      </c>
      <c r="E37">
        <v>1.878679685</v>
      </c>
      <c r="F37">
        <v>2.720609236</v>
      </c>
      <c r="G37">
        <v>4.0184910360000003</v>
      </c>
      <c r="H37">
        <v>3.7154132990000002</v>
      </c>
      <c r="I37">
        <v>5.3491290749999996</v>
      </c>
      <c r="J37">
        <v>5.4761580800000003</v>
      </c>
      <c r="K37">
        <v>6.5432047620000002</v>
      </c>
      <c r="L37">
        <v>7.5569288380000001</v>
      </c>
      <c r="M37">
        <v>8.5068289359999998</v>
      </c>
      <c r="N37">
        <v>12.39156283</v>
      </c>
      <c r="O37">
        <v>44.915438539999997</v>
      </c>
      <c r="P37">
        <v>12.78242831</v>
      </c>
      <c r="Q37">
        <v>18.717954330000001</v>
      </c>
      <c r="R37">
        <v>10.070935820000001</v>
      </c>
      <c r="S37">
        <v>23.98244102</v>
      </c>
      <c r="T37">
        <v>27.61764707</v>
      </c>
      <c r="U37">
        <v>11.7102235</v>
      </c>
    </row>
    <row r="38" spans="1:21" x14ac:dyDescent="0.15">
      <c r="A38">
        <v>0</v>
      </c>
      <c r="B38">
        <v>0.1</v>
      </c>
      <c r="C38">
        <v>0.76903559399999999</v>
      </c>
      <c r="D38">
        <v>1.335832157</v>
      </c>
      <c r="E38">
        <v>2.0006694899999999</v>
      </c>
      <c r="F38">
        <v>3.141144213</v>
      </c>
      <c r="G38">
        <v>3.7905280139999999</v>
      </c>
      <c r="H38">
        <v>3.600295875</v>
      </c>
      <c r="I38">
        <v>5.1663048180000004</v>
      </c>
      <c r="J38">
        <v>5.6798076179999999</v>
      </c>
      <c r="K38">
        <v>4.9690384529999996</v>
      </c>
      <c r="L38">
        <v>7.7427884999999996</v>
      </c>
      <c r="M38">
        <v>7.6348481240000003</v>
      </c>
      <c r="N38">
        <v>9.5483574390000001</v>
      </c>
      <c r="O38">
        <v>18.796190299999999</v>
      </c>
      <c r="P38">
        <v>42.48969211</v>
      </c>
      <c r="Q38">
        <v>17.960985539999999</v>
      </c>
      <c r="R38">
        <v>11.216248630000001</v>
      </c>
      <c r="S38">
        <v>16.178194479999998</v>
      </c>
      <c r="T38">
        <v>36.606186829999999</v>
      </c>
      <c r="U38">
        <v>39.552162539999998</v>
      </c>
    </row>
    <row r="39" spans="1:21" x14ac:dyDescent="0.15">
      <c r="A39">
        <v>0</v>
      </c>
      <c r="B39">
        <v>0.26094757099999999</v>
      </c>
      <c r="C39">
        <v>0.93539242</v>
      </c>
      <c r="D39">
        <v>2.40152447</v>
      </c>
      <c r="E39">
        <v>2.3413312799999999</v>
      </c>
      <c r="F39">
        <v>2.3651019419999999</v>
      </c>
      <c r="G39">
        <v>3.0934433769999998</v>
      </c>
      <c r="H39">
        <v>3.9848904059999999</v>
      </c>
      <c r="I39">
        <v>5.0001920220000002</v>
      </c>
      <c r="J39">
        <v>4.9196857439999997</v>
      </c>
      <c r="K39">
        <v>6.2013234639999997</v>
      </c>
      <c r="L39">
        <v>6.6401539649999997</v>
      </c>
      <c r="M39">
        <v>6.733601137</v>
      </c>
      <c r="N39">
        <v>7.2413949219999996</v>
      </c>
      <c r="O39">
        <v>16.648025830000002</v>
      </c>
      <c r="P39">
        <v>11.105653200000001</v>
      </c>
      <c r="Q39">
        <v>13.50681258</v>
      </c>
      <c r="R39">
        <v>9.8675119210000002</v>
      </c>
      <c r="S39">
        <v>34.622586779999999</v>
      </c>
      <c r="T39">
        <v>36.568098890000002</v>
      </c>
      <c r="U39">
        <v>30.855148360000001</v>
      </c>
    </row>
    <row r="40" spans="1:21" x14ac:dyDescent="0.15">
      <c r="A40">
        <v>0</v>
      </c>
      <c r="B40">
        <v>0.133333333</v>
      </c>
      <c r="C40">
        <v>0.57475469000000001</v>
      </c>
      <c r="D40">
        <v>2.0577341869999999</v>
      </c>
      <c r="E40">
        <v>2.0897570999999999</v>
      </c>
      <c r="F40">
        <v>2.8695929530000002</v>
      </c>
      <c r="G40">
        <v>2.982276481</v>
      </c>
      <c r="H40">
        <v>4.0963627469999997</v>
      </c>
      <c r="I40">
        <v>4.712298154</v>
      </c>
      <c r="J40">
        <v>8.3482489629999996</v>
      </c>
      <c r="K40">
        <v>15.14027916</v>
      </c>
      <c r="L40">
        <v>6.4365270629999998</v>
      </c>
      <c r="M40">
        <v>7.1243136939999996</v>
      </c>
      <c r="N40">
        <v>8.7075046359999995</v>
      </c>
      <c r="O40">
        <v>8.9911255360000002</v>
      </c>
      <c r="P40">
        <v>19.07723039</v>
      </c>
      <c r="Q40">
        <v>12.568438029999999</v>
      </c>
      <c r="R40">
        <v>29.763676719999999</v>
      </c>
      <c r="S40">
        <v>14.66034411</v>
      </c>
      <c r="T40">
        <v>11.55803899</v>
      </c>
      <c r="U40">
        <v>16.886355170000002</v>
      </c>
    </row>
    <row r="41" spans="1:21" x14ac:dyDescent="0.15">
      <c r="A41">
        <v>0</v>
      </c>
      <c r="B41">
        <v>4.7140451999999999E-2</v>
      </c>
      <c r="C41">
        <v>0.53548317000000001</v>
      </c>
      <c r="D41">
        <v>1.2469037549999999</v>
      </c>
      <c r="E41">
        <v>2.0763699099999999</v>
      </c>
      <c r="F41">
        <v>2.8535798699999999</v>
      </c>
      <c r="G41">
        <v>4.0864777910000001</v>
      </c>
      <c r="H41">
        <v>3.9230834400000001</v>
      </c>
      <c r="I41">
        <v>5.1010700419999999</v>
      </c>
      <c r="J41">
        <v>4.9796048400000004</v>
      </c>
      <c r="K41">
        <v>6.7760112899999996</v>
      </c>
      <c r="L41">
        <v>11.112341499999999</v>
      </c>
      <c r="M41">
        <v>9.9703778750000005</v>
      </c>
      <c r="N41">
        <v>7.2074526380000004</v>
      </c>
      <c r="O41">
        <v>11.39158804</v>
      </c>
      <c r="P41">
        <v>10.561359469999999</v>
      </c>
      <c r="Q41">
        <v>10.76876558</v>
      </c>
      <c r="R41">
        <v>21.339231810000001</v>
      </c>
      <c r="S41">
        <v>11.58442812</v>
      </c>
      <c r="T41">
        <v>33.658523680000002</v>
      </c>
      <c r="U41">
        <v>13.068441930000001</v>
      </c>
    </row>
    <row r="42" spans="1:21" x14ac:dyDescent="0.15">
      <c r="A42">
        <v>0</v>
      </c>
      <c r="B42">
        <v>0.1</v>
      </c>
      <c r="C42">
        <v>0.60214983700000002</v>
      </c>
      <c r="D42">
        <v>1.2973036259999999</v>
      </c>
      <c r="E42">
        <v>2.1330341549999998</v>
      </c>
      <c r="F42">
        <v>2.864544859</v>
      </c>
      <c r="G42">
        <v>3.7987142070000002</v>
      </c>
      <c r="H42">
        <v>4.6015155500000002</v>
      </c>
      <c r="I42">
        <v>4.6449955129999996</v>
      </c>
      <c r="J42">
        <v>4.9378066929999997</v>
      </c>
      <c r="K42">
        <v>6.8344905730000001</v>
      </c>
      <c r="L42">
        <v>6.5735508090000003</v>
      </c>
      <c r="M42">
        <v>7.9420575160000002</v>
      </c>
      <c r="N42">
        <v>9.6098625099999992</v>
      </c>
      <c r="O42">
        <v>7.488816806</v>
      </c>
      <c r="P42">
        <v>10.21363528</v>
      </c>
      <c r="Q42">
        <v>15.175573350000001</v>
      </c>
      <c r="R42">
        <v>23.025600149999999</v>
      </c>
      <c r="S42">
        <v>12.418726899999999</v>
      </c>
      <c r="T42">
        <v>25.237441109999999</v>
      </c>
      <c r="U42">
        <v>11.374662130000001</v>
      </c>
    </row>
    <row r="43" spans="1:21" x14ac:dyDescent="0.15">
      <c r="A43">
        <v>0</v>
      </c>
      <c r="B43">
        <v>0.1</v>
      </c>
      <c r="C43">
        <v>0.62167605100000001</v>
      </c>
      <c r="D43">
        <v>1.515415451</v>
      </c>
      <c r="E43">
        <v>2.5272491929999998</v>
      </c>
      <c r="F43">
        <v>2.6154406190000001</v>
      </c>
      <c r="G43">
        <v>3.0411388150000001</v>
      </c>
      <c r="H43">
        <v>3.6525441719999998</v>
      </c>
      <c r="I43">
        <v>4.391847941</v>
      </c>
      <c r="J43">
        <v>6.6837633460000001</v>
      </c>
      <c r="K43">
        <v>6.0549833150000003</v>
      </c>
      <c r="L43">
        <v>7.0651106590000001</v>
      </c>
      <c r="M43">
        <v>8.2852241860000007</v>
      </c>
      <c r="N43">
        <v>9.2191385530000005</v>
      </c>
      <c r="O43">
        <v>9.6559598999999992</v>
      </c>
      <c r="P43">
        <v>11.022197670000001</v>
      </c>
      <c r="Q43">
        <v>11.53873518</v>
      </c>
      <c r="R43">
        <v>25.373786039999999</v>
      </c>
      <c r="S43">
        <v>25.648355720000001</v>
      </c>
      <c r="T43">
        <v>20.49409511</v>
      </c>
      <c r="U43">
        <v>17.242981310000001</v>
      </c>
    </row>
    <row r="44" spans="1:21" x14ac:dyDescent="0.15">
      <c r="A44">
        <v>0</v>
      </c>
      <c r="B44">
        <v>6.6666666999999999E-2</v>
      </c>
      <c r="C44">
        <v>0.76094757099999999</v>
      </c>
      <c r="D44">
        <v>1.559930941</v>
      </c>
      <c r="E44">
        <v>2.4264333599999999</v>
      </c>
      <c r="F44">
        <v>3.2658239</v>
      </c>
      <c r="G44">
        <v>2.9441825480000001</v>
      </c>
      <c r="H44">
        <v>4.6860695000000003</v>
      </c>
      <c r="I44">
        <v>5.7709598370000004</v>
      </c>
      <c r="J44">
        <v>5.7789074669999998</v>
      </c>
      <c r="K44">
        <v>4.550772426</v>
      </c>
      <c r="L44">
        <v>6.6678963329999998</v>
      </c>
      <c r="M44">
        <v>7.3525801450000001</v>
      </c>
      <c r="N44">
        <v>9.8908699670000004</v>
      </c>
      <c r="O44">
        <v>9.9735839049999999</v>
      </c>
      <c r="P44">
        <v>14.81969997</v>
      </c>
      <c r="Q44">
        <v>26.159469919999999</v>
      </c>
      <c r="R44">
        <v>35.460244969999998</v>
      </c>
      <c r="S44">
        <v>16.315176309999998</v>
      </c>
      <c r="T44">
        <v>18.430707829999999</v>
      </c>
      <c r="U44">
        <v>20.281814969999999</v>
      </c>
    </row>
    <row r="45" spans="1:21" x14ac:dyDescent="0.15">
      <c r="A45">
        <v>0</v>
      </c>
      <c r="B45">
        <v>0.26666666700000002</v>
      </c>
      <c r="C45">
        <v>0.702149837</v>
      </c>
      <c r="D45">
        <v>0.88670420500000002</v>
      </c>
      <c r="E45">
        <v>2.188394084</v>
      </c>
      <c r="F45">
        <v>2.21329544</v>
      </c>
      <c r="G45">
        <v>3.7684143680000002</v>
      </c>
      <c r="H45">
        <v>3.8478082900000001</v>
      </c>
      <c r="I45">
        <v>5.5895892649999999</v>
      </c>
      <c r="J45">
        <v>5.4853500420000003</v>
      </c>
      <c r="K45">
        <v>8.9429051140000002</v>
      </c>
      <c r="L45">
        <v>6.1544478529999997</v>
      </c>
      <c r="M45">
        <v>11.08536376</v>
      </c>
      <c r="N45">
        <v>7.9693930990000004</v>
      </c>
      <c r="O45">
        <v>15.42797292</v>
      </c>
      <c r="P45">
        <v>11.78658465</v>
      </c>
      <c r="Q45">
        <v>23.083312249999999</v>
      </c>
      <c r="R45">
        <v>11.354621440000001</v>
      </c>
      <c r="S45">
        <v>15.531876860000001</v>
      </c>
      <c r="T45">
        <v>45.858515500000003</v>
      </c>
      <c r="U45">
        <v>32.931389580000001</v>
      </c>
    </row>
    <row r="46" spans="1:21" x14ac:dyDescent="0.15">
      <c r="A46">
        <v>0</v>
      </c>
      <c r="B46">
        <v>0.1</v>
      </c>
      <c r="C46">
        <v>0.69621165100000004</v>
      </c>
      <c r="D46">
        <v>1.4445336479999999</v>
      </c>
      <c r="E46">
        <v>2.346287319</v>
      </c>
      <c r="F46">
        <v>2.431750691</v>
      </c>
      <c r="G46">
        <v>3.3121631329999999</v>
      </c>
      <c r="H46">
        <v>3.9081930680000001</v>
      </c>
      <c r="I46">
        <v>5.2813184370000004</v>
      </c>
      <c r="J46">
        <v>6.1507141379999997</v>
      </c>
      <c r="K46">
        <v>6.5687133839999996</v>
      </c>
      <c r="L46">
        <v>6.9839098589999997</v>
      </c>
      <c r="M46">
        <v>19.981999460000001</v>
      </c>
      <c r="N46">
        <v>7.930146723</v>
      </c>
      <c r="O46">
        <v>10.350199140000001</v>
      </c>
      <c r="P46">
        <v>16.291458080000002</v>
      </c>
      <c r="Q46">
        <v>10.137850220000001</v>
      </c>
      <c r="R46">
        <v>12.71133444</v>
      </c>
      <c r="S46">
        <v>33.446615729999998</v>
      </c>
      <c r="T46">
        <v>14.4378627</v>
      </c>
      <c r="U46">
        <v>22.039886389999999</v>
      </c>
    </row>
    <row r="47" spans="1:21" x14ac:dyDescent="0.15">
      <c r="A47">
        <v>0</v>
      </c>
      <c r="B47">
        <v>0</v>
      </c>
      <c r="C47">
        <v>0.58240453199999997</v>
      </c>
      <c r="D47">
        <v>1.5246753209999999</v>
      </c>
      <c r="E47">
        <v>2.2513176100000001</v>
      </c>
      <c r="F47">
        <v>2.5878309000000002</v>
      </c>
      <c r="G47">
        <v>4.2733265930000002</v>
      </c>
      <c r="H47">
        <v>3.5508244499999999</v>
      </c>
      <c r="I47">
        <v>5.1141616000000001</v>
      </c>
      <c r="J47">
        <v>6.0204762450000002</v>
      </c>
      <c r="K47">
        <v>5.8018864089999997</v>
      </c>
      <c r="L47">
        <v>11.185135649999999</v>
      </c>
      <c r="M47">
        <v>10.331224840000001</v>
      </c>
      <c r="N47">
        <v>9.3693613879999997</v>
      </c>
      <c r="O47">
        <v>19.733573320000001</v>
      </c>
      <c r="P47">
        <v>13.30580932</v>
      </c>
      <c r="Q47">
        <v>8.8108867849999992</v>
      </c>
      <c r="R47">
        <v>13.061127040000001</v>
      </c>
      <c r="S47">
        <v>12.873486529999999</v>
      </c>
      <c r="T47">
        <v>14.514678290000001</v>
      </c>
      <c r="U47">
        <v>14.18363448</v>
      </c>
    </row>
    <row r="48" spans="1:21" x14ac:dyDescent="0.15">
      <c r="A48">
        <v>0</v>
      </c>
      <c r="B48">
        <v>6.6666666999999999E-2</v>
      </c>
      <c r="C48">
        <v>1.179273453</v>
      </c>
      <c r="D48">
        <v>1.1449730090000001</v>
      </c>
      <c r="E48">
        <v>2.0969991160000001</v>
      </c>
      <c r="F48">
        <v>3.1771109229999999</v>
      </c>
      <c r="G48">
        <v>3.1817737089999998</v>
      </c>
      <c r="H48">
        <v>5.0852044149999998</v>
      </c>
      <c r="I48">
        <v>5.338686064</v>
      </c>
      <c r="J48">
        <v>4.8575492090000001</v>
      </c>
      <c r="K48">
        <v>7.0875278809999998</v>
      </c>
      <c r="L48">
        <v>6.8971236569999999</v>
      </c>
      <c r="M48">
        <v>9.4899924579999997</v>
      </c>
      <c r="N48">
        <v>9.1160354619999993</v>
      </c>
      <c r="O48">
        <v>8.6297693980000005</v>
      </c>
      <c r="P48">
        <v>9.9323210890000002</v>
      </c>
      <c r="Q48">
        <v>16.69228485</v>
      </c>
      <c r="R48">
        <v>11.773744110000001</v>
      </c>
      <c r="S48">
        <v>15.507738659999999</v>
      </c>
      <c r="T48">
        <v>15.17933345</v>
      </c>
      <c r="U48">
        <v>32.445342689999997</v>
      </c>
    </row>
    <row r="49" spans="1:21" x14ac:dyDescent="0.15">
      <c r="A49">
        <v>0</v>
      </c>
      <c r="B49">
        <v>0.1</v>
      </c>
      <c r="C49">
        <v>0.66094757100000001</v>
      </c>
      <c r="D49">
        <v>1.2313849800000001</v>
      </c>
      <c r="E49">
        <v>2.2042847239999999</v>
      </c>
      <c r="F49">
        <v>3.045946416</v>
      </c>
      <c r="G49">
        <v>3.0075817869999999</v>
      </c>
      <c r="H49">
        <v>3.9250348819999998</v>
      </c>
      <c r="I49">
        <v>4.6873023680000001</v>
      </c>
      <c r="J49">
        <v>5.1101683690000002</v>
      </c>
      <c r="K49">
        <v>6.502143802</v>
      </c>
      <c r="L49">
        <v>8.2581277560000004</v>
      </c>
      <c r="M49">
        <v>7.0199453199999997</v>
      </c>
      <c r="N49">
        <v>14.18034945</v>
      </c>
      <c r="O49">
        <v>9.4217894209999997</v>
      </c>
      <c r="P49">
        <v>10.06373542</v>
      </c>
      <c r="Q49">
        <v>21.899395510000002</v>
      </c>
      <c r="R49">
        <v>11.484946969999999</v>
      </c>
      <c r="S49">
        <v>20.521030209999999</v>
      </c>
      <c r="T49">
        <v>14.46367682</v>
      </c>
      <c r="U49">
        <v>29.648286710000001</v>
      </c>
    </row>
    <row r="50" spans="1:21" x14ac:dyDescent="0.15">
      <c r="A50">
        <v>0</v>
      </c>
      <c r="B50">
        <v>0.16666666699999999</v>
      </c>
      <c r="C50">
        <v>1.0783063420000001</v>
      </c>
      <c r="D50">
        <v>1.3259757249999999</v>
      </c>
      <c r="E50">
        <v>1.9551096160000001</v>
      </c>
      <c r="F50">
        <v>2.5485149370000002</v>
      </c>
      <c r="G50">
        <v>3.460792358</v>
      </c>
      <c r="H50">
        <v>7.2289483719999996</v>
      </c>
      <c r="I50">
        <v>4.1717234630000002</v>
      </c>
      <c r="J50">
        <v>6.2434797160000004</v>
      </c>
      <c r="K50">
        <v>6.7019093600000001</v>
      </c>
      <c r="L50">
        <v>7.6755377149999999</v>
      </c>
      <c r="M50">
        <v>7.77252089</v>
      </c>
      <c r="N50">
        <v>9.1532903890000004</v>
      </c>
      <c r="O50">
        <v>12.36995486</v>
      </c>
      <c r="P50">
        <v>12.04543256</v>
      </c>
      <c r="Q50">
        <v>13.893057669999999</v>
      </c>
      <c r="R50">
        <v>10.53488514</v>
      </c>
      <c r="S50">
        <v>15.49947646</v>
      </c>
      <c r="T50">
        <v>26.511392319999999</v>
      </c>
      <c r="U50">
        <v>16.751347679999999</v>
      </c>
    </row>
    <row r="51" spans="1:21" x14ac:dyDescent="0.15">
      <c r="A51">
        <v>0</v>
      </c>
      <c r="B51">
        <v>0.133333333</v>
      </c>
      <c r="C51">
        <v>0.68834271800000002</v>
      </c>
      <c r="D51">
        <v>1.533315727</v>
      </c>
      <c r="E51">
        <v>2.1326741509999998</v>
      </c>
      <c r="F51">
        <v>2.4370287300000002</v>
      </c>
      <c r="G51">
        <v>3.7507932519999998</v>
      </c>
      <c r="H51">
        <v>4.2096523010000002</v>
      </c>
      <c r="I51">
        <v>5.1318197379999999</v>
      </c>
      <c r="J51">
        <v>4.9097493840000004</v>
      </c>
      <c r="K51">
        <v>6.7806515919999999</v>
      </c>
      <c r="L51">
        <v>7.272234911</v>
      </c>
      <c r="M51">
        <v>9.7123216299999999</v>
      </c>
      <c r="N51">
        <v>6.4757610239999996</v>
      </c>
      <c r="O51">
        <v>8.6383991489999996</v>
      </c>
      <c r="P51">
        <v>9.5640270360000006</v>
      </c>
      <c r="Q51">
        <v>14.135224450000001</v>
      </c>
      <c r="R51">
        <v>21.166404419999999</v>
      </c>
      <c r="S51">
        <v>12.690913630000001</v>
      </c>
      <c r="T51">
        <v>14.380771680000001</v>
      </c>
      <c r="U51">
        <v>19.690613670000001</v>
      </c>
    </row>
    <row r="56" spans="1:21" x14ac:dyDescent="0.15">
      <c r="A56">
        <f>IF(A$1+3*SQRT(A$1)&lt;A2,1,0)</f>
        <v>0</v>
      </c>
      <c r="B56">
        <f t="shared" ref="B56:U56" si="0">IF(B$1+3*SQRT(B$1)&lt;B2,1,0)</f>
        <v>0</v>
      </c>
      <c r="C56">
        <f t="shared" si="0"/>
        <v>0</v>
      </c>
      <c r="D56">
        <f t="shared" si="0"/>
        <v>0</v>
      </c>
      <c r="E56">
        <f t="shared" si="0"/>
        <v>0</v>
      </c>
      <c r="F56">
        <f t="shared" si="0"/>
        <v>0</v>
      </c>
      <c r="G56">
        <f t="shared" si="0"/>
        <v>0</v>
      </c>
      <c r="H56">
        <f t="shared" si="0"/>
        <v>0</v>
      </c>
      <c r="I56">
        <f t="shared" si="0"/>
        <v>0</v>
      </c>
      <c r="J56">
        <f t="shared" si="0"/>
        <v>0</v>
      </c>
      <c r="K56">
        <f t="shared" si="0"/>
        <v>0</v>
      </c>
      <c r="L56">
        <f t="shared" si="0"/>
        <v>0</v>
      </c>
      <c r="M56">
        <f t="shared" si="0"/>
        <v>0</v>
      </c>
      <c r="N56">
        <f t="shared" si="0"/>
        <v>0</v>
      </c>
      <c r="O56">
        <f t="shared" si="0"/>
        <v>0</v>
      </c>
      <c r="P56">
        <f t="shared" si="0"/>
        <v>0</v>
      </c>
      <c r="Q56">
        <f t="shared" si="0"/>
        <v>1</v>
      </c>
      <c r="R56">
        <f t="shared" si="0"/>
        <v>0</v>
      </c>
      <c r="S56">
        <f t="shared" si="0"/>
        <v>1</v>
      </c>
      <c r="T56">
        <f t="shared" si="0"/>
        <v>0</v>
      </c>
      <c r="U56">
        <f t="shared" si="0"/>
        <v>1</v>
      </c>
    </row>
    <row r="57" spans="1:21" x14ac:dyDescent="0.15">
      <c r="A57">
        <f t="shared" ref="A57:U57" si="1">IF(A$1+3*SQRT(A$1)&lt;A3,1,0)</f>
        <v>0</v>
      </c>
      <c r="B57">
        <f t="shared" si="1"/>
        <v>0</v>
      </c>
      <c r="C57">
        <f t="shared" si="1"/>
        <v>0</v>
      </c>
      <c r="D57">
        <f t="shared" si="1"/>
        <v>0</v>
      </c>
      <c r="E57">
        <f t="shared" si="1"/>
        <v>0</v>
      </c>
      <c r="F57">
        <f t="shared" si="1"/>
        <v>0</v>
      </c>
      <c r="G57">
        <f t="shared" si="1"/>
        <v>0</v>
      </c>
      <c r="H57">
        <f t="shared" si="1"/>
        <v>0</v>
      </c>
      <c r="I57">
        <f t="shared" si="1"/>
        <v>0</v>
      </c>
      <c r="J57">
        <f t="shared" si="1"/>
        <v>0</v>
      </c>
      <c r="K57">
        <f t="shared" si="1"/>
        <v>0</v>
      </c>
      <c r="L57">
        <f t="shared" si="1"/>
        <v>1</v>
      </c>
      <c r="M57">
        <f t="shared" si="1"/>
        <v>0</v>
      </c>
      <c r="N57">
        <f t="shared" si="1"/>
        <v>0</v>
      </c>
      <c r="O57">
        <f t="shared" si="1"/>
        <v>0</v>
      </c>
      <c r="P57">
        <f t="shared" si="1"/>
        <v>0</v>
      </c>
      <c r="Q57">
        <f t="shared" si="1"/>
        <v>0</v>
      </c>
      <c r="R57">
        <f t="shared" si="1"/>
        <v>0</v>
      </c>
      <c r="S57">
        <f t="shared" si="1"/>
        <v>0</v>
      </c>
      <c r="T57">
        <f t="shared" si="1"/>
        <v>0</v>
      </c>
      <c r="U57">
        <f t="shared" si="1"/>
        <v>0</v>
      </c>
    </row>
    <row r="58" spans="1:21" x14ac:dyDescent="0.15">
      <c r="A58">
        <f t="shared" ref="A58:U58" si="2">IF(A$1+3*SQRT(A$1)&lt;A4,1,0)</f>
        <v>0</v>
      </c>
      <c r="B58">
        <f t="shared" si="2"/>
        <v>0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  <c r="G58">
        <f t="shared" si="2"/>
        <v>0</v>
      </c>
      <c r="H58">
        <f t="shared" si="2"/>
        <v>0</v>
      </c>
      <c r="I58">
        <f t="shared" si="2"/>
        <v>0</v>
      </c>
      <c r="J58">
        <f t="shared" si="2"/>
        <v>0</v>
      </c>
      <c r="K58">
        <f t="shared" si="2"/>
        <v>0</v>
      </c>
      <c r="L58">
        <f t="shared" si="2"/>
        <v>0</v>
      </c>
      <c r="M58">
        <f t="shared" si="2"/>
        <v>1</v>
      </c>
      <c r="N58">
        <f t="shared" si="2"/>
        <v>0</v>
      </c>
      <c r="O58">
        <f t="shared" si="2"/>
        <v>0</v>
      </c>
      <c r="P58">
        <f t="shared" si="2"/>
        <v>0</v>
      </c>
      <c r="Q58">
        <f t="shared" si="2"/>
        <v>0</v>
      </c>
      <c r="R58">
        <f t="shared" si="2"/>
        <v>0</v>
      </c>
      <c r="S58">
        <f t="shared" si="2"/>
        <v>0</v>
      </c>
      <c r="T58">
        <f t="shared" si="2"/>
        <v>1</v>
      </c>
      <c r="U58">
        <f t="shared" si="2"/>
        <v>0</v>
      </c>
    </row>
    <row r="59" spans="1:21" x14ac:dyDescent="0.15">
      <c r="A59">
        <f t="shared" ref="A59:U59" si="3">IF(A$1+3*SQRT(A$1)&lt;A5,1,0)</f>
        <v>0</v>
      </c>
      <c r="B59">
        <f t="shared" si="3"/>
        <v>0</v>
      </c>
      <c r="C59">
        <f t="shared" si="3"/>
        <v>0</v>
      </c>
      <c r="D59">
        <f t="shared" si="3"/>
        <v>0</v>
      </c>
      <c r="E59">
        <f t="shared" si="3"/>
        <v>0</v>
      </c>
      <c r="F59">
        <f t="shared" si="3"/>
        <v>0</v>
      </c>
      <c r="G59">
        <f t="shared" si="3"/>
        <v>0</v>
      </c>
      <c r="H59">
        <f t="shared" si="3"/>
        <v>0</v>
      </c>
      <c r="I59">
        <f t="shared" si="3"/>
        <v>0</v>
      </c>
      <c r="J59">
        <f t="shared" si="3"/>
        <v>0</v>
      </c>
      <c r="K59">
        <f t="shared" si="3"/>
        <v>0</v>
      </c>
      <c r="L59">
        <f t="shared" si="3"/>
        <v>0</v>
      </c>
      <c r="M59">
        <f t="shared" si="3"/>
        <v>0</v>
      </c>
      <c r="N59">
        <f t="shared" si="3"/>
        <v>1</v>
      </c>
      <c r="O59">
        <f t="shared" si="3"/>
        <v>0</v>
      </c>
      <c r="P59">
        <f t="shared" si="3"/>
        <v>1</v>
      </c>
      <c r="Q59">
        <f t="shared" si="3"/>
        <v>0</v>
      </c>
      <c r="R59">
        <f t="shared" si="3"/>
        <v>0</v>
      </c>
      <c r="S59">
        <f t="shared" si="3"/>
        <v>0</v>
      </c>
      <c r="T59">
        <f t="shared" si="3"/>
        <v>1</v>
      </c>
      <c r="U59">
        <f t="shared" si="3"/>
        <v>0</v>
      </c>
    </row>
    <row r="60" spans="1:21" x14ac:dyDescent="0.15">
      <c r="A60">
        <f t="shared" ref="A60:U60" si="4">IF(A$1+3*SQRT(A$1)&lt;A6,1,0)</f>
        <v>0</v>
      </c>
      <c r="B60">
        <f t="shared" si="4"/>
        <v>0</v>
      </c>
      <c r="C60">
        <f t="shared" si="4"/>
        <v>0</v>
      </c>
      <c r="D60">
        <f t="shared" si="4"/>
        <v>0</v>
      </c>
      <c r="E60">
        <f t="shared" si="4"/>
        <v>0</v>
      </c>
      <c r="F60">
        <f t="shared" si="4"/>
        <v>0</v>
      </c>
      <c r="G60">
        <f t="shared" si="4"/>
        <v>0</v>
      </c>
      <c r="H60">
        <f t="shared" si="4"/>
        <v>0</v>
      </c>
      <c r="I60">
        <f t="shared" si="4"/>
        <v>0</v>
      </c>
      <c r="J60">
        <f t="shared" si="4"/>
        <v>0</v>
      </c>
      <c r="K60">
        <f t="shared" si="4"/>
        <v>0</v>
      </c>
      <c r="L60">
        <f t="shared" si="4"/>
        <v>0</v>
      </c>
      <c r="M60">
        <f t="shared" si="4"/>
        <v>0</v>
      </c>
      <c r="N60">
        <f t="shared" si="4"/>
        <v>0</v>
      </c>
      <c r="O60">
        <f t="shared" si="4"/>
        <v>0</v>
      </c>
      <c r="P60">
        <f t="shared" si="4"/>
        <v>1</v>
      </c>
      <c r="Q60">
        <f t="shared" si="4"/>
        <v>0</v>
      </c>
      <c r="R60">
        <f t="shared" si="4"/>
        <v>0</v>
      </c>
      <c r="S60">
        <f t="shared" si="4"/>
        <v>0</v>
      </c>
      <c r="T60">
        <f t="shared" si="4"/>
        <v>0</v>
      </c>
      <c r="U60">
        <f t="shared" si="4"/>
        <v>0</v>
      </c>
    </row>
    <row r="61" spans="1:21" x14ac:dyDescent="0.15">
      <c r="A61">
        <f t="shared" ref="A61:U61" si="5">IF(A$1+3*SQRT(A$1)&lt;A7,1,0)</f>
        <v>0</v>
      </c>
      <c r="B61">
        <f t="shared" si="5"/>
        <v>0</v>
      </c>
      <c r="C61">
        <f t="shared" si="5"/>
        <v>0</v>
      </c>
      <c r="D61">
        <f t="shared" si="5"/>
        <v>0</v>
      </c>
      <c r="E61">
        <f t="shared" si="5"/>
        <v>0</v>
      </c>
      <c r="F61">
        <f t="shared" si="5"/>
        <v>0</v>
      </c>
      <c r="G61">
        <f t="shared" si="5"/>
        <v>0</v>
      </c>
      <c r="H61">
        <f t="shared" si="5"/>
        <v>0</v>
      </c>
      <c r="I61">
        <f t="shared" si="5"/>
        <v>0</v>
      </c>
      <c r="J61">
        <f t="shared" si="5"/>
        <v>0</v>
      </c>
      <c r="K61">
        <f t="shared" si="5"/>
        <v>0</v>
      </c>
      <c r="L61">
        <f t="shared" si="5"/>
        <v>0</v>
      </c>
      <c r="M61">
        <f t="shared" si="5"/>
        <v>0</v>
      </c>
      <c r="N61">
        <f t="shared" si="5"/>
        <v>0</v>
      </c>
      <c r="O61">
        <f t="shared" si="5"/>
        <v>0</v>
      </c>
      <c r="P61">
        <f t="shared" si="5"/>
        <v>0</v>
      </c>
      <c r="Q61">
        <f t="shared" si="5"/>
        <v>0</v>
      </c>
      <c r="R61">
        <f t="shared" si="5"/>
        <v>0</v>
      </c>
      <c r="S61">
        <f t="shared" si="5"/>
        <v>0</v>
      </c>
      <c r="T61">
        <f t="shared" si="5"/>
        <v>0</v>
      </c>
      <c r="U61">
        <f t="shared" si="5"/>
        <v>0</v>
      </c>
    </row>
    <row r="62" spans="1:21" x14ac:dyDescent="0.15">
      <c r="A62">
        <f t="shared" ref="A62:U62" si="6">IF(A$1+3*SQRT(A$1)&lt;A8,1,0)</f>
        <v>0</v>
      </c>
      <c r="B62">
        <f t="shared" si="6"/>
        <v>0</v>
      </c>
      <c r="C62">
        <f t="shared" si="6"/>
        <v>0</v>
      </c>
      <c r="D62">
        <f t="shared" si="6"/>
        <v>0</v>
      </c>
      <c r="E62">
        <f t="shared" si="6"/>
        <v>0</v>
      </c>
      <c r="F62">
        <f t="shared" si="6"/>
        <v>0</v>
      </c>
      <c r="G62">
        <f t="shared" si="6"/>
        <v>0</v>
      </c>
      <c r="H62">
        <f t="shared" si="6"/>
        <v>0</v>
      </c>
      <c r="I62">
        <f t="shared" si="6"/>
        <v>0</v>
      </c>
      <c r="J62">
        <f t="shared" si="6"/>
        <v>0</v>
      </c>
      <c r="K62">
        <f t="shared" si="6"/>
        <v>0</v>
      </c>
      <c r="L62">
        <f t="shared" si="6"/>
        <v>0</v>
      </c>
      <c r="M62">
        <f t="shared" si="6"/>
        <v>0</v>
      </c>
      <c r="N62">
        <f t="shared" si="6"/>
        <v>0</v>
      </c>
      <c r="O62">
        <f t="shared" si="6"/>
        <v>0</v>
      </c>
      <c r="P62">
        <f t="shared" si="6"/>
        <v>1</v>
      </c>
      <c r="Q62">
        <f t="shared" si="6"/>
        <v>0</v>
      </c>
      <c r="R62">
        <f t="shared" si="6"/>
        <v>1</v>
      </c>
      <c r="S62">
        <f t="shared" si="6"/>
        <v>0</v>
      </c>
      <c r="T62">
        <f t="shared" si="6"/>
        <v>0</v>
      </c>
      <c r="U62">
        <f t="shared" si="6"/>
        <v>1</v>
      </c>
    </row>
    <row r="63" spans="1:21" x14ac:dyDescent="0.15">
      <c r="A63">
        <f t="shared" ref="A63:U63" si="7">IF(A$1+3*SQRT(A$1)&lt;A9,1,0)</f>
        <v>0</v>
      </c>
      <c r="B63">
        <f t="shared" si="7"/>
        <v>0</v>
      </c>
      <c r="C63">
        <f t="shared" si="7"/>
        <v>0</v>
      </c>
      <c r="D63">
        <f t="shared" si="7"/>
        <v>0</v>
      </c>
      <c r="E63">
        <f t="shared" si="7"/>
        <v>0</v>
      </c>
      <c r="F63">
        <f t="shared" si="7"/>
        <v>0</v>
      </c>
      <c r="G63">
        <f t="shared" si="7"/>
        <v>0</v>
      </c>
      <c r="H63">
        <f t="shared" si="7"/>
        <v>0</v>
      </c>
      <c r="I63">
        <f t="shared" si="7"/>
        <v>0</v>
      </c>
      <c r="J63">
        <f t="shared" si="7"/>
        <v>0</v>
      </c>
      <c r="K63">
        <f t="shared" si="7"/>
        <v>0</v>
      </c>
      <c r="L63">
        <f t="shared" si="7"/>
        <v>1</v>
      </c>
      <c r="M63">
        <f t="shared" si="7"/>
        <v>0</v>
      </c>
      <c r="N63">
        <f t="shared" si="7"/>
        <v>0</v>
      </c>
      <c r="O63">
        <f t="shared" si="7"/>
        <v>0</v>
      </c>
      <c r="P63">
        <f t="shared" si="7"/>
        <v>0</v>
      </c>
      <c r="Q63">
        <f t="shared" si="7"/>
        <v>0</v>
      </c>
      <c r="R63">
        <f t="shared" si="7"/>
        <v>0</v>
      </c>
      <c r="S63">
        <f t="shared" si="7"/>
        <v>1</v>
      </c>
      <c r="T63">
        <f t="shared" si="7"/>
        <v>0</v>
      </c>
      <c r="U63">
        <f t="shared" si="7"/>
        <v>0</v>
      </c>
    </row>
    <row r="64" spans="1:21" x14ac:dyDescent="0.15">
      <c r="A64">
        <f t="shared" ref="A64:U64" si="8">IF(A$1+3*SQRT(A$1)&lt;A10,1,0)</f>
        <v>0</v>
      </c>
      <c r="B64">
        <f t="shared" si="8"/>
        <v>0</v>
      </c>
      <c r="C64">
        <f t="shared" si="8"/>
        <v>0</v>
      </c>
      <c r="D64">
        <f t="shared" si="8"/>
        <v>0</v>
      </c>
      <c r="E64">
        <f t="shared" si="8"/>
        <v>0</v>
      </c>
      <c r="F64">
        <f t="shared" si="8"/>
        <v>0</v>
      </c>
      <c r="G64">
        <f t="shared" si="8"/>
        <v>0</v>
      </c>
      <c r="H64">
        <f t="shared" si="8"/>
        <v>0</v>
      </c>
      <c r="I64">
        <f t="shared" si="8"/>
        <v>0</v>
      </c>
      <c r="J64">
        <f t="shared" si="8"/>
        <v>0</v>
      </c>
      <c r="K64">
        <f t="shared" si="8"/>
        <v>0</v>
      </c>
      <c r="L64">
        <f t="shared" si="8"/>
        <v>0</v>
      </c>
      <c r="M64">
        <f t="shared" si="8"/>
        <v>1</v>
      </c>
      <c r="N64">
        <f t="shared" si="8"/>
        <v>0</v>
      </c>
      <c r="O64">
        <f t="shared" si="8"/>
        <v>0</v>
      </c>
      <c r="P64">
        <f t="shared" si="8"/>
        <v>0</v>
      </c>
      <c r="Q64">
        <f t="shared" si="8"/>
        <v>0</v>
      </c>
      <c r="R64">
        <f t="shared" si="8"/>
        <v>1</v>
      </c>
      <c r="S64">
        <f t="shared" si="8"/>
        <v>1</v>
      </c>
      <c r="T64">
        <f t="shared" si="8"/>
        <v>0</v>
      </c>
      <c r="U64">
        <f t="shared" si="8"/>
        <v>0</v>
      </c>
    </row>
    <row r="65" spans="1:21" x14ac:dyDescent="0.15">
      <c r="A65">
        <f t="shared" ref="A65:U65" si="9">IF(A$1+3*SQRT(A$1)&lt;A11,1,0)</f>
        <v>0</v>
      </c>
      <c r="B65">
        <f t="shared" si="9"/>
        <v>0</v>
      </c>
      <c r="C65">
        <f t="shared" si="9"/>
        <v>0</v>
      </c>
      <c r="D65">
        <f t="shared" si="9"/>
        <v>0</v>
      </c>
      <c r="E65">
        <f t="shared" si="9"/>
        <v>0</v>
      </c>
      <c r="F65">
        <f t="shared" si="9"/>
        <v>0</v>
      </c>
      <c r="G65">
        <f t="shared" si="9"/>
        <v>0</v>
      </c>
      <c r="H65">
        <f t="shared" si="9"/>
        <v>0</v>
      </c>
      <c r="I65">
        <f t="shared" si="9"/>
        <v>0</v>
      </c>
      <c r="J65">
        <f t="shared" si="9"/>
        <v>0</v>
      </c>
      <c r="K65">
        <f t="shared" si="9"/>
        <v>0</v>
      </c>
      <c r="L65">
        <f t="shared" si="9"/>
        <v>0</v>
      </c>
      <c r="M65">
        <f t="shared" si="9"/>
        <v>0</v>
      </c>
      <c r="N65">
        <f t="shared" si="9"/>
        <v>0</v>
      </c>
      <c r="O65">
        <f t="shared" si="9"/>
        <v>0</v>
      </c>
      <c r="P65">
        <f t="shared" si="9"/>
        <v>0</v>
      </c>
      <c r="Q65">
        <f t="shared" si="9"/>
        <v>0</v>
      </c>
      <c r="R65">
        <f t="shared" si="9"/>
        <v>0</v>
      </c>
      <c r="S65">
        <f t="shared" si="9"/>
        <v>0</v>
      </c>
      <c r="T65">
        <f t="shared" si="9"/>
        <v>0</v>
      </c>
      <c r="U65">
        <f t="shared" si="9"/>
        <v>0</v>
      </c>
    </row>
    <row r="66" spans="1:21" x14ac:dyDescent="0.15">
      <c r="A66">
        <f t="shared" ref="A66:U66" si="10">IF(A$1+3*SQRT(A$1)&lt;A12,1,0)</f>
        <v>0</v>
      </c>
      <c r="B66">
        <f t="shared" si="10"/>
        <v>0</v>
      </c>
      <c r="C66">
        <f t="shared" si="10"/>
        <v>0</v>
      </c>
      <c r="D66">
        <f t="shared" si="10"/>
        <v>0</v>
      </c>
      <c r="E66">
        <f t="shared" si="10"/>
        <v>0</v>
      </c>
      <c r="F66">
        <f t="shared" si="10"/>
        <v>0</v>
      </c>
      <c r="G66">
        <f t="shared" si="10"/>
        <v>0</v>
      </c>
      <c r="H66">
        <f t="shared" si="10"/>
        <v>0</v>
      </c>
      <c r="I66">
        <f t="shared" si="10"/>
        <v>0</v>
      </c>
      <c r="J66">
        <f t="shared" si="10"/>
        <v>0</v>
      </c>
      <c r="K66">
        <f t="shared" si="10"/>
        <v>0</v>
      </c>
      <c r="L66">
        <f t="shared" si="10"/>
        <v>0</v>
      </c>
      <c r="M66">
        <f t="shared" si="10"/>
        <v>0</v>
      </c>
      <c r="N66">
        <f t="shared" si="10"/>
        <v>0</v>
      </c>
      <c r="O66">
        <f t="shared" si="10"/>
        <v>0</v>
      </c>
      <c r="P66">
        <f t="shared" si="10"/>
        <v>0</v>
      </c>
      <c r="Q66">
        <f t="shared" si="10"/>
        <v>0</v>
      </c>
      <c r="R66">
        <f t="shared" si="10"/>
        <v>0</v>
      </c>
      <c r="S66">
        <f t="shared" si="10"/>
        <v>0</v>
      </c>
      <c r="T66">
        <f t="shared" si="10"/>
        <v>0</v>
      </c>
      <c r="U66">
        <f t="shared" si="10"/>
        <v>1</v>
      </c>
    </row>
    <row r="67" spans="1:21" x14ac:dyDescent="0.15">
      <c r="A67">
        <f t="shared" ref="A67:U67" si="11">IF(A$1+3*SQRT(A$1)&lt;A13,1,0)</f>
        <v>0</v>
      </c>
      <c r="B67">
        <f t="shared" si="11"/>
        <v>0</v>
      </c>
      <c r="C67">
        <f t="shared" si="11"/>
        <v>0</v>
      </c>
      <c r="D67">
        <f t="shared" si="11"/>
        <v>0</v>
      </c>
      <c r="E67">
        <f t="shared" si="11"/>
        <v>0</v>
      </c>
      <c r="F67">
        <f t="shared" si="11"/>
        <v>0</v>
      </c>
      <c r="G67">
        <f t="shared" si="11"/>
        <v>0</v>
      </c>
      <c r="H67">
        <f t="shared" si="11"/>
        <v>0</v>
      </c>
      <c r="I67">
        <f t="shared" si="11"/>
        <v>0</v>
      </c>
      <c r="J67">
        <f t="shared" si="11"/>
        <v>0</v>
      </c>
      <c r="K67">
        <f t="shared" si="11"/>
        <v>0</v>
      </c>
      <c r="L67">
        <f t="shared" si="11"/>
        <v>0</v>
      </c>
      <c r="M67">
        <f t="shared" si="11"/>
        <v>0</v>
      </c>
      <c r="N67">
        <f t="shared" si="11"/>
        <v>0</v>
      </c>
      <c r="O67">
        <f t="shared" si="11"/>
        <v>0</v>
      </c>
      <c r="P67">
        <f t="shared" si="11"/>
        <v>1</v>
      </c>
      <c r="Q67">
        <f t="shared" si="11"/>
        <v>0</v>
      </c>
      <c r="R67">
        <f t="shared" si="11"/>
        <v>1</v>
      </c>
      <c r="S67">
        <f t="shared" si="11"/>
        <v>0</v>
      </c>
      <c r="T67">
        <f t="shared" si="11"/>
        <v>0</v>
      </c>
      <c r="U67">
        <f t="shared" si="11"/>
        <v>0</v>
      </c>
    </row>
    <row r="68" spans="1:21" x14ac:dyDescent="0.15">
      <c r="A68">
        <f t="shared" ref="A68:U68" si="12">IF(A$1+3*SQRT(A$1)&lt;A14,1,0)</f>
        <v>0</v>
      </c>
      <c r="B68">
        <f t="shared" si="12"/>
        <v>0</v>
      </c>
      <c r="C68">
        <f t="shared" si="12"/>
        <v>0</v>
      </c>
      <c r="D68">
        <f t="shared" si="12"/>
        <v>0</v>
      </c>
      <c r="E68">
        <f t="shared" si="12"/>
        <v>0</v>
      </c>
      <c r="F68">
        <f t="shared" si="12"/>
        <v>0</v>
      </c>
      <c r="G68">
        <f t="shared" si="12"/>
        <v>0</v>
      </c>
      <c r="H68">
        <f t="shared" si="12"/>
        <v>0</v>
      </c>
      <c r="I68">
        <f t="shared" si="12"/>
        <v>0</v>
      </c>
      <c r="J68">
        <f t="shared" si="12"/>
        <v>0</v>
      </c>
      <c r="K68">
        <f t="shared" si="12"/>
        <v>0</v>
      </c>
      <c r="L68">
        <f t="shared" si="12"/>
        <v>0</v>
      </c>
      <c r="M68">
        <f t="shared" si="12"/>
        <v>0</v>
      </c>
      <c r="N68">
        <f t="shared" si="12"/>
        <v>0</v>
      </c>
      <c r="O68">
        <f t="shared" si="12"/>
        <v>0</v>
      </c>
      <c r="P68">
        <f t="shared" si="12"/>
        <v>0</v>
      </c>
      <c r="Q68">
        <f t="shared" si="12"/>
        <v>1</v>
      </c>
      <c r="R68">
        <f t="shared" si="12"/>
        <v>0</v>
      </c>
      <c r="S68">
        <f t="shared" si="12"/>
        <v>0</v>
      </c>
      <c r="T68">
        <f t="shared" si="12"/>
        <v>1</v>
      </c>
      <c r="U68">
        <f t="shared" si="12"/>
        <v>0</v>
      </c>
    </row>
    <row r="69" spans="1:21" x14ac:dyDescent="0.15">
      <c r="A69">
        <f t="shared" ref="A69:U69" si="13">IF(A$1+3*SQRT(A$1)&lt;A15,1,0)</f>
        <v>0</v>
      </c>
      <c r="B69">
        <f t="shared" si="13"/>
        <v>0</v>
      </c>
      <c r="C69">
        <f t="shared" si="13"/>
        <v>0</v>
      </c>
      <c r="D69">
        <f t="shared" si="13"/>
        <v>0</v>
      </c>
      <c r="E69">
        <f t="shared" si="13"/>
        <v>0</v>
      </c>
      <c r="F69">
        <f t="shared" si="13"/>
        <v>0</v>
      </c>
      <c r="G69">
        <f t="shared" si="13"/>
        <v>0</v>
      </c>
      <c r="H69">
        <f t="shared" si="13"/>
        <v>0</v>
      </c>
      <c r="I69">
        <f t="shared" si="13"/>
        <v>0</v>
      </c>
      <c r="J69">
        <f t="shared" si="13"/>
        <v>0</v>
      </c>
      <c r="K69">
        <f t="shared" si="13"/>
        <v>0</v>
      </c>
      <c r="L69">
        <f t="shared" si="13"/>
        <v>0</v>
      </c>
      <c r="M69">
        <f t="shared" si="13"/>
        <v>0</v>
      </c>
      <c r="N69">
        <f t="shared" si="13"/>
        <v>0</v>
      </c>
      <c r="O69">
        <f t="shared" si="13"/>
        <v>0</v>
      </c>
      <c r="P69">
        <f t="shared" si="13"/>
        <v>0</v>
      </c>
      <c r="Q69">
        <f t="shared" si="13"/>
        <v>0</v>
      </c>
      <c r="R69">
        <f t="shared" si="13"/>
        <v>0</v>
      </c>
      <c r="S69">
        <f t="shared" si="13"/>
        <v>0</v>
      </c>
      <c r="T69">
        <f t="shared" si="13"/>
        <v>0</v>
      </c>
      <c r="U69">
        <f t="shared" si="13"/>
        <v>0</v>
      </c>
    </row>
    <row r="70" spans="1:21" x14ac:dyDescent="0.15">
      <c r="A70">
        <f t="shared" ref="A70:U70" si="14">IF(A$1+3*SQRT(A$1)&lt;A16,1,0)</f>
        <v>0</v>
      </c>
      <c r="B70">
        <f t="shared" si="14"/>
        <v>0</v>
      </c>
      <c r="C70">
        <f t="shared" si="14"/>
        <v>0</v>
      </c>
      <c r="D70">
        <f t="shared" si="14"/>
        <v>0</v>
      </c>
      <c r="E70">
        <f t="shared" si="14"/>
        <v>0</v>
      </c>
      <c r="F70">
        <f t="shared" si="14"/>
        <v>0</v>
      </c>
      <c r="G70">
        <f t="shared" si="14"/>
        <v>0</v>
      </c>
      <c r="H70">
        <f t="shared" si="14"/>
        <v>0</v>
      </c>
      <c r="I70">
        <f t="shared" si="14"/>
        <v>0</v>
      </c>
      <c r="J70">
        <f t="shared" si="14"/>
        <v>0</v>
      </c>
      <c r="K70">
        <f t="shared" si="14"/>
        <v>0</v>
      </c>
      <c r="L70">
        <f t="shared" si="14"/>
        <v>0</v>
      </c>
      <c r="M70">
        <f t="shared" si="14"/>
        <v>0</v>
      </c>
      <c r="N70">
        <f t="shared" si="14"/>
        <v>0</v>
      </c>
      <c r="O70">
        <f t="shared" si="14"/>
        <v>0</v>
      </c>
      <c r="P70">
        <f t="shared" si="14"/>
        <v>0</v>
      </c>
      <c r="Q70">
        <f t="shared" si="14"/>
        <v>0</v>
      </c>
      <c r="R70">
        <f t="shared" si="14"/>
        <v>0</v>
      </c>
      <c r="S70">
        <f t="shared" si="14"/>
        <v>0</v>
      </c>
      <c r="T70">
        <f t="shared" si="14"/>
        <v>0</v>
      </c>
      <c r="U70">
        <f t="shared" si="14"/>
        <v>0</v>
      </c>
    </row>
    <row r="71" spans="1:21" x14ac:dyDescent="0.15">
      <c r="A71">
        <f t="shared" ref="A71:U71" si="15">IF(A$1+3*SQRT(A$1)&lt;A17,1,0)</f>
        <v>0</v>
      </c>
      <c r="B71">
        <f t="shared" si="15"/>
        <v>0</v>
      </c>
      <c r="C71">
        <f t="shared" si="15"/>
        <v>0</v>
      </c>
      <c r="D71">
        <f t="shared" si="15"/>
        <v>0</v>
      </c>
      <c r="E71">
        <f t="shared" si="15"/>
        <v>0</v>
      </c>
      <c r="F71">
        <f t="shared" si="15"/>
        <v>0</v>
      </c>
      <c r="G71">
        <f t="shared" si="15"/>
        <v>0</v>
      </c>
      <c r="H71">
        <f t="shared" si="15"/>
        <v>0</v>
      </c>
      <c r="I71">
        <f t="shared" si="15"/>
        <v>0</v>
      </c>
      <c r="J71">
        <f t="shared" si="15"/>
        <v>0</v>
      </c>
      <c r="K71">
        <f t="shared" si="15"/>
        <v>0</v>
      </c>
      <c r="L71">
        <f t="shared" si="15"/>
        <v>0</v>
      </c>
      <c r="M71">
        <f t="shared" si="15"/>
        <v>0</v>
      </c>
      <c r="N71">
        <f t="shared" si="15"/>
        <v>0</v>
      </c>
      <c r="O71">
        <f t="shared" si="15"/>
        <v>0</v>
      </c>
      <c r="P71">
        <f t="shared" si="15"/>
        <v>0</v>
      </c>
      <c r="Q71">
        <f t="shared" si="15"/>
        <v>1</v>
      </c>
      <c r="R71">
        <f t="shared" si="15"/>
        <v>0</v>
      </c>
      <c r="S71">
        <f t="shared" si="15"/>
        <v>0</v>
      </c>
      <c r="T71">
        <f t="shared" si="15"/>
        <v>0</v>
      </c>
      <c r="U71">
        <f t="shared" si="15"/>
        <v>1</v>
      </c>
    </row>
    <row r="72" spans="1:21" x14ac:dyDescent="0.15">
      <c r="A72">
        <f t="shared" ref="A72:U72" si="16">IF(A$1+3*SQRT(A$1)&lt;A18,1,0)</f>
        <v>0</v>
      </c>
      <c r="B72">
        <f t="shared" si="16"/>
        <v>0</v>
      </c>
      <c r="C72">
        <f t="shared" si="16"/>
        <v>0</v>
      </c>
      <c r="D72">
        <f t="shared" si="16"/>
        <v>0</v>
      </c>
      <c r="E72">
        <f t="shared" si="16"/>
        <v>0</v>
      </c>
      <c r="F72">
        <f t="shared" si="16"/>
        <v>0</v>
      </c>
      <c r="G72">
        <f t="shared" si="16"/>
        <v>0</v>
      </c>
      <c r="H72">
        <f t="shared" si="16"/>
        <v>0</v>
      </c>
      <c r="I72">
        <f t="shared" si="16"/>
        <v>0</v>
      </c>
      <c r="J72">
        <f t="shared" si="16"/>
        <v>0</v>
      </c>
      <c r="K72">
        <f t="shared" si="16"/>
        <v>0</v>
      </c>
      <c r="L72">
        <f t="shared" si="16"/>
        <v>0</v>
      </c>
      <c r="M72">
        <f t="shared" si="16"/>
        <v>0</v>
      </c>
      <c r="N72">
        <f t="shared" si="16"/>
        <v>0</v>
      </c>
      <c r="O72">
        <f t="shared" si="16"/>
        <v>0</v>
      </c>
      <c r="P72">
        <f t="shared" si="16"/>
        <v>0</v>
      </c>
      <c r="Q72">
        <f t="shared" si="16"/>
        <v>0</v>
      </c>
      <c r="R72">
        <f t="shared" si="16"/>
        <v>0</v>
      </c>
      <c r="S72">
        <f t="shared" si="16"/>
        <v>0</v>
      </c>
      <c r="T72">
        <f t="shared" si="16"/>
        <v>1</v>
      </c>
      <c r="U72">
        <f t="shared" si="16"/>
        <v>0</v>
      </c>
    </row>
    <row r="73" spans="1:21" x14ac:dyDescent="0.15">
      <c r="A73">
        <f t="shared" ref="A73:U73" si="17">IF(A$1+3*SQRT(A$1)&lt;A19,1,0)</f>
        <v>0</v>
      </c>
      <c r="B73">
        <f t="shared" si="17"/>
        <v>0</v>
      </c>
      <c r="C73">
        <f t="shared" si="17"/>
        <v>0</v>
      </c>
      <c r="D73">
        <f t="shared" si="17"/>
        <v>0</v>
      </c>
      <c r="E73">
        <f t="shared" si="17"/>
        <v>0</v>
      </c>
      <c r="F73">
        <f t="shared" si="17"/>
        <v>0</v>
      </c>
      <c r="G73">
        <f t="shared" si="17"/>
        <v>0</v>
      </c>
      <c r="H73">
        <f t="shared" si="17"/>
        <v>0</v>
      </c>
      <c r="I73">
        <f t="shared" si="17"/>
        <v>0</v>
      </c>
      <c r="J73">
        <f t="shared" si="17"/>
        <v>0</v>
      </c>
      <c r="K73">
        <f t="shared" si="17"/>
        <v>0</v>
      </c>
      <c r="L73">
        <f t="shared" si="17"/>
        <v>0</v>
      </c>
      <c r="M73">
        <f t="shared" si="17"/>
        <v>0</v>
      </c>
      <c r="N73">
        <f t="shared" si="17"/>
        <v>0</v>
      </c>
      <c r="O73">
        <f t="shared" si="17"/>
        <v>0</v>
      </c>
      <c r="P73">
        <f t="shared" si="17"/>
        <v>0</v>
      </c>
      <c r="Q73">
        <f t="shared" si="17"/>
        <v>0</v>
      </c>
      <c r="R73">
        <f t="shared" si="17"/>
        <v>0</v>
      </c>
      <c r="S73">
        <f t="shared" si="17"/>
        <v>0</v>
      </c>
      <c r="T73">
        <f t="shared" si="17"/>
        <v>0</v>
      </c>
      <c r="U73">
        <f t="shared" si="17"/>
        <v>1</v>
      </c>
    </row>
    <row r="74" spans="1:21" x14ac:dyDescent="0.15">
      <c r="A74">
        <f t="shared" ref="A74:U74" si="18">IF(A$1+3*SQRT(A$1)&lt;A20,1,0)</f>
        <v>0</v>
      </c>
      <c r="B74">
        <f t="shared" si="18"/>
        <v>0</v>
      </c>
      <c r="C74">
        <f t="shared" si="18"/>
        <v>0</v>
      </c>
      <c r="D74">
        <f t="shared" si="18"/>
        <v>0</v>
      </c>
      <c r="E74">
        <f t="shared" si="18"/>
        <v>0</v>
      </c>
      <c r="F74">
        <f t="shared" si="18"/>
        <v>0</v>
      </c>
      <c r="G74">
        <f t="shared" si="18"/>
        <v>0</v>
      </c>
      <c r="H74">
        <f t="shared" si="18"/>
        <v>0</v>
      </c>
      <c r="I74">
        <f t="shared" si="18"/>
        <v>0</v>
      </c>
      <c r="J74">
        <f t="shared" si="18"/>
        <v>0</v>
      </c>
      <c r="K74">
        <f t="shared" si="18"/>
        <v>0</v>
      </c>
      <c r="L74">
        <f t="shared" si="18"/>
        <v>0</v>
      </c>
      <c r="M74">
        <f t="shared" si="18"/>
        <v>0</v>
      </c>
      <c r="N74">
        <f t="shared" si="18"/>
        <v>0</v>
      </c>
      <c r="O74">
        <f t="shared" si="18"/>
        <v>0</v>
      </c>
      <c r="P74">
        <f t="shared" si="18"/>
        <v>0</v>
      </c>
      <c r="Q74">
        <f t="shared" si="18"/>
        <v>1</v>
      </c>
      <c r="R74">
        <f t="shared" si="18"/>
        <v>0</v>
      </c>
      <c r="S74">
        <f t="shared" si="18"/>
        <v>0</v>
      </c>
      <c r="T74">
        <f t="shared" si="18"/>
        <v>0</v>
      </c>
      <c r="U74">
        <f t="shared" si="18"/>
        <v>0</v>
      </c>
    </row>
    <row r="75" spans="1:21" x14ac:dyDescent="0.15">
      <c r="A75">
        <f t="shared" ref="A75:U75" si="19">IF(A$1+3*SQRT(A$1)&lt;A21,1,0)</f>
        <v>0</v>
      </c>
      <c r="B75">
        <f t="shared" si="19"/>
        <v>0</v>
      </c>
      <c r="C75">
        <f t="shared" si="19"/>
        <v>0</v>
      </c>
      <c r="D75">
        <f t="shared" si="19"/>
        <v>0</v>
      </c>
      <c r="E75">
        <f t="shared" si="19"/>
        <v>0</v>
      </c>
      <c r="F75">
        <f t="shared" si="19"/>
        <v>0</v>
      </c>
      <c r="G75">
        <f t="shared" si="19"/>
        <v>0</v>
      </c>
      <c r="H75">
        <f t="shared" si="19"/>
        <v>0</v>
      </c>
      <c r="I75">
        <f t="shared" si="19"/>
        <v>0</v>
      </c>
      <c r="J75">
        <f t="shared" si="19"/>
        <v>0</v>
      </c>
      <c r="K75">
        <f t="shared" si="19"/>
        <v>0</v>
      </c>
      <c r="L75">
        <f t="shared" si="19"/>
        <v>0</v>
      </c>
      <c r="M75">
        <f t="shared" si="19"/>
        <v>0</v>
      </c>
      <c r="N75">
        <f t="shared" si="19"/>
        <v>1</v>
      </c>
      <c r="O75">
        <f t="shared" si="19"/>
        <v>0</v>
      </c>
      <c r="P75">
        <f t="shared" si="19"/>
        <v>0</v>
      </c>
      <c r="Q75">
        <f t="shared" si="19"/>
        <v>1</v>
      </c>
      <c r="R75">
        <f t="shared" si="19"/>
        <v>0</v>
      </c>
      <c r="S75">
        <f t="shared" si="19"/>
        <v>0</v>
      </c>
      <c r="T75">
        <f t="shared" si="19"/>
        <v>0</v>
      </c>
      <c r="U75">
        <f t="shared" si="19"/>
        <v>0</v>
      </c>
    </row>
    <row r="76" spans="1:21" x14ac:dyDescent="0.15">
      <c r="A76">
        <f t="shared" ref="A76:U76" si="20">IF(A$1+3*SQRT(A$1)&lt;A22,1,0)</f>
        <v>0</v>
      </c>
      <c r="B76">
        <f t="shared" si="20"/>
        <v>0</v>
      </c>
      <c r="C76">
        <f t="shared" si="20"/>
        <v>0</v>
      </c>
      <c r="D76">
        <f t="shared" si="20"/>
        <v>0</v>
      </c>
      <c r="E76">
        <f t="shared" si="20"/>
        <v>0</v>
      </c>
      <c r="F76">
        <f t="shared" si="20"/>
        <v>0</v>
      </c>
      <c r="G76">
        <f t="shared" si="20"/>
        <v>0</v>
      </c>
      <c r="H76">
        <f t="shared" si="20"/>
        <v>0</v>
      </c>
      <c r="I76">
        <f t="shared" si="20"/>
        <v>0</v>
      </c>
      <c r="J76">
        <f t="shared" si="20"/>
        <v>0</v>
      </c>
      <c r="K76">
        <f t="shared" si="20"/>
        <v>1</v>
      </c>
      <c r="L76">
        <f t="shared" si="20"/>
        <v>0</v>
      </c>
      <c r="M76">
        <f t="shared" si="20"/>
        <v>0</v>
      </c>
      <c r="N76">
        <f t="shared" si="20"/>
        <v>0</v>
      </c>
      <c r="O76">
        <f t="shared" si="20"/>
        <v>0</v>
      </c>
      <c r="P76">
        <f t="shared" si="20"/>
        <v>0</v>
      </c>
      <c r="Q76">
        <f t="shared" si="20"/>
        <v>1</v>
      </c>
      <c r="R76">
        <f t="shared" si="20"/>
        <v>0</v>
      </c>
      <c r="S76">
        <f t="shared" si="20"/>
        <v>0</v>
      </c>
      <c r="T76">
        <f t="shared" si="20"/>
        <v>0</v>
      </c>
      <c r="U76">
        <f t="shared" si="20"/>
        <v>0</v>
      </c>
    </row>
    <row r="77" spans="1:21" x14ac:dyDescent="0.15">
      <c r="A77">
        <f t="shared" ref="A77:U77" si="21">IF(A$1+3*SQRT(A$1)&lt;A23,1,0)</f>
        <v>0</v>
      </c>
      <c r="B77">
        <f t="shared" si="21"/>
        <v>0</v>
      </c>
      <c r="C77">
        <f t="shared" si="21"/>
        <v>0</v>
      </c>
      <c r="D77">
        <f t="shared" si="21"/>
        <v>0</v>
      </c>
      <c r="E77">
        <f t="shared" si="21"/>
        <v>0</v>
      </c>
      <c r="F77">
        <f t="shared" si="21"/>
        <v>0</v>
      </c>
      <c r="G77">
        <f t="shared" si="21"/>
        <v>0</v>
      </c>
      <c r="H77">
        <f t="shared" si="21"/>
        <v>0</v>
      </c>
      <c r="I77">
        <f t="shared" si="21"/>
        <v>0</v>
      </c>
      <c r="J77">
        <f t="shared" si="21"/>
        <v>0</v>
      </c>
      <c r="K77">
        <f t="shared" si="21"/>
        <v>0</v>
      </c>
      <c r="L77">
        <f t="shared" si="21"/>
        <v>0</v>
      </c>
      <c r="M77">
        <f t="shared" si="21"/>
        <v>0</v>
      </c>
      <c r="N77">
        <f t="shared" si="21"/>
        <v>0</v>
      </c>
      <c r="O77">
        <f t="shared" si="21"/>
        <v>0</v>
      </c>
      <c r="P77">
        <f t="shared" si="21"/>
        <v>0</v>
      </c>
      <c r="Q77">
        <f t="shared" si="21"/>
        <v>0</v>
      </c>
      <c r="R77">
        <f t="shared" si="21"/>
        <v>0</v>
      </c>
      <c r="S77">
        <f t="shared" si="21"/>
        <v>0</v>
      </c>
      <c r="T77">
        <f t="shared" si="21"/>
        <v>0</v>
      </c>
      <c r="U77">
        <f t="shared" si="21"/>
        <v>1</v>
      </c>
    </row>
    <row r="78" spans="1:21" x14ac:dyDescent="0.15">
      <c r="A78">
        <f t="shared" ref="A78:U78" si="22">IF(A$1+3*SQRT(A$1)&lt;A24,1,0)</f>
        <v>0</v>
      </c>
      <c r="B78">
        <f t="shared" si="22"/>
        <v>0</v>
      </c>
      <c r="C78">
        <f t="shared" si="22"/>
        <v>0</v>
      </c>
      <c r="D78">
        <f t="shared" si="22"/>
        <v>0</v>
      </c>
      <c r="E78">
        <f t="shared" si="22"/>
        <v>0</v>
      </c>
      <c r="F78">
        <f t="shared" si="22"/>
        <v>0</v>
      </c>
      <c r="G78">
        <f t="shared" si="22"/>
        <v>0</v>
      </c>
      <c r="H78">
        <f t="shared" si="22"/>
        <v>0</v>
      </c>
      <c r="I78">
        <f t="shared" si="22"/>
        <v>0</v>
      </c>
      <c r="J78">
        <f t="shared" si="22"/>
        <v>0</v>
      </c>
      <c r="K78">
        <f t="shared" si="22"/>
        <v>0</v>
      </c>
      <c r="L78">
        <f t="shared" si="22"/>
        <v>0</v>
      </c>
      <c r="M78">
        <f t="shared" si="22"/>
        <v>1</v>
      </c>
      <c r="N78">
        <f t="shared" si="22"/>
        <v>0</v>
      </c>
      <c r="O78">
        <f t="shared" si="22"/>
        <v>0</v>
      </c>
      <c r="P78">
        <f t="shared" si="22"/>
        <v>0</v>
      </c>
      <c r="Q78">
        <f t="shared" si="22"/>
        <v>0</v>
      </c>
      <c r="R78">
        <f t="shared" si="22"/>
        <v>1</v>
      </c>
      <c r="S78">
        <f t="shared" si="22"/>
        <v>0</v>
      </c>
      <c r="T78">
        <f t="shared" si="22"/>
        <v>1</v>
      </c>
      <c r="U78">
        <f t="shared" si="22"/>
        <v>0</v>
      </c>
    </row>
    <row r="79" spans="1:21" x14ac:dyDescent="0.15">
      <c r="A79">
        <f t="shared" ref="A79:U79" si="23">IF(A$1+3*SQRT(A$1)&lt;A25,1,0)</f>
        <v>0</v>
      </c>
      <c r="B79">
        <f t="shared" si="23"/>
        <v>0</v>
      </c>
      <c r="C79">
        <f t="shared" si="23"/>
        <v>0</v>
      </c>
      <c r="D79">
        <f t="shared" si="23"/>
        <v>0</v>
      </c>
      <c r="E79">
        <f t="shared" si="23"/>
        <v>0</v>
      </c>
      <c r="F79">
        <f t="shared" si="23"/>
        <v>0</v>
      </c>
      <c r="G79">
        <f t="shared" si="23"/>
        <v>0</v>
      </c>
      <c r="H79">
        <f t="shared" si="23"/>
        <v>0</v>
      </c>
      <c r="I79">
        <f t="shared" si="23"/>
        <v>0</v>
      </c>
      <c r="J79">
        <f t="shared" si="23"/>
        <v>0</v>
      </c>
      <c r="K79">
        <f t="shared" si="23"/>
        <v>0</v>
      </c>
      <c r="L79">
        <f t="shared" si="23"/>
        <v>0</v>
      </c>
      <c r="M79">
        <f t="shared" si="23"/>
        <v>0</v>
      </c>
      <c r="N79">
        <f t="shared" si="23"/>
        <v>0</v>
      </c>
      <c r="O79">
        <f t="shared" si="23"/>
        <v>0</v>
      </c>
      <c r="P79">
        <f t="shared" si="23"/>
        <v>0</v>
      </c>
      <c r="Q79">
        <f t="shared" si="23"/>
        <v>0</v>
      </c>
      <c r="R79">
        <f t="shared" si="23"/>
        <v>0</v>
      </c>
      <c r="S79">
        <f t="shared" si="23"/>
        <v>1</v>
      </c>
      <c r="T79">
        <f t="shared" si="23"/>
        <v>0</v>
      </c>
      <c r="U79">
        <f t="shared" si="23"/>
        <v>0</v>
      </c>
    </row>
    <row r="80" spans="1:21" x14ac:dyDescent="0.15">
      <c r="A80">
        <f t="shared" ref="A80:U80" si="24">IF(A$1+3*SQRT(A$1)&lt;A26,1,0)</f>
        <v>0</v>
      </c>
      <c r="B80">
        <f t="shared" si="24"/>
        <v>0</v>
      </c>
      <c r="C80">
        <f t="shared" si="24"/>
        <v>0</v>
      </c>
      <c r="D80">
        <f t="shared" si="24"/>
        <v>0</v>
      </c>
      <c r="E80">
        <f t="shared" si="24"/>
        <v>0</v>
      </c>
      <c r="F80">
        <f t="shared" si="24"/>
        <v>0</v>
      </c>
      <c r="G80">
        <f t="shared" si="24"/>
        <v>0</v>
      </c>
      <c r="H80">
        <f t="shared" si="24"/>
        <v>0</v>
      </c>
      <c r="I80">
        <f t="shared" si="24"/>
        <v>0</v>
      </c>
      <c r="J80">
        <f t="shared" si="24"/>
        <v>0</v>
      </c>
      <c r="K80">
        <f t="shared" si="24"/>
        <v>0</v>
      </c>
      <c r="L80">
        <f t="shared" si="24"/>
        <v>0</v>
      </c>
      <c r="M80">
        <f t="shared" si="24"/>
        <v>0</v>
      </c>
      <c r="N80">
        <f t="shared" si="24"/>
        <v>0</v>
      </c>
      <c r="O80">
        <f t="shared" si="24"/>
        <v>0</v>
      </c>
      <c r="P80">
        <f t="shared" si="24"/>
        <v>0</v>
      </c>
      <c r="Q80">
        <f t="shared" si="24"/>
        <v>0</v>
      </c>
      <c r="R80">
        <f t="shared" si="24"/>
        <v>0</v>
      </c>
      <c r="S80">
        <f t="shared" si="24"/>
        <v>0</v>
      </c>
      <c r="T80">
        <f t="shared" si="24"/>
        <v>0</v>
      </c>
      <c r="U80">
        <f t="shared" si="24"/>
        <v>0</v>
      </c>
    </row>
    <row r="81" spans="1:21" x14ac:dyDescent="0.15">
      <c r="A81">
        <f t="shared" ref="A81:U81" si="25">IF(A$1+3*SQRT(A$1)&lt;A27,1,0)</f>
        <v>0</v>
      </c>
      <c r="B81">
        <f t="shared" si="25"/>
        <v>0</v>
      </c>
      <c r="C81">
        <f t="shared" si="25"/>
        <v>0</v>
      </c>
      <c r="D81">
        <f t="shared" si="25"/>
        <v>0</v>
      </c>
      <c r="E81">
        <f t="shared" si="25"/>
        <v>0</v>
      </c>
      <c r="F81">
        <f t="shared" si="25"/>
        <v>0</v>
      </c>
      <c r="G81">
        <f t="shared" si="25"/>
        <v>0</v>
      </c>
      <c r="H81">
        <f t="shared" si="25"/>
        <v>0</v>
      </c>
      <c r="I81">
        <f t="shared" si="25"/>
        <v>0</v>
      </c>
      <c r="J81">
        <f t="shared" si="25"/>
        <v>0</v>
      </c>
      <c r="K81">
        <f t="shared" si="25"/>
        <v>0</v>
      </c>
      <c r="L81">
        <f t="shared" si="25"/>
        <v>0</v>
      </c>
      <c r="M81">
        <f t="shared" si="25"/>
        <v>0</v>
      </c>
      <c r="N81">
        <f t="shared" si="25"/>
        <v>0</v>
      </c>
      <c r="O81">
        <f t="shared" si="25"/>
        <v>0</v>
      </c>
      <c r="P81">
        <f t="shared" si="25"/>
        <v>0</v>
      </c>
      <c r="Q81">
        <f t="shared" si="25"/>
        <v>0</v>
      </c>
      <c r="R81">
        <f t="shared" si="25"/>
        <v>1</v>
      </c>
      <c r="S81">
        <f t="shared" si="25"/>
        <v>0</v>
      </c>
      <c r="T81">
        <f t="shared" si="25"/>
        <v>1</v>
      </c>
      <c r="U81">
        <f t="shared" si="25"/>
        <v>1</v>
      </c>
    </row>
    <row r="82" spans="1:21" x14ac:dyDescent="0.15">
      <c r="A82">
        <f t="shared" ref="A82:U82" si="26">IF(A$1+3*SQRT(A$1)&lt;A28,1,0)</f>
        <v>0</v>
      </c>
      <c r="B82">
        <f t="shared" si="26"/>
        <v>0</v>
      </c>
      <c r="C82">
        <f t="shared" si="26"/>
        <v>0</v>
      </c>
      <c r="D82">
        <f t="shared" si="26"/>
        <v>0</v>
      </c>
      <c r="E82">
        <f t="shared" si="26"/>
        <v>0</v>
      </c>
      <c r="F82">
        <f t="shared" si="26"/>
        <v>0</v>
      </c>
      <c r="G82">
        <f t="shared" si="26"/>
        <v>0</v>
      </c>
      <c r="H82">
        <f t="shared" si="26"/>
        <v>0</v>
      </c>
      <c r="I82">
        <f t="shared" si="26"/>
        <v>0</v>
      </c>
      <c r="J82">
        <f t="shared" si="26"/>
        <v>0</v>
      </c>
      <c r="K82">
        <f t="shared" si="26"/>
        <v>0</v>
      </c>
      <c r="L82">
        <f t="shared" si="26"/>
        <v>0</v>
      </c>
      <c r="M82">
        <f t="shared" si="26"/>
        <v>0</v>
      </c>
      <c r="N82">
        <f t="shared" si="26"/>
        <v>0</v>
      </c>
      <c r="O82">
        <f t="shared" si="26"/>
        <v>0</v>
      </c>
      <c r="P82">
        <f t="shared" si="26"/>
        <v>1</v>
      </c>
      <c r="Q82">
        <f t="shared" si="26"/>
        <v>0</v>
      </c>
      <c r="R82">
        <f t="shared" si="26"/>
        <v>0</v>
      </c>
      <c r="S82">
        <f t="shared" si="26"/>
        <v>0</v>
      </c>
      <c r="T82">
        <f t="shared" si="26"/>
        <v>1</v>
      </c>
      <c r="U82">
        <f t="shared" si="26"/>
        <v>0</v>
      </c>
    </row>
    <row r="83" spans="1:21" x14ac:dyDescent="0.15">
      <c r="A83">
        <f t="shared" ref="A83:U83" si="27">IF(A$1+3*SQRT(A$1)&lt;A29,1,0)</f>
        <v>0</v>
      </c>
      <c r="B83">
        <f t="shared" si="27"/>
        <v>0</v>
      </c>
      <c r="C83">
        <f t="shared" si="27"/>
        <v>0</v>
      </c>
      <c r="D83">
        <f t="shared" si="27"/>
        <v>0</v>
      </c>
      <c r="E83">
        <f t="shared" si="27"/>
        <v>0</v>
      </c>
      <c r="F83">
        <f t="shared" si="27"/>
        <v>0</v>
      </c>
      <c r="G83">
        <f t="shared" si="27"/>
        <v>0</v>
      </c>
      <c r="H83">
        <f t="shared" si="27"/>
        <v>0</v>
      </c>
      <c r="I83">
        <f t="shared" si="27"/>
        <v>0</v>
      </c>
      <c r="J83">
        <f t="shared" si="27"/>
        <v>0</v>
      </c>
      <c r="K83">
        <f t="shared" si="27"/>
        <v>0</v>
      </c>
      <c r="L83">
        <f t="shared" si="27"/>
        <v>0</v>
      </c>
      <c r="M83">
        <f t="shared" si="27"/>
        <v>1</v>
      </c>
      <c r="N83">
        <f t="shared" si="27"/>
        <v>0</v>
      </c>
      <c r="O83">
        <f t="shared" si="27"/>
        <v>0</v>
      </c>
      <c r="P83">
        <f t="shared" si="27"/>
        <v>0</v>
      </c>
      <c r="Q83">
        <f t="shared" si="27"/>
        <v>0</v>
      </c>
      <c r="R83">
        <f t="shared" si="27"/>
        <v>0</v>
      </c>
      <c r="S83">
        <f t="shared" si="27"/>
        <v>1</v>
      </c>
      <c r="T83">
        <f t="shared" si="27"/>
        <v>0</v>
      </c>
      <c r="U83">
        <f t="shared" si="27"/>
        <v>1</v>
      </c>
    </row>
    <row r="84" spans="1:21" x14ac:dyDescent="0.15">
      <c r="A84">
        <f t="shared" ref="A84:U84" si="28">IF(A$1+3*SQRT(A$1)&lt;A30,1,0)</f>
        <v>0</v>
      </c>
      <c r="B84">
        <f t="shared" si="28"/>
        <v>0</v>
      </c>
      <c r="C84">
        <f t="shared" si="28"/>
        <v>0</v>
      </c>
      <c r="D84">
        <f t="shared" si="28"/>
        <v>0</v>
      </c>
      <c r="E84">
        <f t="shared" si="28"/>
        <v>0</v>
      </c>
      <c r="F84">
        <f t="shared" si="28"/>
        <v>0</v>
      </c>
      <c r="G84">
        <f t="shared" si="28"/>
        <v>0</v>
      </c>
      <c r="H84">
        <f t="shared" si="28"/>
        <v>0</v>
      </c>
      <c r="I84">
        <f t="shared" si="28"/>
        <v>0</v>
      </c>
      <c r="J84">
        <f t="shared" si="28"/>
        <v>0</v>
      </c>
      <c r="K84">
        <f t="shared" si="28"/>
        <v>0</v>
      </c>
      <c r="L84">
        <f t="shared" si="28"/>
        <v>0</v>
      </c>
      <c r="M84">
        <f t="shared" si="28"/>
        <v>0</v>
      </c>
      <c r="N84">
        <f t="shared" si="28"/>
        <v>0</v>
      </c>
      <c r="O84">
        <f t="shared" si="28"/>
        <v>0</v>
      </c>
      <c r="P84">
        <f t="shared" si="28"/>
        <v>1</v>
      </c>
      <c r="Q84">
        <f t="shared" si="28"/>
        <v>0</v>
      </c>
      <c r="R84">
        <f t="shared" si="28"/>
        <v>0</v>
      </c>
      <c r="S84">
        <f t="shared" si="28"/>
        <v>1</v>
      </c>
      <c r="T84">
        <f t="shared" si="28"/>
        <v>0</v>
      </c>
      <c r="U84">
        <f t="shared" si="28"/>
        <v>0</v>
      </c>
    </row>
    <row r="85" spans="1:21" x14ac:dyDescent="0.15">
      <c r="A85">
        <f t="shared" ref="A85:U85" si="29">IF(A$1+3*SQRT(A$1)&lt;A31,1,0)</f>
        <v>0</v>
      </c>
      <c r="B85">
        <f t="shared" si="29"/>
        <v>0</v>
      </c>
      <c r="C85">
        <f t="shared" si="29"/>
        <v>0</v>
      </c>
      <c r="D85">
        <f t="shared" si="29"/>
        <v>0</v>
      </c>
      <c r="E85">
        <f t="shared" si="29"/>
        <v>0</v>
      </c>
      <c r="F85">
        <f t="shared" si="29"/>
        <v>0</v>
      </c>
      <c r="G85">
        <f t="shared" si="29"/>
        <v>0</v>
      </c>
      <c r="H85">
        <f t="shared" si="29"/>
        <v>0</v>
      </c>
      <c r="I85">
        <f t="shared" si="29"/>
        <v>0</v>
      </c>
      <c r="J85">
        <f t="shared" si="29"/>
        <v>0</v>
      </c>
      <c r="K85">
        <f t="shared" si="29"/>
        <v>0</v>
      </c>
      <c r="L85">
        <f t="shared" si="29"/>
        <v>0</v>
      </c>
      <c r="M85">
        <f t="shared" si="29"/>
        <v>0</v>
      </c>
      <c r="N85">
        <f t="shared" si="29"/>
        <v>0</v>
      </c>
      <c r="O85">
        <f t="shared" si="29"/>
        <v>1</v>
      </c>
      <c r="P85">
        <f t="shared" si="29"/>
        <v>0</v>
      </c>
      <c r="Q85">
        <f t="shared" si="29"/>
        <v>1</v>
      </c>
      <c r="R85">
        <f t="shared" si="29"/>
        <v>0</v>
      </c>
      <c r="S85">
        <f t="shared" si="29"/>
        <v>0</v>
      </c>
      <c r="T85">
        <f t="shared" si="29"/>
        <v>1</v>
      </c>
      <c r="U85">
        <f t="shared" si="29"/>
        <v>0</v>
      </c>
    </row>
    <row r="86" spans="1:21" x14ac:dyDescent="0.15">
      <c r="A86">
        <f t="shared" ref="A86:U86" si="30">IF(A$1+3*SQRT(A$1)&lt;A32,1,0)</f>
        <v>0</v>
      </c>
      <c r="B86">
        <f t="shared" si="30"/>
        <v>0</v>
      </c>
      <c r="C86">
        <f t="shared" si="30"/>
        <v>0</v>
      </c>
      <c r="D86">
        <f t="shared" si="30"/>
        <v>0</v>
      </c>
      <c r="E86">
        <f t="shared" si="30"/>
        <v>0</v>
      </c>
      <c r="F86">
        <f t="shared" si="30"/>
        <v>0</v>
      </c>
      <c r="G86">
        <f t="shared" si="30"/>
        <v>0</v>
      </c>
      <c r="H86">
        <f t="shared" si="30"/>
        <v>0</v>
      </c>
      <c r="I86">
        <f t="shared" si="30"/>
        <v>0</v>
      </c>
      <c r="J86">
        <f t="shared" si="30"/>
        <v>0</v>
      </c>
      <c r="K86">
        <f t="shared" si="30"/>
        <v>0</v>
      </c>
      <c r="L86">
        <f t="shared" si="30"/>
        <v>0</v>
      </c>
      <c r="M86">
        <f t="shared" si="30"/>
        <v>0</v>
      </c>
      <c r="N86">
        <f t="shared" si="30"/>
        <v>1</v>
      </c>
      <c r="O86">
        <f t="shared" si="30"/>
        <v>1</v>
      </c>
      <c r="P86">
        <f t="shared" si="30"/>
        <v>1</v>
      </c>
      <c r="Q86">
        <f t="shared" si="30"/>
        <v>0</v>
      </c>
      <c r="R86">
        <f t="shared" si="30"/>
        <v>0</v>
      </c>
      <c r="S86">
        <f t="shared" si="30"/>
        <v>0</v>
      </c>
      <c r="T86">
        <f t="shared" si="30"/>
        <v>0</v>
      </c>
      <c r="U86">
        <f t="shared" si="30"/>
        <v>1</v>
      </c>
    </row>
    <row r="87" spans="1:21" x14ac:dyDescent="0.15">
      <c r="A87">
        <f t="shared" ref="A87:U87" si="31">IF(A$1+3*SQRT(A$1)&lt;A33,1,0)</f>
        <v>0</v>
      </c>
      <c r="B87">
        <f t="shared" si="31"/>
        <v>0</v>
      </c>
      <c r="C87">
        <f t="shared" si="31"/>
        <v>0</v>
      </c>
      <c r="D87">
        <f t="shared" si="31"/>
        <v>0</v>
      </c>
      <c r="E87">
        <f t="shared" si="31"/>
        <v>0</v>
      </c>
      <c r="F87">
        <f t="shared" si="31"/>
        <v>0</v>
      </c>
      <c r="G87">
        <f t="shared" si="31"/>
        <v>0</v>
      </c>
      <c r="H87">
        <f t="shared" si="31"/>
        <v>0</v>
      </c>
      <c r="I87">
        <f t="shared" si="31"/>
        <v>0</v>
      </c>
      <c r="J87">
        <f t="shared" si="31"/>
        <v>0</v>
      </c>
      <c r="K87">
        <f t="shared" si="31"/>
        <v>0</v>
      </c>
      <c r="L87">
        <f t="shared" si="31"/>
        <v>1</v>
      </c>
      <c r="M87">
        <f t="shared" si="31"/>
        <v>0</v>
      </c>
      <c r="N87">
        <f t="shared" si="31"/>
        <v>0</v>
      </c>
      <c r="O87">
        <f t="shared" si="31"/>
        <v>0</v>
      </c>
      <c r="P87">
        <f t="shared" si="31"/>
        <v>0</v>
      </c>
      <c r="Q87">
        <f t="shared" si="31"/>
        <v>1</v>
      </c>
      <c r="R87">
        <f t="shared" si="31"/>
        <v>1</v>
      </c>
      <c r="S87">
        <f t="shared" si="31"/>
        <v>0</v>
      </c>
      <c r="T87">
        <f t="shared" si="31"/>
        <v>0</v>
      </c>
      <c r="U87">
        <f t="shared" si="31"/>
        <v>0</v>
      </c>
    </row>
    <row r="88" spans="1:21" x14ac:dyDescent="0.15">
      <c r="A88">
        <f t="shared" ref="A88:U88" si="32">IF(A$1+3*SQRT(A$1)&lt;A34,1,0)</f>
        <v>0</v>
      </c>
      <c r="B88">
        <f t="shared" si="32"/>
        <v>0</v>
      </c>
      <c r="C88">
        <f t="shared" si="32"/>
        <v>0</v>
      </c>
      <c r="D88">
        <f t="shared" si="32"/>
        <v>0</v>
      </c>
      <c r="E88">
        <f t="shared" si="32"/>
        <v>0</v>
      </c>
      <c r="F88">
        <f t="shared" si="32"/>
        <v>0</v>
      </c>
      <c r="G88">
        <f t="shared" si="32"/>
        <v>0</v>
      </c>
      <c r="H88">
        <f t="shared" si="32"/>
        <v>0</v>
      </c>
      <c r="I88">
        <f t="shared" si="32"/>
        <v>0</v>
      </c>
      <c r="J88">
        <f t="shared" si="32"/>
        <v>0</v>
      </c>
      <c r="K88">
        <f t="shared" si="32"/>
        <v>0</v>
      </c>
      <c r="L88">
        <f t="shared" si="32"/>
        <v>0</v>
      </c>
      <c r="M88">
        <f t="shared" si="32"/>
        <v>0</v>
      </c>
      <c r="N88">
        <f t="shared" si="32"/>
        <v>1</v>
      </c>
      <c r="O88">
        <f t="shared" si="32"/>
        <v>0</v>
      </c>
      <c r="P88">
        <f t="shared" si="32"/>
        <v>0</v>
      </c>
      <c r="Q88">
        <f t="shared" si="32"/>
        <v>0</v>
      </c>
      <c r="R88">
        <f t="shared" si="32"/>
        <v>0</v>
      </c>
      <c r="S88">
        <f t="shared" si="32"/>
        <v>0</v>
      </c>
      <c r="T88">
        <f t="shared" si="32"/>
        <v>0</v>
      </c>
      <c r="U88">
        <f t="shared" si="32"/>
        <v>0</v>
      </c>
    </row>
    <row r="89" spans="1:21" x14ac:dyDescent="0.15">
      <c r="A89">
        <f t="shared" ref="A89:U89" si="33">IF(A$1+3*SQRT(A$1)&lt;A35,1,0)</f>
        <v>0</v>
      </c>
      <c r="B89">
        <f t="shared" si="33"/>
        <v>0</v>
      </c>
      <c r="C89">
        <f t="shared" si="33"/>
        <v>0</v>
      </c>
      <c r="D89">
        <f t="shared" si="33"/>
        <v>0</v>
      </c>
      <c r="E89">
        <f t="shared" si="33"/>
        <v>0</v>
      </c>
      <c r="F89">
        <f t="shared" si="33"/>
        <v>0</v>
      </c>
      <c r="G89">
        <f t="shared" si="33"/>
        <v>0</v>
      </c>
      <c r="H89">
        <f t="shared" si="33"/>
        <v>0</v>
      </c>
      <c r="I89">
        <f t="shared" si="33"/>
        <v>0</v>
      </c>
      <c r="J89">
        <f t="shared" si="33"/>
        <v>0</v>
      </c>
      <c r="K89">
        <f t="shared" si="33"/>
        <v>0</v>
      </c>
      <c r="L89">
        <f t="shared" si="33"/>
        <v>0</v>
      </c>
      <c r="M89">
        <f t="shared" si="33"/>
        <v>0</v>
      </c>
      <c r="N89">
        <f t="shared" si="33"/>
        <v>0</v>
      </c>
      <c r="O89">
        <f t="shared" si="33"/>
        <v>0</v>
      </c>
      <c r="P89">
        <f t="shared" si="33"/>
        <v>0</v>
      </c>
      <c r="Q89">
        <f t="shared" si="33"/>
        <v>0</v>
      </c>
      <c r="R89">
        <f t="shared" si="33"/>
        <v>0</v>
      </c>
      <c r="S89">
        <f t="shared" si="33"/>
        <v>0</v>
      </c>
      <c r="T89">
        <f t="shared" si="33"/>
        <v>1</v>
      </c>
      <c r="U89">
        <f t="shared" si="33"/>
        <v>0</v>
      </c>
    </row>
    <row r="90" spans="1:21" x14ac:dyDescent="0.15">
      <c r="A90">
        <f t="shared" ref="A90:U90" si="34">IF(A$1+3*SQRT(A$1)&lt;A36,1,0)</f>
        <v>0</v>
      </c>
      <c r="B90">
        <f t="shared" si="34"/>
        <v>0</v>
      </c>
      <c r="C90">
        <f t="shared" si="34"/>
        <v>0</v>
      </c>
      <c r="D90">
        <f t="shared" si="34"/>
        <v>0</v>
      </c>
      <c r="E90">
        <f t="shared" si="34"/>
        <v>0</v>
      </c>
      <c r="F90">
        <f t="shared" si="34"/>
        <v>0</v>
      </c>
      <c r="G90">
        <f t="shared" si="34"/>
        <v>0</v>
      </c>
      <c r="H90">
        <f t="shared" si="34"/>
        <v>0</v>
      </c>
      <c r="I90">
        <f t="shared" si="34"/>
        <v>0</v>
      </c>
      <c r="J90">
        <f t="shared" si="34"/>
        <v>0</v>
      </c>
      <c r="K90">
        <f t="shared" si="34"/>
        <v>0</v>
      </c>
      <c r="L90">
        <f t="shared" si="34"/>
        <v>0</v>
      </c>
      <c r="M90">
        <f t="shared" si="34"/>
        <v>0</v>
      </c>
      <c r="N90">
        <f t="shared" si="34"/>
        <v>0</v>
      </c>
      <c r="O90">
        <f t="shared" si="34"/>
        <v>0</v>
      </c>
      <c r="P90">
        <f t="shared" si="34"/>
        <v>0</v>
      </c>
      <c r="Q90">
        <f t="shared" si="34"/>
        <v>0</v>
      </c>
      <c r="R90">
        <f t="shared" si="34"/>
        <v>0</v>
      </c>
      <c r="S90">
        <f t="shared" si="34"/>
        <v>0</v>
      </c>
      <c r="T90">
        <f t="shared" si="34"/>
        <v>1</v>
      </c>
      <c r="U90">
        <f t="shared" si="34"/>
        <v>1</v>
      </c>
    </row>
    <row r="91" spans="1:21" x14ac:dyDescent="0.15">
      <c r="A91">
        <f t="shared" ref="A91:U91" si="35">IF(A$1+3*SQRT(A$1)&lt;A37,1,0)</f>
        <v>0</v>
      </c>
      <c r="B91">
        <f t="shared" si="35"/>
        <v>0</v>
      </c>
      <c r="C91">
        <f t="shared" si="35"/>
        <v>0</v>
      </c>
      <c r="D91">
        <f t="shared" si="35"/>
        <v>0</v>
      </c>
      <c r="E91">
        <f t="shared" si="35"/>
        <v>0</v>
      </c>
      <c r="F91">
        <f t="shared" si="35"/>
        <v>0</v>
      </c>
      <c r="G91">
        <f t="shared" si="35"/>
        <v>0</v>
      </c>
      <c r="H91">
        <f t="shared" si="35"/>
        <v>0</v>
      </c>
      <c r="I91">
        <f t="shared" si="35"/>
        <v>0</v>
      </c>
      <c r="J91">
        <f t="shared" si="35"/>
        <v>0</v>
      </c>
      <c r="K91">
        <f t="shared" si="35"/>
        <v>0</v>
      </c>
      <c r="L91">
        <f t="shared" si="35"/>
        <v>0</v>
      </c>
      <c r="M91">
        <f t="shared" si="35"/>
        <v>0</v>
      </c>
      <c r="N91">
        <f t="shared" si="35"/>
        <v>0</v>
      </c>
      <c r="O91">
        <f t="shared" si="35"/>
        <v>1</v>
      </c>
      <c r="P91">
        <f t="shared" si="35"/>
        <v>0</v>
      </c>
      <c r="Q91">
        <f t="shared" si="35"/>
        <v>1</v>
      </c>
      <c r="R91">
        <f t="shared" si="35"/>
        <v>0</v>
      </c>
      <c r="S91">
        <f t="shared" si="35"/>
        <v>1</v>
      </c>
      <c r="T91">
        <f t="shared" si="35"/>
        <v>1</v>
      </c>
      <c r="U91">
        <f t="shared" si="35"/>
        <v>0</v>
      </c>
    </row>
    <row r="92" spans="1:21" x14ac:dyDescent="0.15">
      <c r="A92">
        <f t="shared" ref="A92:U92" si="36">IF(A$1+3*SQRT(A$1)&lt;A38,1,0)</f>
        <v>0</v>
      </c>
      <c r="B92">
        <f t="shared" si="36"/>
        <v>0</v>
      </c>
      <c r="C92">
        <f t="shared" si="36"/>
        <v>0</v>
      </c>
      <c r="D92">
        <f t="shared" si="36"/>
        <v>0</v>
      </c>
      <c r="E92">
        <f t="shared" si="36"/>
        <v>0</v>
      </c>
      <c r="F92">
        <f t="shared" si="36"/>
        <v>0</v>
      </c>
      <c r="G92">
        <f t="shared" si="36"/>
        <v>0</v>
      </c>
      <c r="H92">
        <f t="shared" si="36"/>
        <v>0</v>
      </c>
      <c r="I92">
        <f t="shared" si="36"/>
        <v>0</v>
      </c>
      <c r="J92">
        <f t="shared" si="36"/>
        <v>0</v>
      </c>
      <c r="K92">
        <f t="shared" si="36"/>
        <v>0</v>
      </c>
      <c r="L92">
        <f t="shared" si="36"/>
        <v>0</v>
      </c>
      <c r="M92">
        <f t="shared" si="36"/>
        <v>0</v>
      </c>
      <c r="N92">
        <f t="shared" si="36"/>
        <v>0</v>
      </c>
      <c r="O92">
        <f t="shared" si="36"/>
        <v>1</v>
      </c>
      <c r="P92">
        <f t="shared" si="36"/>
        <v>1</v>
      </c>
      <c r="Q92">
        <f t="shared" si="36"/>
        <v>1</v>
      </c>
      <c r="R92">
        <f t="shared" si="36"/>
        <v>0</v>
      </c>
      <c r="S92">
        <f t="shared" si="36"/>
        <v>0</v>
      </c>
      <c r="T92">
        <f t="shared" si="36"/>
        <v>1</v>
      </c>
      <c r="U92">
        <f t="shared" si="36"/>
        <v>1</v>
      </c>
    </row>
    <row r="93" spans="1:21" x14ac:dyDescent="0.15">
      <c r="A93">
        <f t="shared" ref="A93:U93" si="37">IF(A$1+3*SQRT(A$1)&lt;A39,1,0)</f>
        <v>0</v>
      </c>
      <c r="B93">
        <f t="shared" si="37"/>
        <v>0</v>
      </c>
      <c r="C93">
        <f t="shared" si="37"/>
        <v>0</v>
      </c>
      <c r="D93">
        <f t="shared" si="37"/>
        <v>0</v>
      </c>
      <c r="E93">
        <f t="shared" si="37"/>
        <v>0</v>
      </c>
      <c r="F93">
        <f t="shared" si="37"/>
        <v>0</v>
      </c>
      <c r="G93">
        <f t="shared" si="37"/>
        <v>0</v>
      </c>
      <c r="H93">
        <f t="shared" si="37"/>
        <v>0</v>
      </c>
      <c r="I93">
        <f t="shared" si="37"/>
        <v>0</v>
      </c>
      <c r="J93">
        <f t="shared" si="37"/>
        <v>0</v>
      </c>
      <c r="K93">
        <f t="shared" si="37"/>
        <v>0</v>
      </c>
      <c r="L93">
        <f t="shared" si="37"/>
        <v>0</v>
      </c>
      <c r="M93">
        <f t="shared" si="37"/>
        <v>0</v>
      </c>
      <c r="N93">
        <f t="shared" si="37"/>
        <v>0</v>
      </c>
      <c r="O93">
        <f t="shared" si="37"/>
        <v>1</v>
      </c>
      <c r="P93">
        <f t="shared" si="37"/>
        <v>0</v>
      </c>
      <c r="Q93">
        <f t="shared" si="37"/>
        <v>0</v>
      </c>
      <c r="R93">
        <f t="shared" si="37"/>
        <v>0</v>
      </c>
      <c r="S93">
        <f t="shared" si="37"/>
        <v>1</v>
      </c>
      <c r="T93">
        <f t="shared" si="37"/>
        <v>1</v>
      </c>
      <c r="U93">
        <f t="shared" si="37"/>
        <v>1</v>
      </c>
    </row>
    <row r="94" spans="1:21" x14ac:dyDescent="0.15">
      <c r="A94">
        <f t="shared" ref="A94:U94" si="38">IF(A$1+3*SQRT(A$1)&lt;A40,1,0)</f>
        <v>0</v>
      </c>
      <c r="B94">
        <f t="shared" si="38"/>
        <v>0</v>
      </c>
      <c r="C94">
        <f t="shared" si="38"/>
        <v>0</v>
      </c>
      <c r="D94">
        <f t="shared" si="38"/>
        <v>0</v>
      </c>
      <c r="E94">
        <f t="shared" si="38"/>
        <v>0</v>
      </c>
      <c r="F94">
        <f t="shared" si="38"/>
        <v>0</v>
      </c>
      <c r="G94">
        <f t="shared" si="38"/>
        <v>0</v>
      </c>
      <c r="H94">
        <f t="shared" si="38"/>
        <v>0</v>
      </c>
      <c r="I94">
        <f t="shared" si="38"/>
        <v>0</v>
      </c>
      <c r="J94">
        <f t="shared" si="38"/>
        <v>0</v>
      </c>
      <c r="K94">
        <f t="shared" si="38"/>
        <v>1</v>
      </c>
      <c r="L94">
        <f t="shared" si="38"/>
        <v>0</v>
      </c>
      <c r="M94">
        <f t="shared" si="38"/>
        <v>0</v>
      </c>
      <c r="N94">
        <f t="shared" si="38"/>
        <v>0</v>
      </c>
      <c r="O94">
        <f t="shared" si="38"/>
        <v>0</v>
      </c>
      <c r="P94">
        <f t="shared" si="38"/>
        <v>1</v>
      </c>
      <c r="Q94">
        <f t="shared" si="38"/>
        <v>0</v>
      </c>
      <c r="R94">
        <f t="shared" si="38"/>
        <v>1</v>
      </c>
      <c r="S94">
        <f t="shared" si="38"/>
        <v>0</v>
      </c>
      <c r="T94">
        <f t="shared" si="38"/>
        <v>0</v>
      </c>
      <c r="U94">
        <f t="shared" si="38"/>
        <v>0</v>
      </c>
    </row>
    <row r="95" spans="1:21" x14ac:dyDescent="0.15">
      <c r="A95">
        <f t="shared" ref="A95:U95" si="39">IF(A$1+3*SQRT(A$1)&lt;A41,1,0)</f>
        <v>0</v>
      </c>
      <c r="B95">
        <f t="shared" si="39"/>
        <v>0</v>
      </c>
      <c r="C95">
        <f t="shared" si="39"/>
        <v>0</v>
      </c>
      <c r="D95">
        <f t="shared" si="39"/>
        <v>0</v>
      </c>
      <c r="E95">
        <f t="shared" si="39"/>
        <v>0</v>
      </c>
      <c r="F95">
        <f t="shared" si="39"/>
        <v>0</v>
      </c>
      <c r="G95">
        <f t="shared" si="39"/>
        <v>0</v>
      </c>
      <c r="H95">
        <f t="shared" si="39"/>
        <v>0</v>
      </c>
      <c r="I95">
        <f t="shared" si="39"/>
        <v>0</v>
      </c>
      <c r="J95">
        <f t="shared" si="39"/>
        <v>0</v>
      </c>
      <c r="K95">
        <f t="shared" si="39"/>
        <v>0</v>
      </c>
      <c r="L95">
        <f t="shared" si="39"/>
        <v>0</v>
      </c>
      <c r="M95">
        <f t="shared" si="39"/>
        <v>0</v>
      </c>
      <c r="N95">
        <f t="shared" si="39"/>
        <v>0</v>
      </c>
      <c r="O95">
        <f t="shared" si="39"/>
        <v>0</v>
      </c>
      <c r="P95">
        <f t="shared" si="39"/>
        <v>0</v>
      </c>
      <c r="Q95">
        <f t="shared" si="39"/>
        <v>0</v>
      </c>
      <c r="R95">
        <f t="shared" si="39"/>
        <v>1</v>
      </c>
      <c r="S95">
        <f t="shared" si="39"/>
        <v>0</v>
      </c>
      <c r="T95">
        <f t="shared" si="39"/>
        <v>1</v>
      </c>
      <c r="U95">
        <f t="shared" si="39"/>
        <v>0</v>
      </c>
    </row>
    <row r="96" spans="1:21" x14ac:dyDescent="0.15">
      <c r="A96">
        <f t="shared" ref="A96:U96" si="40">IF(A$1+3*SQRT(A$1)&lt;A42,1,0)</f>
        <v>0</v>
      </c>
      <c r="B96">
        <f t="shared" si="40"/>
        <v>0</v>
      </c>
      <c r="C96">
        <f t="shared" si="40"/>
        <v>0</v>
      </c>
      <c r="D96">
        <f t="shared" si="40"/>
        <v>0</v>
      </c>
      <c r="E96">
        <f t="shared" si="40"/>
        <v>0</v>
      </c>
      <c r="F96">
        <f t="shared" si="40"/>
        <v>0</v>
      </c>
      <c r="G96">
        <f t="shared" si="40"/>
        <v>0</v>
      </c>
      <c r="H96">
        <f t="shared" si="40"/>
        <v>0</v>
      </c>
      <c r="I96">
        <f t="shared" si="40"/>
        <v>0</v>
      </c>
      <c r="J96">
        <f t="shared" si="40"/>
        <v>0</v>
      </c>
      <c r="K96">
        <f t="shared" si="40"/>
        <v>0</v>
      </c>
      <c r="L96">
        <f t="shared" si="40"/>
        <v>0</v>
      </c>
      <c r="M96">
        <f t="shared" si="40"/>
        <v>0</v>
      </c>
      <c r="N96">
        <f t="shared" si="40"/>
        <v>0</v>
      </c>
      <c r="O96">
        <f t="shared" si="40"/>
        <v>0</v>
      </c>
      <c r="P96">
        <f t="shared" si="40"/>
        <v>0</v>
      </c>
      <c r="Q96">
        <f t="shared" si="40"/>
        <v>0</v>
      </c>
      <c r="R96">
        <f t="shared" si="40"/>
        <v>1</v>
      </c>
      <c r="S96">
        <f t="shared" si="40"/>
        <v>0</v>
      </c>
      <c r="T96">
        <f t="shared" si="40"/>
        <v>1</v>
      </c>
      <c r="U96">
        <f t="shared" si="40"/>
        <v>0</v>
      </c>
    </row>
    <row r="97" spans="1:22" x14ac:dyDescent="0.15">
      <c r="A97">
        <f t="shared" ref="A97:U97" si="41">IF(A$1+3*SQRT(A$1)&lt;A43,1,0)</f>
        <v>0</v>
      </c>
      <c r="B97">
        <f t="shared" si="41"/>
        <v>0</v>
      </c>
      <c r="C97">
        <f t="shared" si="41"/>
        <v>0</v>
      </c>
      <c r="D97">
        <f t="shared" si="41"/>
        <v>0</v>
      </c>
      <c r="E97">
        <f t="shared" si="41"/>
        <v>0</v>
      </c>
      <c r="F97">
        <f t="shared" si="41"/>
        <v>0</v>
      </c>
      <c r="G97">
        <f t="shared" si="41"/>
        <v>0</v>
      </c>
      <c r="H97">
        <f t="shared" si="41"/>
        <v>0</v>
      </c>
      <c r="I97">
        <f t="shared" si="41"/>
        <v>0</v>
      </c>
      <c r="J97">
        <f t="shared" si="41"/>
        <v>0</v>
      </c>
      <c r="K97">
        <f t="shared" si="41"/>
        <v>0</v>
      </c>
      <c r="L97">
        <f t="shared" si="41"/>
        <v>0</v>
      </c>
      <c r="M97">
        <f t="shared" si="41"/>
        <v>0</v>
      </c>
      <c r="N97">
        <f t="shared" si="41"/>
        <v>0</v>
      </c>
      <c r="O97">
        <f t="shared" si="41"/>
        <v>0</v>
      </c>
      <c r="P97">
        <f t="shared" si="41"/>
        <v>0</v>
      </c>
      <c r="Q97">
        <f t="shared" si="41"/>
        <v>0</v>
      </c>
      <c r="R97">
        <f t="shared" si="41"/>
        <v>1</v>
      </c>
      <c r="S97">
        <f t="shared" si="41"/>
        <v>1</v>
      </c>
      <c r="T97">
        <f t="shared" si="41"/>
        <v>1</v>
      </c>
      <c r="U97">
        <f t="shared" si="41"/>
        <v>0</v>
      </c>
    </row>
    <row r="98" spans="1:22" x14ac:dyDescent="0.15">
      <c r="A98">
        <f t="shared" ref="A98:U98" si="42">IF(A$1+3*SQRT(A$1)&lt;A44,1,0)</f>
        <v>0</v>
      </c>
      <c r="B98">
        <f t="shared" si="42"/>
        <v>0</v>
      </c>
      <c r="C98">
        <f t="shared" si="42"/>
        <v>0</v>
      </c>
      <c r="D98">
        <f t="shared" si="42"/>
        <v>0</v>
      </c>
      <c r="E98">
        <f t="shared" si="42"/>
        <v>0</v>
      </c>
      <c r="F98">
        <f t="shared" si="42"/>
        <v>0</v>
      </c>
      <c r="G98">
        <f t="shared" si="42"/>
        <v>0</v>
      </c>
      <c r="H98">
        <f t="shared" si="42"/>
        <v>0</v>
      </c>
      <c r="I98">
        <f t="shared" si="42"/>
        <v>0</v>
      </c>
      <c r="J98">
        <f t="shared" si="42"/>
        <v>0</v>
      </c>
      <c r="K98">
        <f t="shared" si="42"/>
        <v>0</v>
      </c>
      <c r="L98">
        <f t="shared" si="42"/>
        <v>0</v>
      </c>
      <c r="M98">
        <f t="shared" si="42"/>
        <v>0</v>
      </c>
      <c r="N98">
        <f t="shared" si="42"/>
        <v>0</v>
      </c>
      <c r="O98">
        <f t="shared" si="42"/>
        <v>0</v>
      </c>
      <c r="P98">
        <f t="shared" si="42"/>
        <v>0</v>
      </c>
      <c r="Q98">
        <f t="shared" si="42"/>
        <v>1</v>
      </c>
      <c r="R98">
        <f t="shared" si="42"/>
        <v>1</v>
      </c>
      <c r="S98">
        <f t="shared" si="42"/>
        <v>0</v>
      </c>
      <c r="T98">
        <f t="shared" si="42"/>
        <v>0</v>
      </c>
      <c r="U98">
        <f t="shared" si="42"/>
        <v>1</v>
      </c>
    </row>
    <row r="99" spans="1:22" x14ac:dyDescent="0.15">
      <c r="A99">
        <f t="shared" ref="A99:U99" si="43">IF(A$1+3*SQRT(A$1)&lt;A45,1,0)</f>
        <v>0</v>
      </c>
      <c r="B99">
        <f t="shared" si="43"/>
        <v>0</v>
      </c>
      <c r="C99">
        <f t="shared" si="43"/>
        <v>0</v>
      </c>
      <c r="D99">
        <f t="shared" si="43"/>
        <v>0</v>
      </c>
      <c r="E99">
        <f t="shared" si="43"/>
        <v>0</v>
      </c>
      <c r="F99">
        <f t="shared" si="43"/>
        <v>0</v>
      </c>
      <c r="G99">
        <f t="shared" si="43"/>
        <v>0</v>
      </c>
      <c r="H99">
        <f t="shared" si="43"/>
        <v>0</v>
      </c>
      <c r="I99">
        <f t="shared" si="43"/>
        <v>0</v>
      </c>
      <c r="J99">
        <f t="shared" si="43"/>
        <v>0</v>
      </c>
      <c r="K99">
        <f t="shared" si="43"/>
        <v>0</v>
      </c>
      <c r="L99">
        <f t="shared" si="43"/>
        <v>0</v>
      </c>
      <c r="M99">
        <f t="shared" si="43"/>
        <v>0</v>
      </c>
      <c r="N99">
        <f t="shared" si="43"/>
        <v>0</v>
      </c>
      <c r="O99">
        <f t="shared" si="43"/>
        <v>1</v>
      </c>
      <c r="P99">
        <f t="shared" si="43"/>
        <v>0</v>
      </c>
      <c r="Q99">
        <f t="shared" si="43"/>
        <v>1</v>
      </c>
      <c r="R99">
        <f t="shared" si="43"/>
        <v>0</v>
      </c>
      <c r="S99">
        <f t="shared" si="43"/>
        <v>0</v>
      </c>
      <c r="T99">
        <f t="shared" si="43"/>
        <v>1</v>
      </c>
      <c r="U99">
        <f t="shared" si="43"/>
        <v>1</v>
      </c>
    </row>
    <row r="100" spans="1:22" x14ac:dyDescent="0.15">
      <c r="A100">
        <f t="shared" ref="A100:U100" si="44">IF(A$1+3*SQRT(A$1)&lt;A46,1,0)</f>
        <v>0</v>
      </c>
      <c r="B100">
        <f t="shared" si="44"/>
        <v>0</v>
      </c>
      <c r="C100">
        <f t="shared" si="44"/>
        <v>0</v>
      </c>
      <c r="D100">
        <f t="shared" si="44"/>
        <v>0</v>
      </c>
      <c r="E100">
        <f t="shared" si="44"/>
        <v>0</v>
      </c>
      <c r="F100">
        <f t="shared" si="44"/>
        <v>0</v>
      </c>
      <c r="G100">
        <f t="shared" si="44"/>
        <v>0</v>
      </c>
      <c r="H100">
        <f t="shared" si="44"/>
        <v>0</v>
      </c>
      <c r="I100">
        <f t="shared" si="44"/>
        <v>0</v>
      </c>
      <c r="J100">
        <f t="shared" si="44"/>
        <v>0</v>
      </c>
      <c r="K100">
        <f t="shared" si="44"/>
        <v>0</v>
      </c>
      <c r="L100">
        <f t="shared" si="44"/>
        <v>0</v>
      </c>
      <c r="M100">
        <f t="shared" si="44"/>
        <v>1</v>
      </c>
      <c r="N100">
        <f t="shared" si="44"/>
        <v>0</v>
      </c>
      <c r="O100">
        <f t="shared" si="44"/>
        <v>0</v>
      </c>
      <c r="P100">
        <f t="shared" si="44"/>
        <v>1</v>
      </c>
      <c r="Q100">
        <f t="shared" si="44"/>
        <v>0</v>
      </c>
      <c r="R100">
        <f t="shared" si="44"/>
        <v>0</v>
      </c>
      <c r="S100">
        <f t="shared" si="44"/>
        <v>1</v>
      </c>
      <c r="T100">
        <f t="shared" si="44"/>
        <v>0</v>
      </c>
      <c r="U100">
        <f t="shared" si="44"/>
        <v>1</v>
      </c>
    </row>
    <row r="101" spans="1:22" x14ac:dyDescent="0.15">
      <c r="A101">
        <f t="shared" ref="A101:U101" si="45">IF(A$1+3*SQRT(A$1)&lt;A47,1,0)</f>
        <v>0</v>
      </c>
      <c r="B101">
        <f t="shared" si="45"/>
        <v>0</v>
      </c>
      <c r="C101">
        <f t="shared" si="45"/>
        <v>0</v>
      </c>
      <c r="D101">
        <f t="shared" si="45"/>
        <v>0</v>
      </c>
      <c r="E101">
        <f t="shared" si="45"/>
        <v>0</v>
      </c>
      <c r="F101">
        <f t="shared" si="45"/>
        <v>0</v>
      </c>
      <c r="G101">
        <f t="shared" si="45"/>
        <v>0</v>
      </c>
      <c r="H101">
        <f t="shared" si="45"/>
        <v>0</v>
      </c>
      <c r="I101">
        <f t="shared" si="45"/>
        <v>0</v>
      </c>
      <c r="J101">
        <f t="shared" si="45"/>
        <v>0</v>
      </c>
      <c r="K101">
        <f t="shared" si="45"/>
        <v>0</v>
      </c>
      <c r="L101">
        <f t="shared" si="45"/>
        <v>0</v>
      </c>
      <c r="M101">
        <f t="shared" si="45"/>
        <v>0</v>
      </c>
      <c r="N101">
        <f t="shared" si="45"/>
        <v>0</v>
      </c>
      <c r="O101">
        <f t="shared" si="45"/>
        <v>1</v>
      </c>
      <c r="P101">
        <f t="shared" si="45"/>
        <v>0</v>
      </c>
      <c r="Q101">
        <f t="shared" si="45"/>
        <v>0</v>
      </c>
      <c r="R101">
        <f t="shared" si="45"/>
        <v>0</v>
      </c>
      <c r="S101">
        <f t="shared" si="45"/>
        <v>0</v>
      </c>
      <c r="T101">
        <f t="shared" si="45"/>
        <v>0</v>
      </c>
      <c r="U101">
        <f t="shared" si="45"/>
        <v>0</v>
      </c>
    </row>
    <row r="102" spans="1:22" x14ac:dyDescent="0.15">
      <c r="A102">
        <f t="shared" ref="A102:U102" si="46">IF(A$1+3*SQRT(A$1)&lt;A48,1,0)</f>
        <v>0</v>
      </c>
      <c r="B102">
        <f t="shared" si="46"/>
        <v>0</v>
      </c>
      <c r="C102">
        <f t="shared" si="46"/>
        <v>0</v>
      </c>
      <c r="D102">
        <f t="shared" si="46"/>
        <v>0</v>
      </c>
      <c r="E102">
        <f t="shared" si="46"/>
        <v>0</v>
      </c>
      <c r="F102">
        <f t="shared" si="46"/>
        <v>0</v>
      </c>
      <c r="G102">
        <f t="shared" si="46"/>
        <v>0</v>
      </c>
      <c r="H102">
        <f t="shared" si="46"/>
        <v>0</v>
      </c>
      <c r="I102">
        <f t="shared" si="46"/>
        <v>0</v>
      </c>
      <c r="J102">
        <f t="shared" si="46"/>
        <v>0</v>
      </c>
      <c r="K102">
        <f t="shared" si="46"/>
        <v>0</v>
      </c>
      <c r="L102">
        <f t="shared" si="46"/>
        <v>0</v>
      </c>
      <c r="M102">
        <f t="shared" si="46"/>
        <v>0</v>
      </c>
      <c r="N102">
        <f t="shared" si="46"/>
        <v>0</v>
      </c>
      <c r="O102">
        <f t="shared" si="46"/>
        <v>0</v>
      </c>
      <c r="P102">
        <f t="shared" si="46"/>
        <v>0</v>
      </c>
      <c r="Q102">
        <f t="shared" si="46"/>
        <v>1</v>
      </c>
      <c r="R102">
        <f t="shared" si="46"/>
        <v>0</v>
      </c>
      <c r="S102">
        <f t="shared" si="46"/>
        <v>0</v>
      </c>
      <c r="T102">
        <f t="shared" si="46"/>
        <v>0</v>
      </c>
      <c r="U102">
        <f t="shared" si="46"/>
        <v>1</v>
      </c>
    </row>
    <row r="103" spans="1:22" x14ac:dyDescent="0.15">
      <c r="A103">
        <f t="shared" ref="A103:U103" si="47">IF(A$1+3*SQRT(A$1)&lt;A49,1,0)</f>
        <v>0</v>
      </c>
      <c r="B103">
        <f t="shared" si="47"/>
        <v>0</v>
      </c>
      <c r="C103">
        <f t="shared" si="47"/>
        <v>0</v>
      </c>
      <c r="D103">
        <f t="shared" si="47"/>
        <v>0</v>
      </c>
      <c r="E103">
        <f t="shared" si="47"/>
        <v>0</v>
      </c>
      <c r="F103">
        <f t="shared" si="47"/>
        <v>0</v>
      </c>
      <c r="G103">
        <f t="shared" si="47"/>
        <v>0</v>
      </c>
      <c r="H103">
        <f t="shared" si="47"/>
        <v>0</v>
      </c>
      <c r="I103">
        <f t="shared" si="47"/>
        <v>0</v>
      </c>
      <c r="J103">
        <f t="shared" si="47"/>
        <v>0</v>
      </c>
      <c r="K103">
        <f t="shared" si="47"/>
        <v>0</v>
      </c>
      <c r="L103">
        <f t="shared" si="47"/>
        <v>0</v>
      </c>
      <c r="M103">
        <f t="shared" si="47"/>
        <v>0</v>
      </c>
      <c r="N103">
        <f t="shared" si="47"/>
        <v>1</v>
      </c>
      <c r="O103">
        <f t="shared" si="47"/>
        <v>0</v>
      </c>
      <c r="P103">
        <f t="shared" si="47"/>
        <v>0</v>
      </c>
      <c r="Q103">
        <f t="shared" si="47"/>
        <v>1</v>
      </c>
      <c r="R103">
        <f t="shared" si="47"/>
        <v>0</v>
      </c>
      <c r="S103">
        <f t="shared" si="47"/>
        <v>1</v>
      </c>
      <c r="T103">
        <f t="shared" si="47"/>
        <v>0</v>
      </c>
      <c r="U103">
        <f t="shared" si="47"/>
        <v>1</v>
      </c>
    </row>
    <row r="104" spans="1:22" x14ac:dyDescent="0.15">
      <c r="A104">
        <f t="shared" ref="A104:U104" si="48">IF(A$1+3*SQRT(A$1)&lt;A50,1,0)</f>
        <v>0</v>
      </c>
      <c r="B104">
        <f t="shared" si="48"/>
        <v>0</v>
      </c>
      <c r="C104">
        <f t="shared" si="48"/>
        <v>0</v>
      </c>
      <c r="D104">
        <f t="shared" si="48"/>
        <v>0</v>
      </c>
      <c r="E104">
        <f t="shared" si="48"/>
        <v>0</v>
      </c>
      <c r="F104">
        <f t="shared" si="48"/>
        <v>0</v>
      </c>
      <c r="G104">
        <f t="shared" si="48"/>
        <v>0</v>
      </c>
      <c r="H104">
        <f t="shared" si="48"/>
        <v>0</v>
      </c>
      <c r="I104">
        <f t="shared" si="48"/>
        <v>0</v>
      </c>
      <c r="J104">
        <f t="shared" si="48"/>
        <v>0</v>
      </c>
      <c r="K104">
        <f t="shared" si="48"/>
        <v>0</v>
      </c>
      <c r="L104">
        <f t="shared" si="48"/>
        <v>0</v>
      </c>
      <c r="M104">
        <f t="shared" si="48"/>
        <v>0</v>
      </c>
      <c r="N104">
        <f t="shared" si="48"/>
        <v>0</v>
      </c>
      <c r="O104">
        <f t="shared" si="48"/>
        <v>0</v>
      </c>
      <c r="P104">
        <f t="shared" si="48"/>
        <v>0</v>
      </c>
      <c r="Q104">
        <f t="shared" si="48"/>
        <v>0</v>
      </c>
      <c r="R104">
        <f t="shared" si="48"/>
        <v>0</v>
      </c>
      <c r="S104">
        <f t="shared" si="48"/>
        <v>0</v>
      </c>
      <c r="T104">
        <f t="shared" si="48"/>
        <v>1</v>
      </c>
      <c r="U104">
        <f t="shared" si="48"/>
        <v>0</v>
      </c>
    </row>
    <row r="105" spans="1:22" x14ac:dyDescent="0.15">
      <c r="A105">
        <f t="shared" ref="A105:U105" si="49">IF(A$1+3*SQRT(A$1)&lt;A51,1,0)</f>
        <v>0</v>
      </c>
      <c r="B105">
        <f t="shared" si="49"/>
        <v>0</v>
      </c>
      <c r="C105">
        <f t="shared" si="49"/>
        <v>0</v>
      </c>
      <c r="D105">
        <f t="shared" si="49"/>
        <v>0</v>
      </c>
      <c r="E105">
        <f t="shared" si="49"/>
        <v>0</v>
      </c>
      <c r="F105">
        <f t="shared" si="49"/>
        <v>0</v>
      </c>
      <c r="G105">
        <f t="shared" si="49"/>
        <v>0</v>
      </c>
      <c r="H105">
        <f t="shared" si="49"/>
        <v>0</v>
      </c>
      <c r="I105">
        <f t="shared" si="49"/>
        <v>0</v>
      </c>
      <c r="J105">
        <f t="shared" si="49"/>
        <v>0</v>
      </c>
      <c r="K105">
        <f t="shared" si="49"/>
        <v>0</v>
      </c>
      <c r="L105">
        <f t="shared" si="49"/>
        <v>0</v>
      </c>
      <c r="M105">
        <f t="shared" si="49"/>
        <v>0</v>
      </c>
      <c r="N105">
        <f t="shared" si="49"/>
        <v>0</v>
      </c>
      <c r="O105">
        <f t="shared" si="49"/>
        <v>0</v>
      </c>
      <c r="P105">
        <f t="shared" si="49"/>
        <v>0</v>
      </c>
      <c r="Q105">
        <f t="shared" si="49"/>
        <v>0</v>
      </c>
      <c r="R105">
        <f t="shared" si="49"/>
        <v>1</v>
      </c>
      <c r="S105">
        <f t="shared" si="49"/>
        <v>0</v>
      </c>
      <c r="T105">
        <f t="shared" si="49"/>
        <v>0</v>
      </c>
      <c r="U105">
        <f t="shared" si="49"/>
        <v>1</v>
      </c>
    </row>
    <row r="109" spans="1:22" x14ac:dyDescent="0.15">
      <c r="A109">
        <f>COUNTIF(A56:A105,"=1")</f>
        <v>0</v>
      </c>
      <c r="B109">
        <f t="shared" ref="B109:U109" si="50">COUNTIF(B56:B105,"=1")</f>
        <v>0</v>
      </c>
      <c r="C109">
        <f t="shared" si="50"/>
        <v>0</v>
      </c>
      <c r="D109">
        <f t="shared" si="50"/>
        <v>0</v>
      </c>
      <c r="E109">
        <f t="shared" si="50"/>
        <v>0</v>
      </c>
      <c r="F109">
        <f t="shared" si="50"/>
        <v>0</v>
      </c>
      <c r="G109">
        <f t="shared" si="50"/>
        <v>0</v>
      </c>
      <c r="H109">
        <f t="shared" si="50"/>
        <v>0</v>
      </c>
      <c r="I109">
        <f t="shared" si="50"/>
        <v>0</v>
      </c>
      <c r="J109">
        <f t="shared" si="50"/>
        <v>0</v>
      </c>
      <c r="K109">
        <f t="shared" si="50"/>
        <v>2</v>
      </c>
      <c r="L109">
        <f t="shared" si="50"/>
        <v>3</v>
      </c>
      <c r="M109">
        <f t="shared" si="50"/>
        <v>5</v>
      </c>
      <c r="N109">
        <f t="shared" si="50"/>
        <v>5</v>
      </c>
      <c r="O109">
        <f t="shared" si="50"/>
        <v>7</v>
      </c>
      <c r="P109">
        <f t="shared" si="50"/>
        <v>10</v>
      </c>
      <c r="Q109">
        <f t="shared" si="50"/>
        <v>14</v>
      </c>
      <c r="R109">
        <f t="shared" si="50"/>
        <v>12</v>
      </c>
      <c r="S109">
        <f t="shared" si="50"/>
        <v>11</v>
      </c>
      <c r="T109">
        <f t="shared" si="50"/>
        <v>18</v>
      </c>
      <c r="U109">
        <f t="shared" si="50"/>
        <v>18</v>
      </c>
    </row>
    <row r="112" spans="1:22" x14ac:dyDescent="0.15">
      <c r="B112">
        <v>0</v>
      </c>
      <c r="C112">
        <v>0.5</v>
      </c>
      <c r="D112">
        <v>1</v>
      </c>
      <c r="E112">
        <v>1.5</v>
      </c>
      <c r="F112">
        <v>2</v>
      </c>
      <c r="G112">
        <v>2.5</v>
      </c>
      <c r="H112">
        <v>3</v>
      </c>
      <c r="I112">
        <v>3.5</v>
      </c>
      <c r="J112">
        <v>4</v>
      </c>
      <c r="K112">
        <v>4.5</v>
      </c>
      <c r="L112">
        <v>5</v>
      </c>
      <c r="M112">
        <v>5.5</v>
      </c>
      <c r="N112">
        <v>6</v>
      </c>
      <c r="O112">
        <v>6.5</v>
      </c>
      <c r="P112">
        <v>7</v>
      </c>
      <c r="Q112">
        <v>7.5</v>
      </c>
      <c r="R112">
        <v>8</v>
      </c>
      <c r="S112">
        <v>8.5</v>
      </c>
      <c r="T112">
        <v>9</v>
      </c>
      <c r="U112">
        <v>9.5</v>
      </c>
      <c r="V112">
        <v>10</v>
      </c>
    </row>
    <row r="113" spans="1:22" x14ac:dyDescent="0.15">
      <c r="A113" t="s">
        <v>0</v>
      </c>
      <c r="B113">
        <f>(50-A109)/50</f>
        <v>1</v>
      </c>
      <c r="C113">
        <f>(50-B109)/50</f>
        <v>1</v>
      </c>
      <c r="D113">
        <f>(50-C109)/50</f>
        <v>1</v>
      </c>
      <c r="E113">
        <f>(50-D109)/50</f>
        <v>1</v>
      </c>
      <c r="F113">
        <f>(50-E109)/50</f>
        <v>1</v>
      </c>
      <c r="G113">
        <f>(50-F109)/50</f>
        <v>1</v>
      </c>
      <c r="H113">
        <f>(50-G109)/50</f>
        <v>1</v>
      </c>
      <c r="I113">
        <f>(50-H109)/50</f>
        <v>1</v>
      </c>
      <c r="J113">
        <f>(50-I109)/50</f>
        <v>1</v>
      </c>
      <c r="K113">
        <f>(50-J109)/50</f>
        <v>1</v>
      </c>
      <c r="L113">
        <f>(50-K109)/50</f>
        <v>0.96</v>
      </c>
      <c r="M113">
        <f>(50-L109)/50</f>
        <v>0.94</v>
      </c>
      <c r="N113">
        <f>(50-M109)/50</f>
        <v>0.9</v>
      </c>
      <c r="O113">
        <f>(50-N109)/50</f>
        <v>0.9</v>
      </c>
      <c r="P113">
        <f>(50-O109)/50</f>
        <v>0.86</v>
      </c>
      <c r="Q113">
        <f>(50-P109)/50</f>
        <v>0.8</v>
      </c>
      <c r="R113">
        <f>(50-Q109)/50</f>
        <v>0.72</v>
      </c>
      <c r="S113">
        <f>(50-R109)/50</f>
        <v>0.76</v>
      </c>
      <c r="T113">
        <f>(50-S109)/50</f>
        <v>0.78</v>
      </c>
      <c r="U113">
        <f>(50-T109)/50</f>
        <v>0.64</v>
      </c>
      <c r="V113">
        <f>(50-U109)/50</f>
        <v>0.64</v>
      </c>
    </row>
  </sheetData>
  <phoneticPr fontId="18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ERROR_Q_MOVE_THE_CENTER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菰田徹也</dc:creator>
  <cp:lastModifiedBy>tetsuya</cp:lastModifiedBy>
  <dcterms:created xsi:type="dcterms:W3CDTF">2016-01-16T13:02:15Z</dcterms:created>
  <dcterms:modified xsi:type="dcterms:W3CDTF">2016-01-16T13:02:58Z</dcterms:modified>
</cp:coreProperties>
</file>