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0" yWindow="0" windowWidth="19200" windowHeight="12195"/>
  </bookViews>
  <sheets>
    <sheet name="ERROR_Q_NEAR_BY_ORANGE" sheetId="1" r:id="rId1"/>
  </sheets>
  <calcPr calcId="152511"/>
</workbook>
</file>

<file path=xl/calcChain.xml><?xml version="1.0" encoding="utf-8"?>
<calcChain xmlns="http://schemas.openxmlformats.org/spreadsheetml/2006/main">
  <c r="A54" i="1" l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A53" i="1"/>
  <c r="B104" i="1" l="1"/>
  <c r="C107" i="1" s="1"/>
  <c r="C104" i="1"/>
  <c r="D107" i="1" s="1"/>
  <c r="D104" i="1"/>
  <c r="E107" i="1" s="1"/>
  <c r="E104" i="1"/>
  <c r="F107" i="1" s="1"/>
  <c r="F104" i="1"/>
  <c r="G107" i="1" s="1"/>
  <c r="G104" i="1"/>
  <c r="H107" i="1" s="1"/>
  <c r="H104" i="1"/>
  <c r="I107" i="1" s="1"/>
  <c r="I104" i="1"/>
  <c r="J107" i="1" s="1"/>
  <c r="J104" i="1"/>
  <c r="K107" i="1" s="1"/>
  <c r="K104" i="1"/>
  <c r="L107" i="1" s="1"/>
  <c r="L104" i="1"/>
  <c r="M107" i="1" s="1"/>
  <c r="M104" i="1"/>
  <c r="N107" i="1" s="1"/>
  <c r="N104" i="1"/>
  <c r="O107" i="1" s="1"/>
  <c r="O104" i="1"/>
  <c r="P107" i="1" s="1"/>
  <c r="P104" i="1"/>
  <c r="Q107" i="1" s="1"/>
  <c r="Q104" i="1"/>
  <c r="R107" i="1" s="1"/>
  <c r="R104" i="1"/>
  <c r="S107" i="1" s="1"/>
  <c r="S104" i="1"/>
  <c r="T107" i="1" s="1"/>
  <c r="T104" i="1"/>
  <c r="U107" i="1" s="1"/>
  <c r="U104" i="1"/>
  <c r="V107" i="1" s="1"/>
  <c r="A104" i="1"/>
  <c r="B107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<sst xmlns="http://schemas.openxmlformats.org/spreadsheetml/2006/main" count="1" uniqueCount="1">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</sst>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赤を橙に近づける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ERROR_Q_NEAR_BY_ORANGE!$A$2:$U$2</c:f>
              <c:numCache>
                <c:formatCode>General</c:formatCode>
                <c:ptCount val="21"/>
                <c:pt idx="0">
                  <c:v>0.4</c:v>
                </c:pt>
                <c:pt idx="1">
                  <c:v>0.782842712</c:v>
                </c:pt>
                <c:pt idx="2">
                  <c:v>1.2398345639999999</c:v>
                </c:pt>
                <c:pt idx="3">
                  <c:v>1.0414213560000001</c:v>
                </c:pt>
                <c:pt idx="4">
                  <c:v>1.3886349520000001</c:v>
                </c:pt>
                <c:pt idx="5">
                  <c:v>1.649190079</c:v>
                </c:pt>
                <c:pt idx="6">
                  <c:v>2.150659782</c:v>
                </c:pt>
                <c:pt idx="7">
                  <c:v>33.52991806</c:v>
                </c:pt>
                <c:pt idx="8">
                  <c:v>13.974922039999999</c:v>
                </c:pt>
                <c:pt idx="9">
                  <c:v>2.094063877</c:v>
                </c:pt>
                <c:pt idx="10">
                  <c:v>2.5865771419999999</c:v>
                </c:pt>
                <c:pt idx="11">
                  <c:v>2.5736940979999998</c:v>
                </c:pt>
                <c:pt idx="12">
                  <c:v>3.403275925</c:v>
                </c:pt>
                <c:pt idx="13">
                  <c:v>2.987256661</c:v>
                </c:pt>
                <c:pt idx="14">
                  <c:v>3.2509640019999999</c:v>
                </c:pt>
                <c:pt idx="15">
                  <c:v>5.0623372069999997</c:v>
                </c:pt>
                <c:pt idx="16">
                  <c:v>3.454320708</c:v>
                </c:pt>
                <c:pt idx="17">
                  <c:v>3.9300339279999998</c:v>
                </c:pt>
                <c:pt idx="18">
                  <c:v>3.6725496949999998</c:v>
                </c:pt>
                <c:pt idx="19">
                  <c:v>2.9290517149999999</c:v>
                </c:pt>
                <c:pt idx="20">
                  <c:v>3.2684965880000001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ERROR_Q_NEAR_BY_ORANGE!$A$3:$U$3</c:f>
              <c:numCache>
                <c:formatCode>General</c:formatCode>
                <c:ptCount val="21"/>
                <c:pt idx="0">
                  <c:v>0.4</c:v>
                </c:pt>
                <c:pt idx="1">
                  <c:v>0.84142135600000001</c:v>
                </c:pt>
                <c:pt idx="2">
                  <c:v>0.7</c:v>
                </c:pt>
                <c:pt idx="3">
                  <c:v>1.312241749</c:v>
                </c:pt>
                <c:pt idx="4">
                  <c:v>1.463441362</c:v>
                </c:pt>
                <c:pt idx="5">
                  <c:v>1.879669128</c:v>
                </c:pt>
                <c:pt idx="6">
                  <c:v>1.4650281540000001</c:v>
                </c:pt>
                <c:pt idx="7">
                  <c:v>2.292179586</c:v>
                </c:pt>
                <c:pt idx="8">
                  <c:v>2.2698908719999999</c:v>
                </c:pt>
                <c:pt idx="9">
                  <c:v>3.616946762</c:v>
                </c:pt>
                <c:pt idx="10">
                  <c:v>2.6134465859999998</c:v>
                </c:pt>
                <c:pt idx="11">
                  <c:v>2.9857460690000002</c:v>
                </c:pt>
                <c:pt idx="12">
                  <c:v>2.410681334</c:v>
                </c:pt>
                <c:pt idx="13">
                  <c:v>4.8459983680000001</c:v>
                </c:pt>
                <c:pt idx="14">
                  <c:v>3.3487966070000001</c:v>
                </c:pt>
                <c:pt idx="15">
                  <c:v>7.3102263870000002</c:v>
                </c:pt>
                <c:pt idx="16">
                  <c:v>3.5197393520000002</c:v>
                </c:pt>
                <c:pt idx="17">
                  <c:v>2.28125592</c:v>
                </c:pt>
                <c:pt idx="18">
                  <c:v>4.1292728439999999</c:v>
                </c:pt>
                <c:pt idx="19">
                  <c:v>3.0385511150000002</c:v>
                </c:pt>
                <c:pt idx="20">
                  <c:v>6.1908369519999997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ERROR_Q_NEAR_BY_ORANGE!$A$4:$U$4</c:f>
              <c:numCache>
                <c:formatCode>General</c:formatCode>
                <c:ptCount val="21"/>
                <c:pt idx="0">
                  <c:v>0.64142135600000005</c:v>
                </c:pt>
                <c:pt idx="1">
                  <c:v>0.76502815400000002</c:v>
                </c:pt>
                <c:pt idx="2">
                  <c:v>1.288634952</c:v>
                </c:pt>
                <c:pt idx="3">
                  <c:v>1.230056308</c:v>
                </c:pt>
                <c:pt idx="4">
                  <c:v>1.5640986320000001</c:v>
                </c:pt>
                <c:pt idx="5">
                  <c:v>1.432032792</c:v>
                </c:pt>
                <c:pt idx="6">
                  <c:v>1.754320377</c:v>
                </c:pt>
                <c:pt idx="7">
                  <c:v>2.1601814290000001</c:v>
                </c:pt>
                <c:pt idx="8">
                  <c:v>2.3255832820000002</c:v>
                </c:pt>
                <c:pt idx="9">
                  <c:v>2.7848191959999999</c:v>
                </c:pt>
                <c:pt idx="10">
                  <c:v>2.6034684339999998</c:v>
                </c:pt>
                <c:pt idx="11">
                  <c:v>2.0543203769999998</c:v>
                </c:pt>
                <c:pt idx="12">
                  <c:v>1.982201434</c:v>
                </c:pt>
                <c:pt idx="13">
                  <c:v>2.604056892</c:v>
                </c:pt>
                <c:pt idx="14">
                  <c:v>3.6991879189999999</c:v>
                </c:pt>
                <c:pt idx="15">
                  <c:v>6.2025587370000004</c:v>
                </c:pt>
                <c:pt idx="16">
                  <c:v>2.8639785409999998</c:v>
                </c:pt>
                <c:pt idx="17">
                  <c:v>4.8936027209999997</c:v>
                </c:pt>
                <c:pt idx="18">
                  <c:v>4.1207492390000002</c:v>
                </c:pt>
                <c:pt idx="19">
                  <c:v>4.4946247509999999</c:v>
                </c:pt>
                <c:pt idx="20">
                  <c:v>3.362253903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ERROR_Q_NEAR_BY_ORANGE!$A$5:$U$5</c:f>
              <c:numCache>
                <c:formatCode>General</c:formatCode>
                <c:ptCount val="21"/>
                <c:pt idx="0">
                  <c:v>0.88284271199999997</c:v>
                </c:pt>
                <c:pt idx="1">
                  <c:v>0.68284271200000002</c:v>
                </c:pt>
                <c:pt idx="2">
                  <c:v>1.2236067980000001</c:v>
                </c:pt>
                <c:pt idx="3">
                  <c:v>0.80644950999999998</c:v>
                </c:pt>
                <c:pt idx="4">
                  <c:v>1.6048627179999999</c:v>
                </c:pt>
                <c:pt idx="5">
                  <c:v>2.4533908549999999</c:v>
                </c:pt>
                <c:pt idx="6">
                  <c:v>1.7964036750000001</c:v>
                </c:pt>
                <c:pt idx="7">
                  <c:v>1.9935664829999999</c:v>
                </c:pt>
                <c:pt idx="8">
                  <c:v>3.4255646400000002</c:v>
                </c:pt>
                <c:pt idx="9">
                  <c:v>4.2165777350000004</c:v>
                </c:pt>
                <c:pt idx="10">
                  <c:v>2.9800063940000001</c:v>
                </c:pt>
                <c:pt idx="11">
                  <c:v>3.3082774389999998</c:v>
                </c:pt>
                <c:pt idx="12">
                  <c:v>3.2184239360000002</c:v>
                </c:pt>
                <c:pt idx="13">
                  <c:v>4.5786677669999998</c:v>
                </c:pt>
                <c:pt idx="14">
                  <c:v>2.7861197679999998</c:v>
                </c:pt>
                <c:pt idx="15">
                  <c:v>2.3143687229999999</c:v>
                </c:pt>
                <c:pt idx="16">
                  <c:v>2.9629026610000002</c:v>
                </c:pt>
                <c:pt idx="17">
                  <c:v>4.66921812</c:v>
                </c:pt>
                <c:pt idx="18">
                  <c:v>6.2603111939999998</c:v>
                </c:pt>
                <c:pt idx="19">
                  <c:v>4.9508137400000001</c:v>
                </c:pt>
                <c:pt idx="20">
                  <c:v>6.0619507500000003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ERROR_Q_NEAR_BY_ORANGE!$A$6:$U$6</c:f>
              <c:numCache>
                <c:formatCode>General</c:formatCode>
                <c:ptCount val="21"/>
                <c:pt idx="0">
                  <c:v>0.3</c:v>
                </c:pt>
                <c:pt idx="1">
                  <c:v>0.76502815400000002</c:v>
                </c:pt>
                <c:pt idx="2">
                  <c:v>1.324264069</c:v>
                </c:pt>
                <c:pt idx="3">
                  <c:v>1.3236067979999999</c:v>
                </c:pt>
                <c:pt idx="4">
                  <c:v>1.3128990199999999</c:v>
                </c:pt>
                <c:pt idx="5">
                  <c:v>2.2346665469999998</c:v>
                </c:pt>
                <c:pt idx="6">
                  <c:v>2.1527335839999999</c:v>
                </c:pt>
                <c:pt idx="7">
                  <c:v>2.35563959</c:v>
                </c:pt>
                <c:pt idx="8">
                  <c:v>2.7335087489999998</c:v>
                </c:pt>
                <c:pt idx="9">
                  <c:v>1.572134935</c:v>
                </c:pt>
                <c:pt idx="10">
                  <c:v>3.7200173150000002</c:v>
                </c:pt>
                <c:pt idx="11">
                  <c:v>2.7176961789999998</c:v>
                </c:pt>
                <c:pt idx="12">
                  <c:v>3.4482734179999999</c:v>
                </c:pt>
                <c:pt idx="13">
                  <c:v>2.5960299760000001</c:v>
                </c:pt>
                <c:pt idx="14">
                  <c:v>2.8040179859999999</c:v>
                </c:pt>
                <c:pt idx="15">
                  <c:v>4.6059669689999998</c:v>
                </c:pt>
                <c:pt idx="16">
                  <c:v>5.0451262809999999</c:v>
                </c:pt>
                <c:pt idx="17">
                  <c:v>6.2035943160000002</c:v>
                </c:pt>
                <c:pt idx="18">
                  <c:v>2.8831111819999999</c:v>
                </c:pt>
                <c:pt idx="19">
                  <c:v>4.3145100090000001</c:v>
                </c:pt>
                <c:pt idx="20">
                  <c:v>5.3491917759999996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ERROR_Q_NEAR_BY_ORANGE!$A$7:$U$7</c:f>
              <c:numCache>
                <c:formatCode>General</c:formatCode>
                <c:ptCount val="21"/>
                <c:pt idx="0">
                  <c:v>0.5</c:v>
                </c:pt>
                <c:pt idx="1">
                  <c:v>0.88284271199999997</c:v>
                </c:pt>
                <c:pt idx="2">
                  <c:v>1.8349878390000001</c:v>
                </c:pt>
                <c:pt idx="3">
                  <c:v>1.9284695160000001</c:v>
                </c:pt>
                <c:pt idx="4">
                  <c:v>1.2892922229999999</c:v>
                </c:pt>
                <c:pt idx="5">
                  <c:v>2.5557900789999999</c:v>
                </c:pt>
                <c:pt idx="6">
                  <c:v>8.3109999380000001</c:v>
                </c:pt>
                <c:pt idx="7">
                  <c:v>1.4990704779999999</c:v>
                </c:pt>
                <c:pt idx="8">
                  <c:v>2.4093368740000001</c:v>
                </c:pt>
                <c:pt idx="9">
                  <c:v>2.2029219979999999</c:v>
                </c:pt>
                <c:pt idx="10">
                  <c:v>2.128538329</c:v>
                </c:pt>
                <c:pt idx="11">
                  <c:v>3.9295918969999999</c:v>
                </c:pt>
                <c:pt idx="12">
                  <c:v>4.218967439</c:v>
                </c:pt>
                <c:pt idx="13">
                  <c:v>3.4048429439999999</c:v>
                </c:pt>
                <c:pt idx="14">
                  <c:v>3.0385671080000001</c:v>
                </c:pt>
                <c:pt idx="15">
                  <c:v>3.1335258719999999</c:v>
                </c:pt>
                <c:pt idx="16">
                  <c:v>4.0068114110000002</c:v>
                </c:pt>
                <c:pt idx="17">
                  <c:v>3.7180841579999999</c:v>
                </c:pt>
                <c:pt idx="18">
                  <c:v>2.584733741</c:v>
                </c:pt>
                <c:pt idx="19">
                  <c:v>4.6417407150000001</c:v>
                </c:pt>
                <c:pt idx="20">
                  <c:v>4.2884986669999998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ERROR_Q_NEAR_BY_ORANGE!$A$8:$U$8</c:f>
              <c:numCache>
                <c:formatCode>General</c:formatCode>
                <c:ptCount val="21"/>
                <c:pt idx="0">
                  <c:v>0.241421356</c:v>
                </c:pt>
                <c:pt idx="1">
                  <c:v>1.0414213560000001</c:v>
                </c:pt>
                <c:pt idx="2">
                  <c:v>1.3300563080000001</c:v>
                </c:pt>
                <c:pt idx="3">
                  <c:v>1.9683728920000001</c:v>
                </c:pt>
                <c:pt idx="4">
                  <c:v>1.265685425</c:v>
                </c:pt>
                <c:pt idx="5">
                  <c:v>1.544697282</c:v>
                </c:pt>
                <c:pt idx="6">
                  <c:v>1.9837194140000001</c:v>
                </c:pt>
                <c:pt idx="7">
                  <c:v>2.196403675</c:v>
                </c:pt>
                <c:pt idx="8">
                  <c:v>5.0419789679999996</c:v>
                </c:pt>
                <c:pt idx="9">
                  <c:v>2.4892922230000001</c:v>
                </c:pt>
                <c:pt idx="10">
                  <c:v>2.31717328</c:v>
                </c:pt>
                <c:pt idx="11">
                  <c:v>2.9801827520000002</c:v>
                </c:pt>
                <c:pt idx="12">
                  <c:v>3.7909909989999999</c:v>
                </c:pt>
                <c:pt idx="13">
                  <c:v>2.3482605580000002</c:v>
                </c:pt>
                <c:pt idx="14">
                  <c:v>3.8616671079999998</c:v>
                </c:pt>
                <c:pt idx="15">
                  <c:v>3.4565570750000001</c:v>
                </c:pt>
                <c:pt idx="16">
                  <c:v>4.734454596</c:v>
                </c:pt>
                <c:pt idx="17">
                  <c:v>2.3407800779999999</c:v>
                </c:pt>
                <c:pt idx="18">
                  <c:v>3.5298474889999998</c:v>
                </c:pt>
                <c:pt idx="19">
                  <c:v>3.0242112479999999</c:v>
                </c:pt>
                <c:pt idx="20">
                  <c:v>2.5203044289999998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ERROR_Q_NEAR_BY_ORANGE!$A$9:$U$9</c:f>
              <c:numCache>
                <c:formatCode>General</c:formatCode>
                <c:ptCount val="21"/>
                <c:pt idx="0">
                  <c:v>0.4</c:v>
                </c:pt>
                <c:pt idx="1">
                  <c:v>0.74142135600000003</c:v>
                </c:pt>
                <c:pt idx="2">
                  <c:v>0.96502815399999997</c:v>
                </c:pt>
                <c:pt idx="3">
                  <c:v>1.182842712</c:v>
                </c:pt>
                <c:pt idx="4">
                  <c:v>1.988634952</c:v>
                </c:pt>
                <c:pt idx="5">
                  <c:v>1.34339784</c:v>
                </c:pt>
                <c:pt idx="6">
                  <c:v>2.2423668710000002</c:v>
                </c:pt>
                <c:pt idx="7">
                  <c:v>1.746941345</c:v>
                </c:pt>
                <c:pt idx="8">
                  <c:v>2.718109407</c:v>
                </c:pt>
                <c:pt idx="9">
                  <c:v>2.7284958920000002</c:v>
                </c:pt>
                <c:pt idx="10">
                  <c:v>1.8128990199999999</c:v>
                </c:pt>
                <c:pt idx="11">
                  <c:v>2.402615113</c:v>
                </c:pt>
                <c:pt idx="12">
                  <c:v>2.2462840740000001</c:v>
                </c:pt>
                <c:pt idx="13">
                  <c:v>2.8602957369999999</c:v>
                </c:pt>
                <c:pt idx="14">
                  <c:v>3.1006044510000002</c:v>
                </c:pt>
                <c:pt idx="15">
                  <c:v>4.6698738759999996</c:v>
                </c:pt>
                <c:pt idx="16">
                  <c:v>2.7782060309999999</c:v>
                </c:pt>
                <c:pt idx="17">
                  <c:v>3.4464224159999999</c:v>
                </c:pt>
                <c:pt idx="18">
                  <c:v>5.3207089549999997</c:v>
                </c:pt>
                <c:pt idx="19">
                  <c:v>4.7586432619999997</c:v>
                </c:pt>
                <c:pt idx="20">
                  <c:v>3.9581458669999998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ERROR_Q_NEAR_BY_ORANGE!$A$10:$U$10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0.64142135600000005</c:v>
                </c:pt>
                <c:pt idx="2">
                  <c:v>0.56502815399999995</c:v>
                </c:pt>
                <c:pt idx="3">
                  <c:v>1.416227766</c:v>
                </c:pt>
                <c:pt idx="4">
                  <c:v>2.1191497639999999</c:v>
                </c:pt>
                <c:pt idx="5">
                  <c:v>1.954572854</c:v>
                </c:pt>
                <c:pt idx="6">
                  <c:v>1.60644951</c:v>
                </c:pt>
                <c:pt idx="7">
                  <c:v>2.539952005</c:v>
                </c:pt>
                <c:pt idx="8">
                  <c:v>2.0963990039999998</c:v>
                </c:pt>
                <c:pt idx="9">
                  <c:v>2.8127002540000001</c:v>
                </c:pt>
                <c:pt idx="10">
                  <c:v>4.1314455690000003</c:v>
                </c:pt>
                <c:pt idx="11">
                  <c:v>3.0002196859999999</c:v>
                </c:pt>
                <c:pt idx="12">
                  <c:v>3.3159010160000002</c:v>
                </c:pt>
                <c:pt idx="13">
                  <c:v>3.4459461400000002</c:v>
                </c:pt>
                <c:pt idx="14">
                  <c:v>3.7237493690000001</c:v>
                </c:pt>
                <c:pt idx="15">
                  <c:v>2.582453911</c:v>
                </c:pt>
                <c:pt idx="16">
                  <c:v>3.6722244119999998</c:v>
                </c:pt>
                <c:pt idx="17">
                  <c:v>2.796269927</c:v>
                </c:pt>
                <c:pt idx="18">
                  <c:v>2.964680832</c:v>
                </c:pt>
                <c:pt idx="19">
                  <c:v>4.1288592069999996</c:v>
                </c:pt>
                <c:pt idx="20">
                  <c:v>3.0452542340000002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ERROR_Q_NEAR_BY_ORANGE!$A$11:$U$11</c:f>
              <c:numCache>
                <c:formatCode>General</c:formatCode>
                <c:ptCount val="21"/>
                <c:pt idx="0">
                  <c:v>0.58284271200000004</c:v>
                </c:pt>
                <c:pt idx="1">
                  <c:v>0.64142135600000005</c:v>
                </c:pt>
                <c:pt idx="2">
                  <c:v>34.665527099999998</c:v>
                </c:pt>
                <c:pt idx="3">
                  <c:v>1.247870866</c:v>
                </c:pt>
                <c:pt idx="4">
                  <c:v>1.7462840740000001</c:v>
                </c:pt>
                <c:pt idx="5">
                  <c:v>2.3466737649999998</c:v>
                </c:pt>
                <c:pt idx="6">
                  <c:v>8.1674752870000003</c:v>
                </c:pt>
                <c:pt idx="7">
                  <c:v>2.2356451100000001</c:v>
                </c:pt>
                <c:pt idx="8">
                  <c:v>2.0717659080000002</c:v>
                </c:pt>
                <c:pt idx="9">
                  <c:v>2.095084462</c:v>
                </c:pt>
                <c:pt idx="10">
                  <c:v>2.9167411529999998</c:v>
                </c:pt>
                <c:pt idx="11">
                  <c:v>2.778589116</c:v>
                </c:pt>
                <c:pt idx="12">
                  <c:v>3.1683728919999998</c:v>
                </c:pt>
                <c:pt idx="13">
                  <c:v>3.0796628410000002</c:v>
                </c:pt>
                <c:pt idx="14">
                  <c:v>2.5863873470000001</c:v>
                </c:pt>
                <c:pt idx="15">
                  <c:v>4.0914072089999998</c:v>
                </c:pt>
                <c:pt idx="16">
                  <c:v>4.4614017879999999</c:v>
                </c:pt>
                <c:pt idx="17">
                  <c:v>2.4198070349999998</c:v>
                </c:pt>
                <c:pt idx="18">
                  <c:v>3.0329736349999998</c:v>
                </c:pt>
                <c:pt idx="19">
                  <c:v>4.5291641350000003</c:v>
                </c:pt>
                <c:pt idx="20">
                  <c:v>3.1888254589999998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ERROR_Q_NEAR_BY_ORANGE!$A$12:$U$12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0.241421356</c:v>
                </c:pt>
                <c:pt idx="2">
                  <c:v>1.325583282</c:v>
                </c:pt>
                <c:pt idx="3">
                  <c:v>1.4307135790000001</c:v>
                </c:pt>
                <c:pt idx="4">
                  <c:v>1.2236067980000001</c:v>
                </c:pt>
                <c:pt idx="5">
                  <c:v>1.7520763130000001</c:v>
                </c:pt>
                <c:pt idx="6">
                  <c:v>1.8045904669999999</c:v>
                </c:pt>
                <c:pt idx="7">
                  <c:v>1.983788227</c:v>
                </c:pt>
                <c:pt idx="8">
                  <c:v>1.5233345469999999</c:v>
                </c:pt>
                <c:pt idx="9">
                  <c:v>2.803468434</c:v>
                </c:pt>
                <c:pt idx="10">
                  <c:v>1.9796691280000001</c:v>
                </c:pt>
                <c:pt idx="11">
                  <c:v>3.21289902</c:v>
                </c:pt>
                <c:pt idx="12">
                  <c:v>3.3204296719999999</c:v>
                </c:pt>
                <c:pt idx="13">
                  <c:v>2.9186912600000001</c:v>
                </c:pt>
                <c:pt idx="14">
                  <c:v>3.1120425649999999</c:v>
                </c:pt>
                <c:pt idx="15">
                  <c:v>3.4895618220000002</c:v>
                </c:pt>
                <c:pt idx="16">
                  <c:v>3.8782044889999998</c:v>
                </c:pt>
                <c:pt idx="17">
                  <c:v>4.3256001670000002</c:v>
                </c:pt>
                <c:pt idx="18">
                  <c:v>4.1220425650000001</c:v>
                </c:pt>
                <c:pt idx="19">
                  <c:v>2.6962002370000002</c:v>
                </c:pt>
                <c:pt idx="20">
                  <c:v>2.4804111880000002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ERROR_Q_NEAR_BY_ORANGE!$A$13:$U$13</c:f>
              <c:numCache>
                <c:formatCode>General</c:formatCode>
                <c:ptCount val="21"/>
                <c:pt idx="0">
                  <c:v>0.82426406900000004</c:v>
                </c:pt>
                <c:pt idx="1">
                  <c:v>1.2828427120000001</c:v>
                </c:pt>
                <c:pt idx="2">
                  <c:v>1.34339784</c:v>
                </c:pt>
                <c:pt idx="3">
                  <c:v>1.2576491219999999</c:v>
                </c:pt>
                <c:pt idx="4">
                  <c:v>1.247870866</c:v>
                </c:pt>
                <c:pt idx="5">
                  <c:v>2.2714776639999998</c:v>
                </c:pt>
                <c:pt idx="6">
                  <c:v>1.530056308</c:v>
                </c:pt>
                <c:pt idx="7">
                  <c:v>1.682842712</c:v>
                </c:pt>
                <c:pt idx="8">
                  <c:v>1.9365058180000001</c:v>
                </c:pt>
                <c:pt idx="9">
                  <c:v>1.7877054299999999</c:v>
                </c:pt>
                <c:pt idx="10">
                  <c:v>3.297447096</c:v>
                </c:pt>
                <c:pt idx="11">
                  <c:v>2.8700833800000001</c:v>
                </c:pt>
                <c:pt idx="12">
                  <c:v>3.1524010530000002</c:v>
                </c:pt>
                <c:pt idx="13">
                  <c:v>2.9130449450000002</c:v>
                </c:pt>
                <c:pt idx="14">
                  <c:v>3.2536478720000002</c:v>
                </c:pt>
                <c:pt idx="15">
                  <c:v>3.24489092</c:v>
                </c:pt>
                <c:pt idx="16">
                  <c:v>4.2318500180000003</c:v>
                </c:pt>
                <c:pt idx="17">
                  <c:v>2.8747645739999999</c:v>
                </c:pt>
                <c:pt idx="18">
                  <c:v>3.9756044990000001</c:v>
                </c:pt>
                <c:pt idx="19">
                  <c:v>2.7239964890000001</c:v>
                </c:pt>
                <c:pt idx="20">
                  <c:v>3.7533886129999998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ERROR_Q_NEAR_BY_ORANGE!$A$14:$U$14</c:f>
              <c:numCache>
                <c:formatCode>General</c:formatCode>
                <c:ptCount val="21"/>
                <c:pt idx="0">
                  <c:v>0.68284271200000002</c:v>
                </c:pt>
                <c:pt idx="1">
                  <c:v>0.782842712</c:v>
                </c:pt>
                <c:pt idx="2">
                  <c:v>1.024264069</c:v>
                </c:pt>
                <c:pt idx="3">
                  <c:v>1.38770543</c:v>
                </c:pt>
                <c:pt idx="4">
                  <c:v>2.2453545519999998</c:v>
                </c:pt>
                <c:pt idx="5">
                  <c:v>1.3990704780000001</c:v>
                </c:pt>
                <c:pt idx="6">
                  <c:v>2.5221048110000002</c:v>
                </c:pt>
                <c:pt idx="7">
                  <c:v>2.7701056089999998</c:v>
                </c:pt>
                <c:pt idx="8">
                  <c:v>2.511721691</c:v>
                </c:pt>
                <c:pt idx="9">
                  <c:v>2.5512156049999999</c:v>
                </c:pt>
                <c:pt idx="10">
                  <c:v>2.5300723010000001</c:v>
                </c:pt>
                <c:pt idx="11">
                  <c:v>1.811312228</c:v>
                </c:pt>
                <c:pt idx="12">
                  <c:v>2.435848547</c:v>
                </c:pt>
                <c:pt idx="13">
                  <c:v>4.1429366849999996</c:v>
                </c:pt>
                <c:pt idx="14">
                  <c:v>3.4540527970000001</c:v>
                </c:pt>
                <c:pt idx="15">
                  <c:v>2.7618903330000002</c:v>
                </c:pt>
                <c:pt idx="16">
                  <c:v>3.4703493760000002</c:v>
                </c:pt>
                <c:pt idx="17">
                  <c:v>3.9527528310000002</c:v>
                </c:pt>
                <c:pt idx="18">
                  <c:v>4.154154707</c:v>
                </c:pt>
                <c:pt idx="19">
                  <c:v>3.822921907</c:v>
                </c:pt>
                <c:pt idx="20">
                  <c:v>4.820440177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ERROR_Q_NEAR_BY_ORANGE!$A$15:$U$15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1.3404918349999999</c:v>
                </c:pt>
                <c:pt idx="2">
                  <c:v>1.088634952</c:v>
                </c:pt>
                <c:pt idx="3">
                  <c:v>1.3300563080000001</c:v>
                </c:pt>
                <c:pt idx="4">
                  <c:v>1.71289902</c:v>
                </c:pt>
                <c:pt idx="5">
                  <c:v>2.1407800780000001</c:v>
                </c:pt>
                <c:pt idx="6">
                  <c:v>2.2571155470000002</c:v>
                </c:pt>
                <c:pt idx="7">
                  <c:v>2.593566483</c:v>
                </c:pt>
                <c:pt idx="8">
                  <c:v>1.247870866</c:v>
                </c:pt>
                <c:pt idx="9">
                  <c:v>2.9032337259999998</c:v>
                </c:pt>
                <c:pt idx="10">
                  <c:v>3.0964527140000002</c:v>
                </c:pt>
                <c:pt idx="11">
                  <c:v>2.9971111170000002</c:v>
                </c:pt>
                <c:pt idx="12">
                  <c:v>3.9705720599999998</c:v>
                </c:pt>
                <c:pt idx="13">
                  <c:v>3.892264671</c:v>
                </c:pt>
                <c:pt idx="14">
                  <c:v>3.3110812759999999</c:v>
                </c:pt>
                <c:pt idx="15">
                  <c:v>3.377702362</c:v>
                </c:pt>
                <c:pt idx="16">
                  <c:v>4.6759708130000002</c:v>
                </c:pt>
                <c:pt idx="17">
                  <c:v>3.5328770309999999</c:v>
                </c:pt>
                <c:pt idx="18">
                  <c:v>3.5379300630000001</c:v>
                </c:pt>
                <c:pt idx="19">
                  <c:v>2.8285932109999998</c:v>
                </c:pt>
                <c:pt idx="20">
                  <c:v>3.8021912430000002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ERROR_Q_NEAR_BY_ORANGE!$A$16:$U$16</c:f>
              <c:numCache>
                <c:formatCode>General</c:formatCode>
                <c:ptCount val="21"/>
                <c:pt idx="0">
                  <c:v>0.4</c:v>
                </c:pt>
                <c:pt idx="1">
                  <c:v>0.4</c:v>
                </c:pt>
                <c:pt idx="2">
                  <c:v>0.92426406900000002</c:v>
                </c:pt>
                <c:pt idx="3">
                  <c:v>1.3152982449999999</c:v>
                </c:pt>
                <c:pt idx="4">
                  <c:v>1.7772699030000001</c:v>
                </c:pt>
                <c:pt idx="5">
                  <c:v>1.646284074</c:v>
                </c:pt>
                <c:pt idx="6">
                  <c:v>2.5540481260000001</c:v>
                </c:pt>
                <c:pt idx="7">
                  <c:v>2.6880624869999998</c:v>
                </c:pt>
                <c:pt idx="8">
                  <c:v>2.1650281539999998</c:v>
                </c:pt>
                <c:pt idx="9">
                  <c:v>3.6611335330000001</c:v>
                </c:pt>
                <c:pt idx="10">
                  <c:v>3.7106785929999999</c:v>
                </c:pt>
                <c:pt idx="11">
                  <c:v>2.2976073819999998</c:v>
                </c:pt>
                <c:pt idx="12">
                  <c:v>2.5171044669999998</c:v>
                </c:pt>
                <c:pt idx="13">
                  <c:v>2.4491900790000001</c:v>
                </c:pt>
                <c:pt idx="14">
                  <c:v>3.5217617450000001</c:v>
                </c:pt>
                <c:pt idx="15">
                  <c:v>3.5410204940000001</c:v>
                </c:pt>
                <c:pt idx="16">
                  <c:v>3.9194360640000001</c:v>
                </c:pt>
                <c:pt idx="17">
                  <c:v>4.0707673990000002</c:v>
                </c:pt>
                <c:pt idx="18">
                  <c:v>3.3969112049999999</c:v>
                </c:pt>
                <c:pt idx="19">
                  <c:v>4.1955558269999997</c:v>
                </c:pt>
                <c:pt idx="20">
                  <c:v>6.1970371909999997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ERROR_Q_NEAR_BY_ORANGE!$A$17:$U$17</c:f>
              <c:numCache>
                <c:formatCode>General</c:formatCode>
                <c:ptCount val="21"/>
                <c:pt idx="0">
                  <c:v>0.6</c:v>
                </c:pt>
                <c:pt idx="1">
                  <c:v>0.76568542500000003</c:v>
                </c:pt>
                <c:pt idx="2">
                  <c:v>1.182842712</c:v>
                </c:pt>
                <c:pt idx="3">
                  <c:v>1.61289902</c:v>
                </c:pt>
                <c:pt idx="4">
                  <c:v>1.772796877</c:v>
                </c:pt>
                <c:pt idx="5">
                  <c:v>3.7268781639999999</c:v>
                </c:pt>
                <c:pt idx="6">
                  <c:v>2.371936169</c:v>
                </c:pt>
                <c:pt idx="7">
                  <c:v>2.5953727049999999</c:v>
                </c:pt>
                <c:pt idx="8">
                  <c:v>2.6245523120000001</c:v>
                </c:pt>
                <c:pt idx="9">
                  <c:v>2.541811048</c:v>
                </c:pt>
                <c:pt idx="10">
                  <c:v>2.9713472969999999</c:v>
                </c:pt>
                <c:pt idx="11">
                  <c:v>2.659455345</c:v>
                </c:pt>
                <c:pt idx="12">
                  <c:v>1.8246537599999999</c:v>
                </c:pt>
                <c:pt idx="13">
                  <c:v>3.1010480920000001</c:v>
                </c:pt>
                <c:pt idx="14">
                  <c:v>3.1341464879999998</c:v>
                </c:pt>
                <c:pt idx="15">
                  <c:v>2.8988955600000001</c:v>
                </c:pt>
                <c:pt idx="16">
                  <c:v>2.371936169</c:v>
                </c:pt>
                <c:pt idx="17">
                  <c:v>3.4259641859999999</c:v>
                </c:pt>
                <c:pt idx="18">
                  <c:v>4.4741759270000001</c:v>
                </c:pt>
                <c:pt idx="19">
                  <c:v>3.5714923129999998</c:v>
                </c:pt>
                <c:pt idx="20">
                  <c:v>3.3163606730000001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ERROR_Q_NEAR_BY_ORANGE!$A$18:$U$18</c:f>
              <c:numCache>
                <c:formatCode>General</c:formatCode>
                <c:ptCount val="21"/>
                <c:pt idx="0">
                  <c:v>0.4</c:v>
                </c:pt>
                <c:pt idx="1">
                  <c:v>0.80644950999999998</c:v>
                </c:pt>
                <c:pt idx="2">
                  <c:v>0.4</c:v>
                </c:pt>
                <c:pt idx="3">
                  <c:v>1.447213595</c:v>
                </c:pt>
                <c:pt idx="4">
                  <c:v>1.9457504990000001</c:v>
                </c:pt>
                <c:pt idx="5">
                  <c:v>2.166630939</c:v>
                </c:pt>
                <c:pt idx="6">
                  <c:v>1.9854893280000001</c:v>
                </c:pt>
                <c:pt idx="7">
                  <c:v>1.9698908719999999</c:v>
                </c:pt>
                <c:pt idx="8">
                  <c:v>3.0255646399999998</c:v>
                </c:pt>
                <c:pt idx="9">
                  <c:v>2.06251184</c:v>
                </c:pt>
                <c:pt idx="10">
                  <c:v>3.0134616859999999</c:v>
                </c:pt>
                <c:pt idx="11">
                  <c:v>5.2110399909999998</c:v>
                </c:pt>
                <c:pt idx="12">
                  <c:v>3.5154162250000001</c:v>
                </c:pt>
                <c:pt idx="13">
                  <c:v>8.7698008909999992</c:v>
                </c:pt>
                <c:pt idx="14">
                  <c:v>3.1356368360000002</c:v>
                </c:pt>
                <c:pt idx="15">
                  <c:v>11.44375187</c:v>
                </c:pt>
                <c:pt idx="16">
                  <c:v>2.7243664089999999</c:v>
                </c:pt>
                <c:pt idx="17">
                  <c:v>2.836862875</c:v>
                </c:pt>
                <c:pt idx="18">
                  <c:v>3.846791917</c:v>
                </c:pt>
                <c:pt idx="19">
                  <c:v>3.6075477739999999</c:v>
                </c:pt>
                <c:pt idx="20">
                  <c:v>5.0212388619999997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ERROR_Q_NEAR_BY_ORANGE!$A$19:$U$19</c:f>
              <c:numCache>
                <c:formatCode>General</c:formatCode>
                <c:ptCount val="21"/>
                <c:pt idx="0">
                  <c:v>0.7</c:v>
                </c:pt>
                <c:pt idx="1">
                  <c:v>0.9</c:v>
                </c:pt>
                <c:pt idx="2">
                  <c:v>1.4819131910000001</c:v>
                </c:pt>
                <c:pt idx="3">
                  <c:v>1.181913191</c:v>
                </c:pt>
                <c:pt idx="4">
                  <c:v>1.416227766</c:v>
                </c:pt>
                <c:pt idx="5">
                  <c:v>1.9255832820000001</c:v>
                </c:pt>
                <c:pt idx="6">
                  <c:v>2.5533919850000002</c:v>
                </c:pt>
                <c:pt idx="7">
                  <c:v>2.4166174570000001</c:v>
                </c:pt>
                <c:pt idx="8">
                  <c:v>2.2942237539999999</c:v>
                </c:pt>
                <c:pt idx="9">
                  <c:v>2.3097942489999999</c:v>
                </c:pt>
                <c:pt idx="10">
                  <c:v>1.8985369030000001</c:v>
                </c:pt>
                <c:pt idx="11">
                  <c:v>2.387044618</c:v>
                </c:pt>
                <c:pt idx="12">
                  <c:v>2.0698908720000002</c:v>
                </c:pt>
                <c:pt idx="13">
                  <c:v>4.9606543949999997</c:v>
                </c:pt>
                <c:pt idx="14">
                  <c:v>2.89599421</c:v>
                </c:pt>
                <c:pt idx="15">
                  <c:v>5.0443797259999998</c:v>
                </c:pt>
                <c:pt idx="16">
                  <c:v>4.1122417489999998</c:v>
                </c:pt>
                <c:pt idx="17">
                  <c:v>2.7008767009999999</c:v>
                </c:pt>
                <c:pt idx="18">
                  <c:v>5.4299324149999997</c:v>
                </c:pt>
                <c:pt idx="19">
                  <c:v>5.4246479250000004</c:v>
                </c:pt>
                <c:pt idx="20">
                  <c:v>8.6440572089999996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ERROR_Q_NEAR_BY_ORANGE!$A$20:$U$20</c:f>
              <c:numCache>
                <c:formatCode>General</c:formatCode>
                <c:ptCount val="21"/>
                <c:pt idx="0">
                  <c:v>0.782842712</c:v>
                </c:pt>
                <c:pt idx="1">
                  <c:v>0.92426406900000002</c:v>
                </c:pt>
                <c:pt idx="2">
                  <c:v>1.0828427119999999</c:v>
                </c:pt>
                <c:pt idx="3">
                  <c:v>1.177338717</c:v>
                </c:pt>
                <c:pt idx="4">
                  <c:v>1.6186912600000001</c:v>
                </c:pt>
                <c:pt idx="5">
                  <c:v>1.6812559199999999</c:v>
                </c:pt>
                <c:pt idx="6">
                  <c:v>1.926022015</c:v>
                </c:pt>
                <c:pt idx="7">
                  <c:v>1.756972078</c:v>
                </c:pt>
                <c:pt idx="8">
                  <c:v>1.86923006</c:v>
                </c:pt>
                <c:pt idx="9">
                  <c:v>1.818760073</c:v>
                </c:pt>
                <c:pt idx="10">
                  <c:v>2.7294838430000001</c:v>
                </c:pt>
                <c:pt idx="11">
                  <c:v>1.741811048</c:v>
                </c:pt>
                <c:pt idx="12">
                  <c:v>2.800100799</c:v>
                </c:pt>
                <c:pt idx="13">
                  <c:v>3.2217835190000002</c:v>
                </c:pt>
                <c:pt idx="14">
                  <c:v>7.1598227339999996</c:v>
                </c:pt>
                <c:pt idx="15">
                  <c:v>3.9243990389999999</c:v>
                </c:pt>
                <c:pt idx="16">
                  <c:v>2.225866854</c:v>
                </c:pt>
                <c:pt idx="17">
                  <c:v>2.906248079</c:v>
                </c:pt>
                <c:pt idx="18">
                  <c:v>7.3193993720000003</c:v>
                </c:pt>
                <c:pt idx="19">
                  <c:v>4.8122888350000004</c:v>
                </c:pt>
                <c:pt idx="20">
                  <c:v>4.8645616049999996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ERROR_Q_NEAR_BY_ORANGE!$A$21:$U$21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0.82426406900000004</c:v>
                </c:pt>
                <c:pt idx="2">
                  <c:v>0.62426406899999998</c:v>
                </c:pt>
                <c:pt idx="3">
                  <c:v>1.899322956</c:v>
                </c:pt>
                <c:pt idx="4">
                  <c:v>1.9601814289999999</c:v>
                </c:pt>
                <c:pt idx="5">
                  <c:v>1.365028154</c:v>
                </c:pt>
                <c:pt idx="6">
                  <c:v>1.889292223</c:v>
                </c:pt>
                <c:pt idx="7">
                  <c:v>2.3634771259999998</c:v>
                </c:pt>
                <c:pt idx="8">
                  <c:v>2.3846854479999999</c:v>
                </c:pt>
                <c:pt idx="9">
                  <c:v>3.1032759250000002</c:v>
                </c:pt>
                <c:pt idx="10">
                  <c:v>2.2230669679999999</c:v>
                </c:pt>
                <c:pt idx="11">
                  <c:v>3.2264599829999998</c:v>
                </c:pt>
                <c:pt idx="12">
                  <c:v>2.7224050260000001</c:v>
                </c:pt>
                <c:pt idx="13">
                  <c:v>3.8191736129999998</c:v>
                </c:pt>
                <c:pt idx="14">
                  <c:v>3.3003699179999999</c:v>
                </c:pt>
                <c:pt idx="15">
                  <c:v>3.7215903520000002</c:v>
                </c:pt>
                <c:pt idx="16">
                  <c:v>4.2707892230000004</c:v>
                </c:pt>
                <c:pt idx="17">
                  <c:v>3.0752314489999999</c:v>
                </c:pt>
                <c:pt idx="18">
                  <c:v>3.7113731950000002</c:v>
                </c:pt>
                <c:pt idx="19">
                  <c:v>2.5433978399999999</c:v>
                </c:pt>
                <c:pt idx="20">
                  <c:v>2.6985828029999999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ERROR_Q_NEAR_BY_ORANGE!$A$22:$U$22</c:f>
              <c:numCache>
                <c:formatCode>General</c:formatCode>
                <c:ptCount val="21"/>
                <c:pt idx="0">
                  <c:v>0.6</c:v>
                </c:pt>
                <c:pt idx="1">
                  <c:v>0.66502815400000004</c:v>
                </c:pt>
                <c:pt idx="2">
                  <c:v>2.2539513489999998</c:v>
                </c:pt>
                <c:pt idx="3">
                  <c:v>1.3906114359999999</c:v>
                </c:pt>
                <c:pt idx="4">
                  <c:v>1.0064495099999999</c:v>
                </c:pt>
                <c:pt idx="5">
                  <c:v>1.28125592</c:v>
                </c:pt>
                <c:pt idx="6">
                  <c:v>1.7284695160000001</c:v>
                </c:pt>
                <c:pt idx="7">
                  <c:v>1.74984735</c:v>
                </c:pt>
                <c:pt idx="8">
                  <c:v>5.4090444470000003</c:v>
                </c:pt>
                <c:pt idx="9">
                  <c:v>1.487048159</c:v>
                </c:pt>
                <c:pt idx="10">
                  <c:v>1.8404918349999999</c:v>
                </c:pt>
                <c:pt idx="11">
                  <c:v>2.4840764700000002</c:v>
                </c:pt>
                <c:pt idx="12">
                  <c:v>3.3131872640000002</c:v>
                </c:pt>
                <c:pt idx="13">
                  <c:v>4.3349127679999997</c:v>
                </c:pt>
                <c:pt idx="14">
                  <c:v>3.636487174</c:v>
                </c:pt>
                <c:pt idx="15">
                  <c:v>3.9563665499999998</c:v>
                </c:pt>
                <c:pt idx="16">
                  <c:v>48.466747239999997</c:v>
                </c:pt>
                <c:pt idx="17">
                  <c:v>3.6719564139999998</c:v>
                </c:pt>
                <c:pt idx="18">
                  <c:v>3.1919216719999999</c:v>
                </c:pt>
                <c:pt idx="19">
                  <c:v>3.0056374290000001</c:v>
                </c:pt>
                <c:pt idx="20">
                  <c:v>4.4548702760000003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ERROR_Q_NEAR_BY_ORANGE!$A$23:$U$23</c:f>
              <c:numCache>
                <c:formatCode>General</c:formatCode>
                <c:ptCount val="21"/>
                <c:pt idx="0">
                  <c:v>0.64142135600000005</c:v>
                </c:pt>
                <c:pt idx="1">
                  <c:v>0.74142135600000003</c:v>
                </c:pt>
                <c:pt idx="2">
                  <c:v>0.86568542500000001</c:v>
                </c:pt>
                <c:pt idx="3">
                  <c:v>1.30644951</c:v>
                </c:pt>
                <c:pt idx="4">
                  <c:v>1.8640986319999999</c:v>
                </c:pt>
                <c:pt idx="5">
                  <c:v>1.6395623130000001</c:v>
                </c:pt>
                <c:pt idx="6">
                  <c:v>1.588634952</c:v>
                </c:pt>
                <c:pt idx="7">
                  <c:v>3.3547602400000001</c:v>
                </c:pt>
                <c:pt idx="8">
                  <c:v>2.1601126160000002</c:v>
                </c:pt>
                <c:pt idx="9">
                  <c:v>3.4818801420000001</c:v>
                </c:pt>
                <c:pt idx="10">
                  <c:v>2.58561497</c:v>
                </c:pt>
                <c:pt idx="11">
                  <c:v>3.3475655670000002</c:v>
                </c:pt>
                <c:pt idx="12">
                  <c:v>7.82964664</c:v>
                </c:pt>
                <c:pt idx="13">
                  <c:v>3.5915713550000001</c:v>
                </c:pt>
                <c:pt idx="14">
                  <c:v>3.640011603</c:v>
                </c:pt>
                <c:pt idx="15">
                  <c:v>3.302654</c:v>
                </c:pt>
                <c:pt idx="16">
                  <c:v>24.071959870000001</c:v>
                </c:pt>
                <c:pt idx="17">
                  <c:v>3.7589911549999999</c:v>
                </c:pt>
                <c:pt idx="18">
                  <c:v>3.5926120450000001</c:v>
                </c:pt>
                <c:pt idx="19">
                  <c:v>4.5172550620000003</c:v>
                </c:pt>
                <c:pt idx="20">
                  <c:v>3.4794447810000002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ERROR_Q_NEAR_BY_ORANGE!$A$24:$U$24</c:f>
              <c:numCache>
                <c:formatCode>General</c:formatCode>
                <c:ptCount val="21"/>
                <c:pt idx="0">
                  <c:v>0.64142135600000005</c:v>
                </c:pt>
                <c:pt idx="1">
                  <c:v>0.782842712</c:v>
                </c:pt>
                <c:pt idx="2">
                  <c:v>1.116227766</c:v>
                </c:pt>
                <c:pt idx="3">
                  <c:v>1.088634952</c:v>
                </c:pt>
                <c:pt idx="4">
                  <c:v>1.365028154</c:v>
                </c:pt>
                <c:pt idx="5">
                  <c:v>4.6971422650000001</c:v>
                </c:pt>
                <c:pt idx="6">
                  <c:v>1.6359173600000001</c:v>
                </c:pt>
                <c:pt idx="7">
                  <c:v>3.280917986</c:v>
                </c:pt>
                <c:pt idx="8">
                  <c:v>3.7838146039999998</c:v>
                </c:pt>
                <c:pt idx="9">
                  <c:v>3.3684872010000002</c:v>
                </c:pt>
                <c:pt idx="10">
                  <c:v>3.2106316420000001</c:v>
                </c:pt>
                <c:pt idx="11">
                  <c:v>3.1235555750000001</c:v>
                </c:pt>
                <c:pt idx="12">
                  <c:v>2.3073950249999999</c:v>
                </c:pt>
                <c:pt idx="13">
                  <c:v>3.0377079409999999</c:v>
                </c:pt>
                <c:pt idx="14">
                  <c:v>3.5681555239999998</c:v>
                </c:pt>
                <c:pt idx="15">
                  <c:v>3.4543689820000001</c:v>
                </c:pt>
                <c:pt idx="16">
                  <c:v>3.7287888520000001</c:v>
                </c:pt>
                <c:pt idx="17">
                  <c:v>2.4954885579999999</c:v>
                </c:pt>
                <c:pt idx="18">
                  <c:v>3.167773757</c:v>
                </c:pt>
                <c:pt idx="19">
                  <c:v>3.1341726259999998</c:v>
                </c:pt>
                <c:pt idx="20">
                  <c:v>4.3238097079999998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ERROR_Q_NEAR_BY_ORANGE!$A$25:$U$25</c:f>
              <c:numCache>
                <c:formatCode>General</c:formatCode>
                <c:ptCount val="21"/>
                <c:pt idx="0">
                  <c:v>0.48284271200000001</c:v>
                </c:pt>
                <c:pt idx="1">
                  <c:v>0.4</c:v>
                </c:pt>
                <c:pt idx="2">
                  <c:v>1.1414213559999999</c:v>
                </c:pt>
                <c:pt idx="3">
                  <c:v>1.0236067980000001</c:v>
                </c:pt>
                <c:pt idx="4">
                  <c:v>1.10644951</c:v>
                </c:pt>
                <c:pt idx="5">
                  <c:v>1.6242640690000001</c:v>
                </c:pt>
                <c:pt idx="6">
                  <c:v>2.770280563</c:v>
                </c:pt>
                <c:pt idx="7">
                  <c:v>2.2084259940000002</c:v>
                </c:pt>
                <c:pt idx="8">
                  <c:v>2.2564520209999999</c:v>
                </c:pt>
                <c:pt idx="9">
                  <c:v>1.904862718</c:v>
                </c:pt>
                <c:pt idx="10">
                  <c:v>2.1217477549999999</c:v>
                </c:pt>
                <c:pt idx="11">
                  <c:v>3.024942003</c:v>
                </c:pt>
                <c:pt idx="12">
                  <c:v>3.504980159</c:v>
                </c:pt>
                <c:pt idx="13">
                  <c:v>3.440633177</c:v>
                </c:pt>
                <c:pt idx="14">
                  <c:v>18.632491859999998</c:v>
                </c:pt>
                <c:pt idx="15">
                  <c:v>3.7124004880000001</c:v>
                </c:pt>
                <c:pt idx="16">
                  <c:v>17.799995089999999</c:v>
                </c:pt>
                <c:pt idx="17">
                  <c:v>4.2902232250000001</c:v>
                </c:pt>
                <c:pt idx="18">
                  <c:v>3.704784906</c:v>
                </c:pt>
                <c:pt idx="19">
                  <c:v>10.428242409999999</c:v>
                </c:pt>
                <c:pt idx="20">
                  <c:v>40.489583379999999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ERROR_Q_NEAR_BY_ORANGE!$A$26:$U$26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1.299070478</c:v>
                </c:pt>
                <c:pt idx="3">
                  <c:v>1.6122417490000001</c:v>
                </c:pt>
                <c:pt idx="4">
                  <c:v>2.7774235219999999</c:v>
                </c:pt>
                <c:pt idx="5">
                  <c:v>0.99907047800000004</c:v>
                </c:pt>
                <c:pt idx="6">
                  <c:v>2.194816882</c:v>
                </c:pt>
                <c:pt idx="7">
                  <c:v>2.2755873759999998</c:v>
                </c:pt>
                <c:pt idx="8">
                  <c:v>2.3738768879999999</c:v>
                </c:pt>
                <c:pt idx="9">
                  <c:v>2.2837194140000001</c:v>
                </c:pt>
                <c:pt idx="10">
                  <c:v>2.9040568919999998</c:v>
                </c:pt>
                <c:pt idx="11">
                  <c:v>2.0010469620000002</c:v>
                </c:pt>
                <c:pt idx="12">
                  <c:v>2.6453545520000001</c:v>
                </c:pt>
                <c:pt idx="13">
                  <c:v>4.0228654800000001</c:v>
                </c:pt>
                <c:pt idx="14">
                  <c:v>2.7290579510000001</c:v>
                </c:pt>
                <c:pt idx="15">
                  <c:v>2.808340539</c:v>
                </c:pt>
                <c:pt idx="16">
                  <c:v>3.1743996619999999</c:v>
                </c:pt>
                <c:pt idx="17">
                  <c:v>6.0871336810000001</c:v>
                </c:pt>
                <c:pt idx="18">
                  <c:v>7.2358491960000002</c:v>
                </c:pt>
                <c:pt idx="19">
                  <c:v>3.8475896930000002</c:v>
                </c:pt>
                <c:pt idx="20">
                  <c:v>4.0812990899999999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ERROR_Q_NEAR_BY_ORANGE!$A$27:$U$27</c:f>
              <c:numCache>
                <c:formatCode>General</c:formatCode>
                <c:ptCount val="21"/>
                <c:pt idx="0">
                  <c:v>0.5</c:v>
                </c:pt>
                <c:pt idx="1">
                  <c:v>0.7</c:v>
                </c:pt>
                <c:pt idx="2">
                  <c:v>0.94787086600000003</c:v>
                </c:pt>
                <c:pt idx="3">
                  <c:v>2.1228009719999998</c:v>
                </c:pt>
                <c:pt idx="4">
                  <c:v>2.076906589</c:v>
                </c:pt>
                <c:pt idx="5">
                  <c:v>1.2650281539999999</c:v>
                </c:pt>
                <c:pt idx="6">
                  <c:v>2.2304459990000001</c:v>
                </c:pt>
                <c:pt idx="7">
                  <c:v>2.161427158</c:v>
                </c:pt>
                <c:pt idx="8">
                  <c:v>2.0217477549999998</c:v>
                </c:pt>
                <c:pt idx="9">
                  <c:v>2.5573617689999999</c:v>
                </c:pt>
                <c:pt idx="10">
                  <c:v>2.601170658</c:v>
                </c:pt>
                <c:pt idx="11">
                  <c:v>3.335768351</c:v>
                </c:pt>
                <c:pt idx="12">
                  <c:v>5.1940366249999999</c:v>
                </c:pt>
                <c:pt idx="13">
                  <c:v>2.3870839230000001</c:v>
                </c:pt>
                <c:pt idx="14">
                  <c:v>3.0075661619999998</c:v>
                </c:pt>
                <c:pt idx="15">
                  <c:v>2.82546206</c:v>
                </c:pt>
                <c:pt idx="16">
                  <c:v>3.8943076900000002</c:v>
                </c:pt>
                <c:pt idx="17">
                  <c:v>5.7725720889999996</c:v>
                </c:pt>
                <c:pt idx="18">
                  <c:v>3.0373824969999998</c:v>
                </c:pt>
                <c:pt idx="19">
                  <c:v>3.668533939</c:v>
                </c:pt>
                <c:pt idx="20">
                  <c:v>3.0990589559999999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ERROR_Q_NEAR_BY_ORANGE!$A$28:$U$28</c:f>
              <c:numCache>
                <c:formatCode>General</c:formatCode>
                <c:ptCount val="21"/>
                <c:pt idx="0">
                  <c:v>0.3</c:v>
                </c:pt>
                <c:pt idx="1">
                  <c:v>0.54142135599999996</c:v>
                </c:pt>
                <c:pt idx="2">
                  <c:v>0.8</c:v>
                </c:pt>
                <c:pt idx="3">
                  <c:v>2.5511467919999999</c:v>
                </c:pt>
                <c:pt idx="4">
                  <c:v>1.024264069</c:v>
                </c:pt>
                <c:pt idx="5">
                  <c:v>2.024552312</c:v>
                </c:pt>
                <c:pt idx="6">
                  <c:v>1.752733584</c:v>
                </c:pt>
                <c:pt idx="7">
                  <c:v>2.4702805630000002</c:v>
                </c:pt>
                <c:pt idx="8">
                  <c:v>2.1668834160000001</c:v>
                </c:pt>
                <c:pt idx="9">
                  <c:v>2.9715636000000001</c:v>
                </c:pt>
                <c:pt idx="10">
                  <c:v>5.7118809779999999</c:v>
                </c:pt>
                <c:pt idx="11">
                  <c:v>3.141608486</c:v>
                </c:pt>
                <c:pt idx="12">
                  <c:v>3.063936344</c:v>
                </c:pt>
                <c:pt idx="13">
                  <c:v>3.8769124179999999</c:v>
                </c:pt>
                <c:pt idx="14">
                  <c:v>3.2060607069999998</c:v>
                </c:pt>
                <c:pt idx="15">
                  <c:v>3.1750616040000001</c:v>
                </c:pt>
                <c:pt idx="16">
                  <c:v>3.7181848099999999</c:v>
                </c:pt>
                <c:pt idx="17">
                  <c:v>3.2004947449999999</c:v>
                </c:pt>
                <c:pt idx="18">
                  <c:v>4.6780224329999998</c:v>
                </c:pt>
                <c:pt idx="19">
                  <c:v>3.4175431619999999</c:v>
                </c:pt>
                <c:pt idx="20">
                  <c:v>3.5708467700000002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ERROR_Q_NEAR_BY_ORANGE!$A$29:$U$29</c:f>
              <c:numCache>
                <c:formatCode>General</c:formatCode>
                <c:ptCount val="21"/>
                <c:pt idx="0">
                  <c:v>0.4</c:v>
                </c:pt>
                <c:pt idx="1">
                  <c:v>0.782842712</c:v>
                </c:pt>
                <c:pt idx="2">
                  <c:v>0.94787086600000003</c:v>
                </c:pt>
                <c:pt idx="3">
                  <c:v>1.7892922229999999</c:v>
                </c:pt>
                <c:pt idx="4">
                  <c:v>2.223724239</c:v>
                </c:pt>
                <c:pt idx="5">
                  <c:v>2.0128990199999999</c:v>
                </c:pt>
                <c:pt idx="6">
                  <c:v>2.128469516</c:v>
                </c:pt>
                <c:pt idx="7">
                  <c:v>2.0631691110000001</c:v>
                </c:pt>
                <c:pt idx="8">
                  <c:v>2.6490563310000002</c:v>
                </c:pt>
                <c:pt idx="9">
                  <c:v>2.2259729730000002</c:v>
                </c:pt>
                <c:pt idx="10">
                  <c:v>2.7403479509999999</c:v>
                </c:pt>
                <c:pt idx="11">
                  <c:v>1.547870866</c:v>
                </c:pt>
                <c:pt idx="12">
                  <c:v>3.8733404390000001</c:v>
                </c:pt>
                <c:pt idx="13">
                  <c:v>13.955022509999999</c:v>
                </c:pt>
                <c:pt idx="14">
                  <c:v>2.4826599389999999</c:v>
                </c:pt>
                <c:pt idx="15">
                  <c:v>9.5442416780000006</c:v>
                </c:pt>
                <c:pt idx="16">
                  <c:v>13.44841089</c:v>
                </c:pt>
                <c:pt idx="17">
                  <c:v>4.3000010189999998</c:v>
                </c:pt>
                <c:pt idx="18">
                  <c:v>3.7448722760000002</c:v>
                </c:pt>
                <c:pt idx="19">
                  <c:v>4.5962087929999997</c:v>
                </c:pt>
                <c:pt idx="20">
                  <c:v>2.895516921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ERROR_Q_NEAR_BY_ORANGE!$A$30:$U$30</c:f>
              <c:numCache>
                <c:formatCode>General</c:formatCode>
                <c:ptCount val="21"/>
                <c:pt idx="0">
                  <c:v>0.7</c:v>
                </c:pt>
                <c:pt idx="1">
                  <c:v>0.782842712</c:v>
                </c:pt>
                <c:pt idx="2">
                  <c:v>1.10644951</c:v>
                </c:pt>
                <c:pt idx="3">
                  <c:v>0.76502815400000002</c:v>
                </c:pt>
                <c:pt idx="4">
                  <c:v>0.92360679800000001</c:v>
                </c:pt>
                <c:pt idx="5">
                  <c:v>0.782842712</c:v>
                </c:pt>
                <c:pt idx="6">
                  <c:v>3.0585258209999999</c:v>
                </c:pt>
                <c:pt idx="7">
                  <c:v>2.10644951</c:v>
                </c:pt>
                <c:pt idx="8">
                  <c:v>2.2284695160000001</c:v>
                </c:pt>
                <c:pt idx="9">
                  <c:v>2.8699266360000002</c:v>
                </c:pt>
                <c:pt idx="10">
                  <c:v>2.752733584</c:v>
                </c:pt>
                <c:pt idx="11">
                  <c:v>2.098140957</c:v>
                </c:pt>
                <c:pt idx="12">
                  <c:v>5.9127435449999997</c:v>
                </c:pt>
                <c:pt idx="13">
                  <c:v>2.8954741529999999</c:v>
                </c:pt>
                <c:pt idx="14">
                  <c:v>3.049125144</c:v>
                </c:pt>
                <c:pt idx="15">
                  <c:v>2.7477762609999998</c:v>
                </c:pt>
                <c:pt idx="16">
                  <c:v>3.4943474490000002</c:v>
                </c:pt>
                <c:pt idx="17">
                  <c:v>3.2356451100000001</c:v>
                </c:pt>
                <c:pt idx="18">
                  <c:v>3.4605722499999998</c:v>
                </c:pt>
                <c:pt idx="19">
                  <c:v>5.0262138429999998</c:v>
                </c:pt>
                <c:pt idx="20">
                  <c:v>4.0860863380000003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ERROR_Q_NEAR_BY_ORANGE!$A$31:$U$31</c:f>
              <c:numCache>
                <c:formatCode>General</c:formatCode>
                <c:ptCount val="21"/>
                <c:pt idx="0">
                  <c:v>0.68284271200000002</c:v>
                </c:pt>
                <c:pt idx="1">
                  <c:v>0.782842712</c:v>
                </c:pt>
                <c:pt idx="2">
                  <c:v>0.64142135600000005</c:v>
                </c:pt>
                <c:pt idx="3">
                  <c:v>1.2064495099999999</c:v>
                </c:pt>
                <c:pt idx="4">
                  <c:v>1.716227766</c:v>
                </c:pt>
                <c:pt idx="5">
                  <c:v>1.977927174</c:v>
                </c:pt>
                <c:pt idx="6">
                  <c:v>3.6285620409999999</c:v>
                </c:pt>
                <c:pt idx="7">
                  <c:v>3.035129306</c:v>
                </c:pt>
                <c:pt idx="8">
                  <c:v>2.217274728</c:v>
                </c:pt>
                <c:pt idx="9">
                  <c:v>2.6585132950000001</c:v>
                </c:pt>
                <c:pt idx="10">
                  <c:v>3.9326997979999998</c:v>
                </c:pt>
                <c:pt idx="11">
                  <c:v>4.431085758</c:v>
                </c:pt>
                <c:pt idx="12">
                  <c:v>4.3805985380000001</c:v>
                </c:pt>
                <c:pt idx="13">
                  <c:v>4.5643615329999996</c:v>
                </c:pt>
                <c:pt idx="14">
                  <c:v>2.9326900629999999</c:v>
                </c:pt>
                <c:pt idx="15">
                  <c:v>3.5115189670000002</c:v>
                </c:pt>
                <c:pt idx="16">
                  <c:v>2.7277745250000001</c:v>
                </c:pt>
                <c:pt idx="17">
                  <c:v>3.8057907179999999</c:v>
                </c:pt>
                <c:pt idx="18">
                  <c:v>3.8924457349999999</c:v>
                </c:pt>
                <c:pt idx="19">
                  <c:v>4.1460406880000003</c:v>
                </c:pt>
                <c:pt idx="20">
                  <c:v>2.9033607149999998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ERROR_Q_NEAR_BY_ORANGE!$A$32:$U$32</c:f>
              <c:numCache>
                <c:formatCode>General</c:formatCode>
                <c:ptCount val="21"/>
                <c:pt idx="0">
                  <c:v>0.6</c:v>
                </c:pt>
                <c:pt idx="1">
                  <c:v>0.64142135600000005</c:v>
                </c:pt>
                <c:pt idx="2">
                  <c:v>1.733352005</c:v>
                </c:pt>
                <c:pt idx="3">
                  <c:v>1.688362701</c:v>
                </c:pt>
                <c:pt idx="4">
                  <c:v>1.5640986320000001</c:v>
                </c:pt>
                <c:pt idx="5">
                  <c:v>1.695153275</c:v>
                </c:pt>
                <c:pt idx="6">
                  <c:v>3.0017202260000002</c:v>
                </c:pt>
                <c:pt idx="7">
                  <c:v>1.9828427120000001</c:v>
                </c:pt>
                <c:pt idx="8">
                  <c:v>2.0848005550000002</c:v>
                </c:pt>
                <c:pt idx="9">
                  <c:v>2.0562968599999998</c:v>
                </c:pt>
                <c:pt idx="10">
                  <c:v>1.719772401</c:v>
                </c:pt>
                <c:pt idx="11">
                  <c:v>1.910654957</c:v>
                </c:pt>
                <c:pt idx="12">
                  <c:v>5.0716437579999996</c:v>
                </c:pt>
                <c:pt idx="13">
                  <c:v>3.4888681539999999</c:v>
                </c:pt>
                <c:pt idx="14">
                  <c:v>1.9930954489999999</c:v>
                </c:pt>
                <c:pt idx="15">
                  <c:v>3.1352115610000002</c:v>
                </c:pt>
                <c:pt idx="16">
                  <c:v>1.9734541480000001</c:v>
                </c:pt>
                <c:pt idx="17">
                  <c:v>3.4387347789999998</c:v>
                </c:pt>
                <c:pt idx="18">
                  <c:v>3.9840076350000002</c:v>
                </c:pt>
                <c:pt idx="19">
                  <c:v>3.7013705539999999</c:v>
                </c:pt>
                <c:pt idx="20">
                  <c:v>4.7092510049999996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ERROR_Q_NEAR_BY_ORANGE!$A$33:$U$33</c:f>
              <c:numCache>
                <c:formatCode>General</c:formatCode>
                <c:ptCount val="21"/>
                <c:pt idx="0">
                  <c:v>0.4</c:v>
                </c:pt>
                <c:pt idx="1">
                  <c:v>0.9</c:v>
                </c:pt>
                <c:pt idx="2">
                  <c:v>1.0064495099999999</c:v>
                </c:pt>
                <c:pt idx="3">
                  <c:v>3.0217477549999998</c:v>
                </c:pt>
                <c:pt idx="4">
                  <c:v>0.80644950999999998</c:v>
                </c:pt>
                <c:pt idx="5">
                  <c:v>2.1378250310000002</c:v>
                </c:pt>
                <c:pt idx="6">
                  <c:v>3.0082922459999999</c:v>
                </c:pt>
                <c:pt idx="7">
                  <c:v>2.783672267</c:v>
                </c:pt>
                <c:pt idx="8">
                  <c:v>2.3816456110000002</c:v>
                </c:pt>
                <c:pt idx="9">
                  <c:v>2.4727771029999999</c:v>
                </c:pt>
                <c:pt idx="10">
                  <c:v>4.5301254100000001</c:v>
                </c:pt>
                <c:pt idx="11">
                  <c:v>2.3322852690000002</c:v>
                </c:pt>
                <c:pt idx="12">
                  <c:v>2.3559966459999999</c:v>
                </c:pt>
                <c:pt idx="13">
                  <c:v>4.3077602710000003</c:v>
                </c:pt>
                <c:pt idx="14">
                  <c:v>3.110452649</c:v>
                </c:pt>
                <c:pt idx="15">
                  <c:v>4.2805742899999997</c:v>
                </c:pt>
                <c:pt idx="16">
                  <c:v>3.5952216739999998</c:v>
                </c:pt>
                <c:pt idx="17">
                  <c:v>3.2927217510000002</c:v>
                </c:pt>
                <c:pt idx="18">
                  <c:v>4.2556084189999996</c:v>
                </c:pt>
                <c:pt idx="19">
                  <c:v>4.125600682</c:v>
                </c:pt>
                <c:pt idx="20">
                  <c:v>4.3700029359999997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ERROR_Q_NEAR_BY_ORANGE!$A$34:$U$34</c:f>
              <c:numCache>
                <c:formatCode>General</c:formatCode>
                <c:ptCount val="21"/>
                <c:pt idx="0">
                  <c:v>0.4</c:v>
                </c:pt>
                <c:pt idx="1">
                  <c:v>0.92426406900000002</c:v>
                </c:pt>
                <c:pt idx="2">
                  <c:v>8.4966829609999994</c:v>
                </c:pt>
                <c:pt idx="3">
                  <c:v>1.047870866</c:v>
                </c:pt>
                <c:pt idx="4">
                  <c:v>2.251166563</c:v>
                </c:pt>
                <c:pt idx="5">
                  <c:v>11.757268829999999</c:v>
                </c:pt>
                <c:pt idx="6">
                  <c:v>2.265417845</c:v>
                </c:pt>
                <c:pt idx="7">
                  <c:v>2.7430241409999998</c:v>
                </c:pt>
                <c:pt idx="8">
                  <c:v>1.2084259939999999</c:v>
                </c:pt>
                <c:pt idx="9">
                  <c:v>1.9520763130000001</c:v>
                </c:pt>
                <c:pt idx="10">
                  <c:v>3.3810194340000002</c:v>
                </c:pt>
                <c:pt idx="11">
                  <c:v>2.7358551530000002</c:v>
                </c:pt>
                <c:pt idx="12">
                  <c:v>4.9960083329999998</c:v>
                </c:pt>
                <c:pt idx="13">
                  <c:v>3.120651101</c:v>
                </c:pt>
                <c:pt idx="14">
                  <c:v>3.6781796510000002</c:v>
                </c:pt>
                <c:pt idx="15">
                  <c:v>3.3333333629999999</c:v>
                </c:pt>
                <c:pt idx="16">
                  <c:v>3.3757191479999999</c:v>
                </c:pt>
                <c:pt idx="17">
                  <c:v>3.5769131949999999</c:v>
                </c:pt>
                <c:pt idx="18">
                  <c:v>2.958525823</c:v>
                </c:pt>
                <c:pt idx="19">
                  <c:v>4.4521221979999996</c:v>
                </c:pt>
                <c:pt idx="20">
                  <c:v>4.1716681710000003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ERROR_Q_NEAR_BY_ORANGE!$A$35:$U$35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0.68284271200000002</c:v>
                </c:pt>
                <c:pt idx="2">
                  <c:v>0.64721359499999997</c:v>
                </c:pt>
                <c:pt idx="3">
                  <c:v>1.0071067810000001</c:v>
                </c:pt>
                <c:pt idx="4">
                  <c:v>2.0640986319999999</c:v>
                </c:pt>
                <c:pt idx="5">
                  <c:v>3.4250108159999999</c:v>
                </c:pt>
                <c:pt idx="6">
                  <c:v>1.8727968770000001</c:v>
                </c:pt>
                <c:pt idx="7">
                  <c:v>1.8640986319999999</c:v>
                </c:pt>
                <c:pt idx="8">
                  <c:v>2.829756428</c:v>
                </c:pt>
                <c:pt idx="9">
                  <c:v>2.5255635079999998</c:v>
                </c:pt>
                <c:pt idx="10">
                  <c:v>2.9122485920000001</c:v>
                </c:pt>
                <c:pt idx="11">
                  <c:v>3.1151348259999998</c:v>
                </c:pt>
                <c:pt idx="12">
                  <c:v>3.3818603710000001</c:v>
                </c:pt>
                <c:pt idx="13">
                  <c:v>3.9548740449999999</c:v>
                </c:pt>
                <c:pt idx="14">
                  <c:v>3.0269873</c:v>
                </c:pt>
                <c:pt idx="15">
                  <c:v>3.9142248390000001</c:v>
                </c:pt>
                <c:pt idx="16">
                  <c:v>3.1337907380000001</c:v>
                </c:pt>
                <c:pt idx="17">
                  <c:v>2.4291267859999999</c:v>
                </c:pt>
                <c:pt idx="18">
                  <c:v>2.8485441300000001</c:v>
                </c:pt>
                <c:pt idx="19">
                  <c:v>4.9124320340000001</c:v>
                </c:pt>
                <c:pt idx="20">
                  <c:v>4.0742103820000004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ERROR_Q_NEAR_BY_ORANGE!$A$36:$U$36</c:f>
              <c:numCache>
                <c:formatCode>General</c:formatCode>
                <c:ptCount val="21"/>
                <c:pt idx="0">
                  <c:v>0.5</c:v>
                </c:pt>
                <c:pt idx="1">
                  <c:v>0.64142135600000005</c:v>
                </c:pt>
                <c:pt idx="2">
                  <c:v>1.08125592</c:v>
                </c:pt>
                <c:pt idx="3">
                  <c:v>0.5</c:v>
                </c:pt>
                <c:pt idx="4">
                  <c:v>1.988362701</c:v>
                </c:pt>
                <c:pt idx="5">
                  <c:v>1.4300563079999999</c:v>
                </c:pt>
                <c:pt idx="6">
                  <c:v>3.178002593</c:v>
                </c:pt>
                <c:pt idx="7">
                  <c:v>1.4567196010000001</c:v>
                </c:pt>
                <c:pt idx="8">
                  <c:v>2.1950844620000001</c:v>
                </c:pt>
                <c:pt idx="9">
                  <c:v>3.0589299200000002</c:v>
                </c:pt>
                <c:pt idx="10">
                  <c:v>2.4291483110000001</c:v>
                </c:pt>
                <c:pt idx="11">
                  <c:v>2.5131778769999999</c:v>
                </c:pt>
                <c:pt idx="12">
                  <c:v>3.3848351889999999</c:v>
                </c:pt>
                <c:pt idx="13">
                  <c:v>4.0742199919999997</c:v>
                </c:pt>
                <c:pt idx="14">
                  <c:v>3.5192684930000002</c:v>
                </c:pt>
                <c:pt idx="15">
                  <c:v>3.1389210350000001</c:v>
                </c:pt>
                <c:pt idx="16">
                  <c:v>4.5337217570000004</c:v>
                </c:pt>
                <c:pt idx="17">
                  <c:v>3.9633413219999998</c:v>
                </c:pt>
                <c:pt idx="18">
                  <c:v>4.1436190210000001</c:v>
                </c:pt>
                <c:pt idx="19">
                  <c:v>31.735909899999999</c:v>
                </c:pt>
                <c:pt idx="20">
                  <c:v>4.5181467590000004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ERROR_Q_NEAR_BY_ORANGE!$A$37:$U$37</c:f>
              <c:numCache>
                <c:formatCode>General</c:formatCode>
                <c:ptCount val="21"/>
                <c:pt idx="0">
                  <c:v>0.5</c:v>
                </c:pt>
                <c:pt idx="1">
                  <c:v>2.0055199890000002</c:v>
                </c:pt>
                <c:pt idx="2">
                  <c:v>1.2064495099999999</c:v>
                </c:pt>
                <c:pt idx="3">
                  <c:v>2.513844535</c:v>
                </c:pt>
                <c:pt idx="4">
                  <c:v>3.862274658</c:v>
                </c:pt>
                <c:pt idx="5">
                  <c:v>1.1478708660000001</c:v>
                </c:pt>
                <c:pt idx="6">
                  <c:v>1.8252095829999999</c:v>
                </c:pt>
                <c:pt idx="7">
                  <c:v>2.7474127099999999</c:v>
                </c:pt>
                <c:pt idx="8">
                  <c:v>1.9763403820000001</c:v>
                </c:pt>
                <c:pt idx="9">
                  <c:v>3.0411697690000001</c:v>
                </c:pt>
                <c:pt idx="10">
                  <c:v>3.0639283490000002</c:v>
                </c:pt>
                <c:pt idx="11">
                  <c:v>2.368372892</c:v>
                </c:pt>
                <c:pt idx="12">
                  <c:v>2.7684965880000001</c:v>
                </c:pt>
                <c:pt idx="13">
                  <c:v>24.2745423</c:v>
                </c:pt>
                <c:pt idx="14">
                  <c:v>2.0683040789999998</c:v>
                </c:pt>
                <c:pt idx="15">
                  <c:v>4.7239307369999999</c:v>
                </c:pt>
                <c:pt idx="16">
                  <c:v>3.1867444040000001</c:v>
                </c:pt>
                <c:pt idx="17">
                  <c:v>2.7297840569999998</c:v>
                </c:pt>
                <c:pt idx="18">
                  <c:v>4.0004143939999999</c:v>
                </c:pt>
                <c:pt idx="19">
                  <c:v>4.5821293570000003</c:v>
                </c:pt>
                <c:pt idx="20">
                  <c:v>3.076887948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ERROR_Q_NEAR_BY_ORANGE!$A$38:$U$38</c:f>
              <c:numCache>
                <c:formatCode>General</c:formatCode>
                <c:ptCount val="21"/>
                <c:pt idx="0">
                  <c:v>0.68284271200000002</c:v>
                </c:pt>
                <c:pt idx="1">
                  <c:v>0.82426406900000004</c:v>
                </c:pt>
                <c:pt idx="2">
                  <c:v>1.10644951</c:v>
                </c:pt>
                <c:pt idx="3">
                  <c:v>1.230056308</c:v>
                </c:pt>
                <c:pt idx="4">
                  <c:v>1.673454148</c:v>
                </c:pt>
                <c:pt idx="5">
                  <c:v>1.8039529679999999</c:v>
                </c:pt>
                <c:pt idx="6">
                  <c:v>2.2552565040000001</c:v>
                </c:pt>
                <c:pt idx="7">
                  <c:v>2.5434138329999998</c:v>
                </c:pt>
                <c:pt idx="8">
                  <c:v>3.1202733949999999</c:v>
                </c:pt>
                <c:pt idx="9">
                  <c:v>1.440491835</c:v>
                </c:pt>
                <c:pt idx="10">
                  <c:v>1.5064495099999999</c:v>
                </c:pt>
                <c:pt idx="11">
                  <c:v>1.777995988</c:v>
                </c:pt>
                <c:pt idx="12">
                  <c:v>4.0466539920000004</c:v>
                </c:pt>
                <c:pt idx="13">
                  <c:v>2.810203295</c:v>
                </c:pt>
                <c:pt idx="14">
                  <c:v>3.1694198550000001</c:v>
                </c:pt>
                <c:pt idx="15">
                  <c:v>5.034752482</c:v>
                </c:pt>
                <c:pt idx="16">
                  <c:v>2.5462840739999999</c:v>
                </c:pt>
                <c:pt idx="17">
                  <c:v>2.8471322699999999</c:v>
                </c:pt>
                <c:pt idx="18">
                  <c:v>2.7644748049999999</c:v>
                </c:pt>
                <c:pt idx="19">
                  <c:v>4.8480806599999999</c:v>
                </c:pt>
                <c:pt idx="20">
                  <c:v>3.1420957500000002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ERROR_Q_NEAR_BY_ORANGE!$A$39:$U$39</c:f>
              <c:numCache>
                <c:formatCode>General</c:formatCode>
                <c:ptCount val="21"/>
                <c:pt idx="0">
                  <c:v>0.7</c:v>
                </c:pt>
                <c:pt idx="1">
                  <c:v>0.5</c:v>
                </c:pt>
                <c:pt idx="2">
                  <c:v>1.5536631059999999</c:v>
                </c:pt>
                <c:pt idx="3">
                  <c:v>0.74142135600000003</c:v>
                </c:pt>
                <c:pt idx="4">
                  <c:v>2.1271514319999998</c:v>
                </c:pt>
                <c:pt idx="5">
                  <c:v>2.2549776480000001</c:v>
                </c:pt>
                <c:pt idx="6">
                  <c:v>1.58770543</c:v>
                </c:pt>
                <c:pt idx="7">
                  <c:v>2.821214179</c:v>
                </c:pt>
                <c:pt idx="8">
                  <c:v>2.1453545520000001</c:v>
                </c:pt>
                <c:pt idx="9">
                  <c:v>2.5052524090000001</c:v>
                </c:pt>
                <c:pt idx="10">
                  <c:v>2.4993587220000002</c:v>
                </c:pt>
                <c:pt idx="11">
                  <c:v>4.2353873499999999</c:v>
                </c:pt>
                <c:pt idx="12">
                  <c:v>2.9466737630000002</c:v>
                </c:pt>
                <c:pt idx="13">
                  <c:v>2.692214221</c:v>
                </c:pt>
                <c:pt idx="14">
                  <c:v>2.2355762970000002</c:v>
                </c:pt>
                <c:pt idx="15">
                  <c:v>2.826411706</c:v>
                </c:pt>
                <c:pt idx="16">
                  <c:v>3.51107703</c:v>
                </c:pt>
                <c:pt idx="17">
                  <c:v>4.0466850839999999</c:v>
                </c:pt>
                <c:pt idx="18">
                  <c:v>3.8082542049999999</c:v>
                </c:pt>
                <c:pt idx="19">
                  <c:v>2.513556291</c:v>
                </c:pt>
                <c:pt idx="20">
                  <c:v>4.8254908939999996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ERROR_Q_NEAR_BY_ORANGE!$A$40:$U$40</c:f>
              <c:numCache>
                <c:formatCode>General</c:formatCode>
                <c:ptCount val="21"/>
                <c:pt idx="0">
                  <c:v>0.6</c:v>
                </c:pt>
                <c:pt idx="1">
                  <c:v>0.782842712</c:v>
                </c:pt>
                <c:pt idx="2">
                  <c:v>1.0828427119999999</c:v>
                </c:pt>
                <c:pt idx="3">
                  <c:v>1.671477664</c:v>
                </c:pt>
                <c:pt idx="4">
                  <c:v>1.9469413449999999</c:v>
                </c:pt>
                <c:pt idx="5">
                  <c:v>2.5796360790000001</c:v>
                </c:pt>
                <c:pt idx="6">
                  <c:v>2.134058317</c:v>
                </c:pt>
                <c:pt idx="7">
                  <c:v>9.8706795580000009</c:v>
                </c:pt>
                <c:pt idx="8">
                  <c:v>2.1016027849999999</c:v>
                </c:pt>
                <c:pt idx="9">
                  <c:v>3.8748772850000002</c:v>
                </c:pt>
                <c:pt idx="10">
                  <c:v>3.1316590930000001</c:v>
                </c:pt>
                <c:pt idx="11">
                  <c:v>2.6826104810000002</c:v>
                </c:pt>
                <c:pt idx="12">
                  <c:v>3.6748138140000002</c:v>
                </c:pt>
                <c:pt idx="13">
                  <c:v>3.0008833070000001</c:v>
                </c:pt>
                <c:pt idx="14">
                  <c:v>3.2807394859999999</c:v>
                </c:pt>
                <c:pt idx="15">
                  <c:v>3.5436172699999999</c:v>
                </c:pt>
                <c:pt idx="16">
                  <c:v>2.9956320280000002</c:v>
                </c:pt>
                <c:pt idx="17">
                  <c:v>3.302755866</c:v>
                </c:pt>
                <c:pt idx="18">
                  <c:v>3.1832825749999998</c:v>
                </c:pt>
                <c:pt idx="19">
                  <c:v>4.4954140279999999</c:v>
                </c:pt>
                <c:pt idx="20">
                  <c:v>3.8107723980000001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ERROR_Q_NEAR_BY_ORANGE!$A$41:$U$41</c:f>
              <c:numCache>
                <c:formatCode>General</c:formatCode>
                <c:ptCount val="21"/>
                <c:pt idx="0">
                  <c:v>0.5</c:v>
                </c:pt>
                <c:pt idx="1">
                  <c:v>0.88284271199999997</c:v>
                </c:pt>
                <c:pt idx="2">
                  <c:v>1.10644951</c:v>
                </c:pt>
                <c:pt idx="3">
                  <c:v>1.7186912599999999</c:v>
                </c:pt>
                <c:pt idx="4">
                  <c:v>1.3886349520000001</c:v>
                </c:pt>
                <c:pt idx="5">
                  <c:v>2.1890246430000002</c:v>
                </c:pt>
                <c:pt idx="6">
                  <c:v>1.3714776639999999</c:v>
                </c:pt>
                <c:pt idx="7">
                  <c:v>1.7957417330000001</c:v>
                </c:pt>
                <c:pt idx="8">
                  <c:v>3.2545310729999999</c:v>
                </c:pt>
                <c:pt idx="9">
                  <c:v>2.5105752149999998</c:v>
                </c:pt>
                <c:pt idx="10">
                  <c:v>2.2440364690000001</c:v>
                </c:pt>
                <c:pt idx="11">
                  <c:v>2.4921795859999998</c:v>
                </c:pt>
                <c:pt idx="12">
                  <c:v>3.9397972779999999</c:v>
                </c:pt>
                <c:pt idx="13">
                  <c:v>3.5337596819999999</c:v>
                </c:pt>
                <c:pt idx="14">
                  <c:v>4.1296063150000002</c:v>
                </c:pt>
                <c:pt idx="15">
                  <c:v>2.6896819139999999</c:v>
                </c:pt>
                <c:pt idx="16">
                  <c:v>5.7922391790000001</c:v>
                </c:pt>
                <c:pt idx="17">
                  <c:v>4.8743110559999998</c:v>
                </c:pt>
                <c:pt idx="18">
                  <c:v>3.9692495939999999</c:v>
                </c:pt>
                <c:pt idx="19">
                  <c:v>3.173232069</c:v>
                </c:pt>
                <c:pt idx="20">
                  <c:v>4.0678832180000004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ERROR_Q_NEAR_BY_ORANGE!$A$42:$U$42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0.86502815399999999</c:v>
                </c:pt>
                <c:pt idx="2">
                  <c:v>0.82360679800000003</c:v>
                </c:pt>
                <c:pt idx="3">
                  <c:v>1.230056308</c:v>
                </c:pt>
                <c:pt idx="4">
                  <c:v>1.5128990200000001</c:v>
                </c:pt>
                <c:pt idx="5">
                  <c:v>2.2259729730000002</c:v>
                </c:pt>
                <c:pt idx="6">
                  <c:v>1.6863873469999999</c:v>
                </c:pt>
                <c:pt idx="7">
                  <c:v>2.6126267699999999</c:v>
                </c:pt>
                <c:pt idx="8">
                  <c:v>2.6169010300000002</c:v>
                </c:pt>
                <c:pt idx="9">
                  <c:v>2.16896135</c:v>
                </c:pt>
                <c:pt idx="10">
                  <c:v>1.9520763130000001</c:v>
                </c:pt>
                <c:pt idx="11">
                  <c:v>22.99189543</c:v>
                </c:pt>
                <c:pt idx="12">
                  <c:v>3.1344673639999998</c:v>
                </c:pt>
                <c:pt idx="13">
                  <c:v>3.7138480079999998</c:v>
                </c:pt>
                <c:pt idx="14">
                  <c:v>4.5780457429999997</c:v>
                </c:pt>
                <c:pt idx="15">
                  <c:v>2.5803621630000002</c:v>
                </c:pt>
                <c:pt idx="16">
                  <c:v>3.272574798</c:v>
                </c:pt>
                <c:pt idx="17">
                  <c:v>3.9027423479999999</c:v>
                </c:pt>
                <c:pt idx="18">
                  <c:v>3.3535744969999999</c:v>
                </c:pt>
                <c:pt idx="19">
                  <c:v>1.9584300889999999</c:v>
                </c:pt>
                <c:pt idx="20">
                  <c:v>4.2175213579999999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ERROR_Q_NEAR_BY_ORANGE!$A$43:$U$43</c:f>
              <c:numCache>
                <c:formatCode>General</c:formatCode>
                <c:ptCount val="21"/>
                <c:pt idx="0">
                  <c:v>0.4</c:v>
                </c:pt>
                <c:pt idx="1">
                  <c:v>0.5</c:v>
                </c:pt>
                <c:pt idx="2">
                  <c:v>1.0650281539999999</c:v>
                </c:pt>
                <c:pt idx="3">
                  <c:v>1.2650281539999999</c:v>
                </c:pt>
                <c:pt idx="4">
                  <c:v>2.7180830280000001</c:v>
                </c:pt>
                <c:pt idx="5">
                  <c:v>1.9994601700000001</c:v>
                </c:pt>
                <c:pt idx="6">
                  <c:v>1.8142182330000001</c:v>
                </c:pt>
                <c:pt idx="7">
                  <c:v>2.6258668539999999</c:v>
                </c:pt>
                <c:pt idx="8">
                  <c:v>1.512241749</c:v>
                </c:pt>
                <c:pt idx="9">
                  <c:v>2.6799724710000001</c:v>
                </c:pt>
                <c:pt idx="10">
                  <c:v>3.2571594639999999</c:v>
                </c:pt>
                <c:pt idx="11">
                  <c:v>3.3336355769999999</c:v>
                </c:pt>
                <c:pt idx="12">
                  <c:v>38.611288469999998</c:v>
                </c:pt>
                <c:pt idx="13">
                  <c:v>2.9798747369999998</c:v>
                </c:pt>
                <c:pt idx="14">
                  <c:v>4.2286092039999996</c:v>
                </c:pt>
                <c:pt idx="15">
                  <c:v>3.2746396130000002</c:v>
                </c:pt>
                <c:pt idx="16">
                  <c:v>3.5198070349999999</c:v>
                </c:pt>
                <c:pt idx="17">
                  <c:v>3.8205838860000001</c:v>
                </c:pt>
                <c:pt idx="18">
                  <c:v>2.6064655029999999</c:v>
                </c:pt>
                <c:pt idx="19">
                  <c:v>2.5703493759999998</c:v>
                </c:pt>
                <c:pt idx="20">
                  <c:v>4.2731018599999997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ERROR_Q_NEAR_BY_ORANGE!$A$44:$U$44</c:f>
              <c:numCache>
                <c:formatCode>General</c:formatCode>
                <c:ptCount val="21"/>
                <c:pt idx="0">
                  <c:v>0.1</c:v>
                </c:pt>
                <c:pt idx="1">
                  <c:v>1.3886349520000001</c:v>
                </c:pt>
                <c:pt idx="2">
                  <c:v>0.4</c:v>
                </c:pt>
                <c:pt idx="3">
                  <c:v>1.2433978400000001</c:v>
                </c:pt>
                <c:pt idx="4">
                  <c:v>1.2767828939999999</c:v>
                </c:pt>
                <c:pt idx="5">
                  <c:v>2.5511665630000002</c:v>
                </c:pt>
                <c:pt idx="6">
                  <c:v>2.0809836690000001</c:v>
                </c:pt>
                <c:pt idx="7">
                  <c:v>3.4351052800000001</c:v>
                </c:pt>
                <c:pt idx="8">
                  <c:v>2.6063324200000002</c:v>
                </c:pt>
                <c:pt idx="9">
                  <c:v>1.844697282</c:v>
                </c:pt>
                <c:pt idx="10">
                  <c:v>2.989683044</c:v>
                </c:pt>
                <c:pt idx="11">
                  <c:v>3.0662619119999999</c:v>
                </c:pt>
                <c:pt idx="12">
                  <c:v>3.4025482999999999</c:v>
                </c:pt>
                <c:pt idx="13">
                  <c:v>2.5144238429999999</c:v>
                </c:pt>
                <c:pt idx="14">
                  <c:v>3.4921784539999998</c:v>
                </c:pt>
                <c:pt idx="15">
                  <c:v>3.715927137</c:v>
                </c:pt>
                <c:pt idx="16">
                  <c:v>3.355257634</c:v>
                </c:pt>
                <c:pt idx="17">
                  <c:v>5.7936779899999999</c:v>
                </c:pt>
                <c:pt idx="18">
                  <c:v>2.9281062009999999</c:v>
                </c:pt>
                <c:pt idx="19">
                  <c:v>4.7007945639999997</c:v>
                </c:pt>
                <c:pt idx="20">
                  <c:v>3.5117725759999998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ERROR_Q_NEAR_BY_ORANGE!$A$45:$U$45</c:f>
              <c:numCache>
                <c:formatCode>General</c:formatCode>
                <c:ptCount val="21"/>
                <c:pt idx="0">
                  <c:v>0.4</c:v>
                </c:pt>
                <c:pt idx="1">
                  <c:v>0.88284271199999997</c:v>
                </c:pt>
                <c:pt idx="2">
                  <c:v>1.4491900790000001</c:v>
                </c:pt>
                <c:pt idx="3">
                  <c:v>1.099070478</c:v>
                </c:pt>
                <c:pt idx="4">
                  <c:v>1.5705481429999999</c:v>
                </c:pt>
                <c:pt idx="5">
                  <c:v>2.8279494569999999</c:v>
                </c:pt>
                <c:pt idx="6">
                  <c:v>1.915298245</c:v>
                </c:pt>
                <c:pt idx="7">
                  <c:v>1.8320327919999999</c:v>
                </c:pt>
                <c:pt idx="8">
                  <c:v>3.062800083</c:v>
                </c:pt>
                <c:pt idx="9">
                  <c:v>2.937893844</c:v>
                </c:pt>
                <c:pt idx="10">
                  <c:v>3.1228432320000001</c:v>
                </c:pt>
                <c:pt idx="11">
                  <c:v>4.1928563690000002</c:v>
                </c:pt>
                <c:pt idx="12">
                  <c:v>3.0157738549999999</c:v>
                </c:pt>
                <c:pt idx="13">
                  <c:v>4.3653800010000001</c:v>
                </c:pt>
                <c:pt idx="14">
                  <c:v>3.7476386349999999</c:v>
                </c:pt>
                <c:pt idx="15">
                  <c:v>3.0437688899999999</c:v>
                </c:pt>
                <c:pt idx="16">
                  <c:v>3.579076873</c:v>
                </c:pt>
                <c:pt idx="17">
                  <c:v>1.9262219110000001</c:v>
                </c:pt>
                <c:pt idx="18">
                  <c:v>2.9368955099999998</c:v>
                </c:pt>
                <c:pt idx="19">
                  <c:v>3.572104038</c:v>
                </c:pt>
                <c:pt idx="20">
                  <c:v>3.4895964589999999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ERROR_Q_NEAR_BY_ORANGE!$A$46:$U$46</c:f>
              <c:numCache>
                <c:formatCode>General</c:formatCode>
                <c:ptCount val="21"/>
                <c:pt idx="0">
                  <c:v>0.82426406900000004</c:v>
                </c:pt>
                <c:pt idx="1">
                  <c:v>0.54142135599999996</c:v>
                </c:pt>
                <c:pt idx="2">
                  <c:v>2.2462840740000001</c:v>
                </c:pt>
                <c:pt idx="3">
                  <c:v>1.1656854249999999</c:v>
                </c:pt>
                <c:pt idx="4">
                  <c:v>1.8128990199999999</c:v>
                </c:pt>
                <c:pt idx="5">
                  <c:v>1.2576491219999999</c:v>
                </c:pt>
                <c:pt idx="6">
                  <c:v>1.536505818</c:v>
                </c:pt>
                <c:pt idx="7">
                  <c:v>1.8883627009999999</c:v>
                </c:pt>
                <c:pt idx="8">
                  <c:v>2.3204296719999999</c:v>
                </c:pt>
                <c:pt idx="9">
                  <c:v>1.7772699030000001</c:v>
                </c:pt>
                <c:pt idx="10">
                  <c:v>3.0048890949999998</c:v>
                </c:pt>
                <c:pt idx="11">
                  <c:v>3.4524624629999998</c:v>
                </c:pt>
                <c:pt idx="12">
                  <c:v>2.7119694989999998</c:v>
                </c:pt>
                <c:pt idx="13">
                  <c:v>5.0168369390000001</c:v>
                </c:pt>
                <c:pt idx="14">
                  <c:v>3.3570237989999998</c:v>
                </c:pt>
                <c:pt idx="15">
                  <c:v>3.4291279160000001</c:v>
                </c:pt>
                <c:pt idx="16">
                  <c:v>2.4375201460000002</c:v>
                </c:pt>
                <c:pt idx="17">
                  <c:v>3.2611269429999998</c:v>
                </c:pt>
                <c:pt idx="18">
                  <c:v>2.5837882269999999</c:v>
                </c:pt>
                <c:pt idx="19">
                  <c:v>2.4244834989999999</c:v>
                </c:pt>
                <c:pt idx="20">
                  <c:v>5.6749181579999997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ERROR_Q_NEAR_BY_ORANGE!$A$47:$U$47</c:f>
              <c:numCache>
                <c:formatCode>General</c:formatCode>
                <c:ptCount val="21"/>
                <c:pt idx="0">
                  <c:v>0.84142135600000001</c:v>
                </c:pt>
                <c:pt idx="1">
                  <c:v>0.6</c:v>
                </c:pt>
                <c:pt idx="2">
                  <c:v>1.562531611</c:v>
                </c:pt>
                <c:pt idx="3">
                  <c:v>1.182842712</c:v>
                </c:pt>
                <c:pt idx="4">
                  <c:v>0.72360679800000005</c:v>
                </c:pt>
                <c:pt idx="5">
                  <c:v>1.89415494</c:v>
                </c:pt>
                <c:pt idx="6">
                  <c:v>2.1228009719999998</c:v>
                </c:pt>
                <c:pt idx="7">
                  <c:v>2.9367252480000001</c:v>
                </c:pt>
                <c:pt idx="8">
                  <c:v>2.321090484</c:v>
                </c:pt>
                <c:pt idx="9">
                  <c:v>2.1803263980000001</c:v>
                </c:pt>
                <c:pt idx="10">
                  <c:v>3.9527351820000001</c:v>
                </c:pt>
                <c:pt idx="11">
                  <c:v>4.8670252439999997</c:v>
                </c:pt>
                <c:pt idx="12">
                  <c:v>2.750204407</c:v>
                </c:pt>
                <c:pt idx="13">
                  <c:v>2.907395025</c:v>
                </c:pt>
                <c:pt idx="14">
                  <c:v>2.462157913</c:v>
                </c:pt>
                <c:pt idx="15">
                  <c:v>4.5003079479999997</c:v>
                </c:pt>
                <c:pt idx="16">
                  <c:v>2.3216474370000002</c:v>
                </c:pt>
                <c:pt idx="17">
                  <c:v>5.4382048650000003</c:v>
                </c:pt>
                <c:pt idx="18">
                  <c:v>4.4945419449999999</c:v>
                </c:pt>
                <c:pt idx="19">
                  <c:v>1.7773387169999999</c:v>
                </c:pt>
                <c:pt idx="20">
                  <c:v>3.4357096180000002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ERROR_Q_NEAR_BY_ORANGE!$A$48:$U$48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0.66502815400000004</c:v>
                </c:pt>
                <c:pt idx="3">
                  <c:v>1.2064495099999999</c:v>
                </c:pt>
                <c:pt idx="4">
                  <c:v>1.865028154</c:v>
                </c:pt>
                <c:pt idx="5">
                  <c:v>2.3197724009999998</c:v>
                </c:pt>
                <c:pt idx="6">
                  <c:v>1.0472135950000001</c:v>
                </c:pt>
                <c:pt idx="7">
                  <c:v>2.5595241579999999</c:v>
                </c:pt>
                <c:pt idx="8">
                  <c:v>1.844965991</c:v>
                </c:pt>
                <c:pt idx="9">
                  <c:v>2.488752393</c:v>
                </c:pt>
                <c:pt idx="10">
                  <c:v>3.3093528669999999</c:v>
                </c:pt>
                <c:pt idx="11">
                  <c:v>2.929250482</c:v>
                </c:pt>
                <c:pt idx="12">
                  <c:v>3.1939426549999999</c:v>
                </c:pt>
                <c:pt idx="13">
                  <c:v>2.8370880180000002</c:v>
                </c:pt>
                <c:pt idx="14">
                  <c:v>3.1013305350000002</c:v>
                </c:pt>
                <c:pt idx="15">
                  <c:v>3.336657438</c:v>
                </c:pt>
                <c:pt idx="16">
                  <c:v>1.716351462</c:v>
                </c:pt>
                <c:pt idx="17">
                  <c:v>3.1231711290000002</c:v>
                </c:pt>
                <c:pt idx="18">
                  <c:v>2.2270752319999998</c:v>
                </c:pt>
                <c:pt idx="19">
                  <c:v>4.4405900410000001</c:v>
                </c:pt>
                <c:pt idx="20">
                  <c:v>4.3711624589999998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ERROR_Q_NEAR_BY_ORANGE!$A$49:$U$49</c:f>
              <c:numCache>
                <c:formatCode>General</c:formatCode>
                <c:ptCount val="21"/>
                <c:pt idx="0">
                  <c:v>0.7</c:v>
                </c:pt>
                <c:pt idx="1">
                  <c:v>0.64142135600000005</c:v>
                </c:pt>
                <c:pt idx="2">
                  <c:v>0.5</c:v>
                </c:pt>
                <c:pt idx="3">
                  <c:v>1.2892922229999999</c:v>
                </c:pt>
                <c:pt idx="4">
                  <c:v>1.107768723</c:v>
                </c:pt>
                <c:pt idx="5">
                  <c:v>2.5861186379999999</c:v>
                </c:pt>
                <c:pt idx="6">
                  <c:v>2.3334010460000001</c:v>
                </c:pt>
                <c:pt idx="7">
                  <c:v>2.1797928230000001</c:v>
                </c:pt>
                <c:pt idx="8">
                  <c:v>4.8100445680000004</c:v>
                </c:pt>
                <c:pt idx="9">
                  <c:v>2.599583865</c:v>
                </c:pt>
                <c:pt idx="10">
                  <c:v>4.6044663510000001</c:v>
                </c:pt>
                <c:pt idx="11">
                  <c:v>2.9053761050000002</c:v>
                </c:pt>
                <c:pt idx="12">
                  <c:v>2.6138087680000002</c:v>
                </c:pt>
                <c:pt idx="13">
                  <c:v>3.2818650420000002</c:v>
                </c:pt>
                <c:pt idx="14">
                  <c:v>3.7978842259999999</c:v>
                </c:pt>
                <c:pt idx="15">
                  <c:v>3.4053122459999998</c:v>
                </c:pt>
                <c:pt idx="16">
                  <c:v>2.652926093</c:v>
                </c:pt>
                <c:pt idx="17">
                  <c:v>2.9581210269999998</c:v>
                </c:pt>
                <c:pt idx="18">
                  <c:v>2.808052295</c:v>
                </c:pt>
                <c:pt idx="19">
                  <c:v>11.03850819</c:v>
                </c:pt>
                <c:pt idx="20">
                  <c:v>2.7990374299999998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ERROR_Q_NEAR_BY_ORANGE!$A$50:$U$50</c:f>
              <c:numCache>
                <c:formatCode>General</c:formatCode>
                <c:ptCount val="21"/>
                <c:pt idx="0">
                  <c:v>0.782842712</c:v>
                </c:pt>
                <c:pt idx="1">
                  <c:v>0.74142135600000003</c:v>
                </c:pt>
                <c:pt idx="2">
                  <c:v>1.165028154</c:v>
                </c:pt>
                <c:pt idx="3">
                  <c:v>1.554320377</c:v>
                </c:pt>
                <c:pt idx="4">
                  <c:v>1.944036469</c:v>
                </c:pt>
                <c:pt idx="5">
                  <c:v>2.5680516</c:v>
                </c:pt>
                <c:pt idx="6">
                  <c:v>1.7122417489999999</c:v>
                </c:pt>
                <c:pt idx="7">
                  <c:v>1.9772699030000001</c:v>
                </c:pt>
                <c:pt idx="8">
                  <c:v>1.9990704779999999</c:v>
                </c:pt>
                <c:pt idx="9">
                  <c:v>2.3048627179999999</c:v>
                </c:pt>
                <c:pt idx="10">
                  <c:v>15.55679207</c:v>
                </c:pt>
                <c:pt idx="11">
                  <c:v>2.0754306320000002</c:v>
                </c:pt>
                <c:pt idx="12">
                  <c:v>3.6635166030000001</c:v>
                </c:pt>
                <c:pt idx="13">
                  <c:v>2.2906114359999998</c:v>
                </c:pt>
                <c:pt idx="14">
                  <c:v>4.1502148590000001</c:v>
                </c:pt>
                <c:pt idx="15">
                  <c:v>2.3259729729999998</c:v>
                </c:pt>
                <c:pt idx="16">
                  <c:v>3.9752251919999999</c:v>
                </c:pt>
                <c:pt idx="17">
                  <c:v>3.8272584300000001</c:v>
                </c:pt>
                <c:pt idx="18">
                  <c:v>3.1301847340000002</c:v>
                </c:pt>
                <c:pt idx="19">
                  <c:v>3.9042246930000002</c:v>
                </c:pt>
                <c:pt idx="20">
                  <c:v>4.9258953730000004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ERROR_Q_NEAR_BY_ORANGE!$A$51:$U$51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0.44142135599999999</c:v>
                </c:pt>
                <c:pt idx="2">
                  <c:v>0.98929222299999997</c:v>
                </c:pt>
                <c:pt idx="3">
                  <c:v>0.58284271200000004</c:v>
                </c:pt>
                <c:pt idx="4">
                  <c:v>2.1498473499999999</c:v>
                </c:pt>
                <c:pt idx="5">
                  <c:v>1.9517129989999999</c:v>
                </c:pt>
                <c:pt idx="6">
                  <c:v>2.9589843280000001</c:v>
                </c:pt>
                <c:pt idx="7">
                  <c:v>1.9259729729999999</c:v>
                </c:pt>
                <c:pt idx="8">
                  <c:v>1.866075116</c:v>
                </c:pt>
                <c:pt idx="9">
                  <c:v>2.8207179149999999</c:v>
                </c:pt>
                <c:pt idx="10">
                  <c:v>2.4257980410000002</c:v>
                </c:pt>
                <c:pt idx="11">
                  <c:v>3.3747209520000001</c:v>
                </c:pt>
                <c:pt idx="12">
                  <c:v>2.8235088140000002</c:v>
                </c:pt>
                <c:pt idx="13">
                  <c:v>4.0916620039999998</c:v>
                </c:pt>
                <c:pt idx="14">
                  <c:v>2.9106549570000002</c:v>
                </c:pt>
                <c:pt idx="15">
                  <c:v>3.672152058</c:v>
                </c:pt>
                <c:pt idx="16">
                  <c:v>4.4524643460000002</c:v>
                </c:pt>
                <c:pt idx="17">
                  <c:v>3.931177098</c:v>
                </c:pt>
                <c:pt idx="18">
                  <c:v>3.03585539</c:v>
                </c:pt>
                <c:pt idx="19">
                  <c:v>3.3748772850000002</c:v>
                </c:pt>
                <c:pt idx="20">
                  <c:v>4.40436666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5880"/>
        <c:axId val="271642744"/>
      </c:scatterChart>
      <c:valAx>
        <c:axId val="27164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642744"/>
        <c:crosses val="autoZero"/>
        <c:crossBetween val="midCat"/>
      </c:valAx>
      <c:valAx>
        <c:axId val="2716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64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ERROR_Q_NEAR_BY_ORANGE!$A$107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ERROR_Q_NEAR_BY_ORANGE!$B$106:$V$106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ERROR_Q_NEAR_BY_ORANGE!$B$107:$V$107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0.96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0.94</c:v>
                </c:pt>
                <c:pt idx="14">
                  <c:v>0.98</c:v>
                </c:pt>
                <c:pt idx="15">
                  <c:v>0.96</c:v>
                </c:pt>
                <c:pt idx="16">
                  <c:v>0.92</c:v>
                </c:pt>
                <c:pt idx="17">
                  <c:v>1</c:v>
                </c:pt>
                <c:pt idx="18">
                  <c:v>1</c:v>
                </c:pt>
                <c:pt idx="19">
                  <c:v>0.94</c:v>
                </c:pt>
                <c:pt idx="20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35296"/>
        <c:axId val="271640392"/>
      </c:lineChart>
      <c:catAx>
        <c:axId val="2716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640392"/>
        <c:crosses val="autoZero"/>
        <c:auto val="1"/>
        <c:lblAlgn val="ctr"/>
        <c:lblOffset val="100"/>
        <c:noMultiLvlLbl val="0"/>
      </c:catAx>
      <c:valAx>
        <c:axId val="2716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6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80962</xdr:rowOff>
    </xdr:from>
    <xdr:to>
      <xdr:col>18</xdr:col>
      <xdr:colOff>381000</xdr:colOff>
      <xdr:row>42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86</xdr:row>
      <xdr:rowOff>166687</xdr:rowOff>
    </xdr:from>
    <xdr:to>
      <xdr:col>14</xdr:col>
      <xdr:colOff>466725</xdr:colOff>
      <xdr:row>102</xdr:row>
      <xdr:rowOff>166687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topLeftCell="A13" workbookViewId="0">
      <selection activeCell="C45" sqref="C45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0.4</v>
      </c>
      <c r="B2">
        <v>0.782842712</v>
      </c>
      <c r="C2">
        <v>1.2398345639999999</v>
      </c>
      <c r="D2">
        <v>1.0414213560000001</v>
      </c>
      <c r="E2">
        <v>1.3886349520000001</v>
      </c>
      <c r="F2">
        <v>1.649190079</v>
      </c>
      <c r="G2">
        <v>2.150659782</v>
      </c>
      <c r="H2">
        <v>33.52991806</v>
      </c>
      <c r="I2">
        <v>13.974922039999999</v>
      </c>
      <c r="J2">
        <v>2.094063877</v>
      </c>
      <c r="K2">
        <v>2.5865771419999999</v>
      </c>
      <c r="L2">
        <v>2.5736940979999998</v>
      </c>
      <c r="M2">
        <v>3.403275925</v>
      </c>
      <c r="N2">
        <v>2.987256661</v>
      </c>
      <c r="O2">
        <v>3.2509640019999999</v>
      </c>
      <c r="P2">
        <v>5.0623372069999997</v>
      </c>
      <c r="Q2">
        <v>3.454320708</v>
      </c>
      <c r="R2">
        <v>3.9300339279999998</v>
      </c>
      <c r="S2">
        <v>3.6725496949999998</v>
      </c>
      <c r="T2">
        <v>2.9290517149999999</v>
      </c>
      <c r="U2">
        <v>3.2684965880000001</v>
      </c>
    </row>
    <row r="3" spans="1:21" x14ac:dyDescent="0.15">
      <c r="A3">
        <v>0.4</v>
      </c>
      <c r="B3">
        <v>0.84142135600000001</v>
      </c>
      <c r="C3">
        <v>0.7</v>
      </c>
      <c r="D3">
        <v>1.312241749</v>
      </c>
      <c r="E3">
        <v>1.463441362</v>
      </c>
      <c r="F3">
        <v>1.879669128</v>
      </c>
      <c r="G3">
        <v>1.4650281540000001</v>
      </c>
      <c r="H3">
        <v>2.292179586</v>
      </c>
      <c r="I3">
        <v>2.2698908719999999</v>
      </c>
      <c r="J3">
        <v>3.616946762</v>
      </c>
      <c r="K3">
        <v>2.6134465859999998</v>
      </c>
      <c r="L3">
        <v>2.9857460690000002</v>
      </c>
      <c r="M3">
        <v>2.410681334</v>
      </c>
      <c r="N3">
        <v>4.8459983680000001</v>
      </c>
      <c r="O3">
        <v>3.3487966070000001</v>
      </c>
      <c r="P3">
        <v>7.3102263870000002</v>
      </c>
      <c r="Q3">
        <v>3.5197393520000002</v>
      </c>
      <c r="R3">
        <v>2.28125592</v>
      </c>
      <c r="S3">
        <v>4.1292728439999999</v>
      </c>
      <c r="T3">
        <v>3.0385511150000002</v>
      </c>
      <c r="U3">
        <v>6.1908369519999997</v>
      </c>
    </row>
    <row r="4" spans="1:21" x14ac:dyDescent="0.15">
      <c r="A4">
        <v>0.64142135600000005</v>
      </c>
      <c r="B4">
        <v>0.76502815400000002</v>
      </c>
      <c r="C4">
        <v>1.288634952</v>
      </c>
      <c r="D4">
        <v>1.230056308</v>
      </c>
      <c r="E4">
        <v>1.5640986320000001</v>
      </c>
      <c r="F4">
        <v>1.432032792</v>
      </c>
      <c r="G4">
        <v>1.754320377</v>
      </c>
      <c r="H4">
        <v>2.1601814290000001</v>
      </c>
      <c r="I4">
        <v>2.3255832820000002</v>
      </c>
      <c r="J4">
        <v>2.7848191959999999</v>
      </c>
      <c r="K4">
        <v>2.6034684339999998</v>
      </c>
      <c r="L4">
        <v>2.0543203769999998</v>
      </c>
      <c r="M4">
        <v>1.982201434</v>
      </c>
      <c r="N4">
        <v>2.604056892</v>
      </c>
      <c r="O4">
        <v>3.6991879189999999</v>
      </c>
      <c r="P4">
        <v>6.2025587370000004</v>
      </c>
      <c r="Q4">
        <v>2.8639785409999998</v>
      </c>
      <c r="R4">
        <v>4.8936027209999997</v>
      </c>
      <c r="S4">
        <v>4.1207492390000002</v>
      </c>
      <c r="T4">
        <v>4.4946247509999999</v>
      </c>
      <c r="U4">
        <v>3.362253903</v>
      </c>
    </row>
    <row r="5" spans="1:21" x14ac:dyDescent="0.15">
      <c r="A5">
        <v>0.88284271199999997</v>
      </c>
      <c r="B5">
        <v>0.68284271200000002</v>
      </c>
      <c r="C5">
        <v>1.2236067980000001</v>
      </c>
      <c r="D5">
        <v>0.80644950999999998</v>
      </c>
      <c r="E5">
        <v>1.6048627179999999</v>
      </c>
      <c r="F5">
        <v>2.4533908549999999</v>
      </c>
      <c r="G5">
        <v>1.7964036750000001</v>
      </c>
      <c r="H5">
        <v>1.9935664829999999</v>
      </c>
      <c r="I5">
        <v>3.4255646400000002</v>
      </c>
      <c r="J5">
        <v>4.2165777350000004</v>
      </c>
      <c r="K5">
        <v>2.9800063940000001</v>
      </c>
      <c r="L5">
        <v>3.3082774389999998</v>
      </c>
      <c r="M5">
        <v>3.2184239360000002</v>
      </c>
      <c r="N5">
        <v>4.5786677669999998</v>
      </c>
      <c r="O5">
        <v>2.7861197679999998</v>
      </c>
      <c r="P5">
        <v>2.3143687229999999</v>
      </c>
      <c r="Q5">
        <v>2.9629026610000002</v>
      </c>
      <c r="R5">
        <v>4.66921812</v>
      </c>
      <c r="S5">
        <v>6.2603111939999998</v>
      </c>
      <c r="T5">
        <v>4.9508137400000001</v>
      </c>
      <c r="U5">
        <v>6.0619507500000003</v>
      </c>
    </row>
    <row r="6" spans="1:21" x14ac:dyDescent="0.15">
      <c r="A6">
        <v>0.3</v>
      </c>
      <c r="B6">
        <v>0.76502815400000002</v>
      </c>
      <c r="C6">
        <v>1.324264069</v>
      </c>
      <c r="D6">
        <v>1.3236067979999999</v>
      </c>
      <c r="E6">
        <v>1.3128990199999999</v>
      </c>
      <c r="F6">
        <v>2.2346665469999998</v>
      </c>
      <c r="G6">
        <v>2.1527335839999999</v>
      </c>
      <c r="H6">
        <v>2.35563959</v>
      </c>
      <c r="I6">
        <v>2.7335087489999998</v>
      </c>
      <c r="J6">
        <v>1.572134935</v>
      </c>
      <c r="K6">
        <v>3.7200173150000002</v>
      </c>
      <c r="L6">
        <v>2.7176961789999998</v>
      </c>
      <c r="M6">
        <v>3.4482734179999999</v>
      </c>
      <c r="N6">
        <v>2.5960299760000001</v>
      </c>
      <c r="O6">
        <v>2.8040179859999999</v>
      </c>
      <c r="P6">
        <v>4.6059669689999998</v>
      </c>
      <c r="Q6">
        <v>5.0451262809999999</v>
      </c>
      <c r="R6">
        <v>6.2035943160000002</v>
      </c>
      <c r="S6">
        <v>2.8831111819999999</v>
      </c>
      <c r="T6">
        <v>4.3145100090000001</v>
      </c>
      <c r="U6">
        <v>5.3491917759999996</v>
      </c>
    </row>
    <row r="7" spans="1:21" x14ac:dyDescent="0.15">
      <c r="A7">
        <v>0.5</v>
      </c>
      <c r="B7">
        <v>0.88284271199999997</v>
      </c>
      <c r="C7">
        <v>1.8349878390000001</v>
      </c>
      <c r="D7">
        <v>1.9284695160000001</v>
      </c>
      <c r="E7">
        <v>1.2892922229999999</v>
      </c>
      <c r="F7">
        <v>2.5557900789999999</v>
      </c>
      <c r="G7">
        <v>8.3109999380000001</v>
      </c>
      <c r="H7">
        <v>1.4990704779999999</v>
      </c>
      <c r="I7">
        <v>2.4093368740000001</v>
      </c>
      <c r="J7">
        <v>2.2029219979999999</v>
      </c>
      <c r="K7">
        <v>2.128538329</v>
      </c>
      <c r="L7">
        <v>3.9295918969999999</v>
      </c>
      <c r="M7">
        <v>4.218967439</v>
      </c>
      <c r="N7">
        <v>3.4048429439999999</v>
      </c>
      <c r="O7">
        <v>3.0385671080000001</v>
      </c>
      <c r="P7">
        <v>3.1335258719999999</v>
      </c>
      <c r="Q7">
        <v>4.0068114110000002</v>
      </c>
      <c r="R7">
        <v>3.7180841579999999</v>
      </c>
      <c r="S7">
        <v>2.584733741</v>
      </c>
      <c r="T7">
        <v>4.6417407150000001</v>
      </c>
      <c r="U7">
        <v>4.2884986669999998</v>
      </c>
    </row>
    <row r="8" spans="1:21" x14ac:dyDescent="0.15">
      <c r="A8">
        <v>0.241421356</v>
      </c>
      <c r="B8">
        <v>1.0414213560000001</v>
      </c>
      <c r="C8">
        <v>1.3300563080000001</v>
      </c>
      <c r="D8">
        <v>1.9683728920000001</v>
      </c>
      <c r="E8">
        <v>1.265685425</v>
      </c>
      <c r="F8">
        <v>1.544697282</v>
      </c>
      <c r="G8">
        <v>1.9837194140000001</v>
      </c>
      <c r="H8">
        <v>2.196403675</v>
      </c>
      <c r="I8">
        <v>5.0419789679999996</v>
      </c>
      <c r="J8">
        <v>2.4892922230000001</v>
      </c>
      <c r="K8">
        <v>2.31717328</v>
      </c>
      <c r="L8">
        <v>2.9801827520000002</v>
      </c>
      <c r="M8">
        <v>3.7909909989999999</v>
      </c>
      <c r="N8">
        <v>2.3482605580000002</v>
      </c>
      <c r="O8">
        <v>3.8616671079999998</v>
      </c>
      <c r="P8">
        <v>3.4565570750000001</v>
      </c>
      <c r="Q8">
        <v>4.734454596</v>
      </c>
      <c r="R8">
        <v>2.3407800779999999</v>
      </c>
      <c r="S8">
        <v>3.5298474889999998</v>
      </c>
      <c r="T8">
        <v>3.0242112479999999</v>
      </c>
      <c r="U8">
        <v>2.5203044289999998</v>
      </c>
    </row>
    <row r="9" spans="1:21" x14ac:dyDescent="0.15">
      <c r="A9">
        <v>0.4</v>
      </c>
      <c r="B9">
        <v>0.74142135600000003</v>
      </c>
      <c r="C9">
        <v>0.96502815399999997</v>
      </c>
      <c r="D9">
        <v>1.182842712</v>
      </c>
      <c r="E9">
        <v>1.988634952</v>
      </c>
      <c r="F9">
        <v>1.34339784</v>
      </c>
      <c r="G9">
        <v>2.2423668710000002</v>
      </c>
      <c r="H9">
        <v>1.746941345</v>
      </c>
      <c r="I9">
        <v>2.718109407</v>
      </c>
      <c r="J9">
        <v>2.7284958920000002</v>
      </c>
      <c r="K9">
        <v>1.8128990199999999</v>
      </c>
      <c r="L9">
        <v>2.402615113</v>
      </c>
      <c r="M9">
        <v>2.2462840740000001</v>
      </c>
      <c r="N9">
        <v>2.8602957369999999</v>
      </c>
      <c r="O9">
        <v>3.1006044510000002</v>
      </c>
      <c r="P9">
        <v>4.6698738759999996</v>
      </c>
      <c r="Q9">
        <v>2.7782060309999999</v>
      </c>
      <c r="R9">
        <v>3.4464224159999999</v>
      </c>
      <c r="S9">
        <v>5.3207089549999997</v>
      </c>
      <c r="T9">
        <v>4.7586432619999997</v>
      </c>
      <c r="U9">
        <v>3.9581458669999998</v>
      </c>
    </row>
    <row r="10" spans="1:21" x14ac:dyDescent="0.15">
      <c r="A10">
        <v>0.54142135599999996</v>
      </c>
      <c r="B10">
        <v>0.64142135600000005</v>
      </c>
      <c r="C10">
        <v>0.56502815399999995</v>
      </c>
      <c r="D10">
        <v>1.416227766</v>
      </c>
      <c r="E10">
        <v>2.1191497639999999</v>
      </c>
      <c r="F10">
        <v>1.954572854</v>
      </c>
      <c r="G10">
        <v>1.60644951</v>
      </c>
      <c r="H10">
        <v>2.539952005</v>
      </c>
      <c r="I10">
        <v>2.0963990039999998</v>
      </c>
      <c r="J10">
        <v>2.8127002540000001</v>
      </c>
      <c r="K10">
        <v>4.1314455690000003</v>
      </c>
      <c r="L10">
        <v>3.0002196859999999</v>
      </c>
      <c r="M10">
        <v>3.3159010160000002</v>
      </c>
      <c r="N10">
        <v>3.4459461400000002</v>
      </c>
      <c r="O10">
        <v>3.7237493690000001</v>
      </c>
      <c r="P10">
        <v>2.582453911</v>
      </c>
      <c r="Q10">
        <v>3.6722244119999998</v>
      </c>
      <c r="R10">
        <v>2.796269927</v>
      </c>
      <c r="S10">
        <v>2.964680832</v>
      </c>
      <c r="T10">
        <v>4.1288592069999996</v>
      </c>
      <c r="U10">
        <v>3.0452542340000002</v>
      </c>
    </row>
    <row r="11" spans="1:21" x14ac:dyDescent="0.15">
      <c r="A11">
        <v>0.58284271200000004</v>
      </c>
      <c r="B11">
        <v>0.64142135600000005</v>
      </c>
      <c r="C11">
        <v>34.665527099999998</v>
      </c>
      <c r="D11">
        <v>1.247870866</v>
      </c>
      <c r="E11">
        <v>1.7462840740000001</v>
      </c>
      <c r="F11">
        <v>2.3466737649999998</v>
      </c>
      <c r="G11">
        <v>8.1674752870000003</v>
      </c>
      <c r="H11">
        <v>2.2356451100000001</v>
      </c>
      <c r="I11">
        <v>2.0717659080000002</v>
      </c>
      <c r="J11">
        <v>2.095084462</v>
      </c>
      <c r="K11">
        <v>2.9167411529999998</v>
      </c>
      <c r="L11">
        <v>2.778589116</v>
      </c>
      <c r="M11">
        <v>3.1683728919999998</v>
      </c>
      <c r="N11">
        <v>3.0796628410000002</v>
      </c>
      <c r="O11">
        <v>2.5863873470000001</v>
      </c>
      <c r="P11">
        <v>4.0914072089999998</v>
      </c>
      <c r="Q11">
        <v>4.4614017879999999</v>
      </c>
      <c r="R11">
        <v>2.4198070349999998</v>
      </c>
      <c r="S11">
        <v>3.0329736349999998</v>
      </c>
      <c r="T11">
        <v>4.5291641350000003</v>
      </c>
      <c r="U11">
        <v>3.1888254589999998</v>
      </c>
    </row>
    <row r="12" spans="1:21" x14ac:dyDescent="0.15">
      <c r="A12">
        <v>0.44142135599999999</v>
      </c>
      <c r="B12">
        <v>0.241421356</v>
      </c>
      <c r="C12">
        <v>1.325583282</v>
      </c>
      <c r="D12">
        <v>1.4307135790000001</v>
      </c>
      <c r="E12">
        <v>1.2236067980000001</v>
      </c>
      <c r="F12">
        <v>1.7520763130000001</v>
      </c>
      <c r="G12">
        <v>1.8045904669999999</v>
      </c>
      <c r="H12">
        <v>1.983788227</v>
      </c>
      <c r="I12">
        <v>1.5233345469999999</v>
      </c>
      <c r="J12">
        <v>2.803468434</v>
      </c>
      <c r="K12">
        <v>1.9796691280000001</v>
      </c>
      <c r="L12">
        <v>3.21289902</v>
      </c>
      <c r="M12">
        <v>3.3204296719999999</v>
      </c>
      <c r="N12">
        <v>2.9186912600000001</v>
      </c>
      <c r="O12">
        <v>3.1120425649999999</v>
      </c>
      <c r="P12">
        <v>3.4895618220000002</v>
      </c>
      <c r="Q12">
        <v>3.8782044889999998</v>
      </c>
      <c r="R12">
        <v>4.3256001670000002</v>
      </c>
      <c r="S12">
        <v>4.1220425650000001</v>
      </c>
      <c r="T12">
        <v>2.6962002370000002</v>
      </c>
      <c r="U12">
        <v>2.4804111880000002</v>
      </c>
    </row>
    <row r="13" spans="1:21" x14ac:dyDescent="0.15">
      <c r="A13">
        <v>0.82426406900000004</v>
      </c>
      <c r="B13">
        <v>1.2828427120000001</v>
      </c>
      <c r="C13">
        <v>1.34339784</v>
      </c>
      <c r="D13">
        <v>1.2576491219999999</v>
      </c>
      <c r="E13">
        <v>1.247870866</v>
      </c>
      <c r="F13">
        <v>2.2714776639999998</v>
      </c>
      <c r="G13">
        <v>1.530056308</v>
      </c>
      <c r="H13">
        <v>1.682842712</v>
      </c>
      <c r="I13">
        <v>1.9365058180000001</v>
      </c>
      <c r="J13">
        <v>1.7877054299999999</v>
      </c>
      <c r="K13">
        <v>3.297447096</v>
      </c>
      <c r="L13">
        <v>2.8700833800000001</v>
      </c>
      <c r="M13">
        <v>3.1524010530000002</v>
      </c>
      <c r="N13">
        <v>2.9130449450000002</v>
      </c>
      <c r="O13">
        <v>3.2536478720000002</v>
      </c>
      <c r="P13">
        <v>3.24489092</v>
      </c>
      <c r="Q13">
        <v>4.2318500180000003</v>
      </c>
      <c r="R13">
        <v>2.8747645739999999</v>
      </c>
      <c r="S13">
        <v>3.9756044990000001</v>
      </c>
      <c r="T13">
        <v>2.7239964890000001</v>
      </c>
      <c r="U13">
        <v>3.7533886129999998</v>
      </c>
    </row>
    <row r="14" spans="1:21" x14ac:dyDescent="0.15">
      <c r="A14">
        <v>0.68284271200000002</v>
      </c>
      <c r="B14">
        <v>0.782842712</v>
      </c>
      <c r="C14">
        <v>1.024264069</v>
      </c>
      <c r="D14">
        <v>1.38770543</v>
      </c>
      <c r="E14">
        <v>2.2453545519999998</v>
      </c>
      <c r="F14">
        <v>1.3990704780000001</v>
      </c>
      <c r="G14">
        <v>2.5221048110000002</v>
      </c>
      <c r="H14">
        <v>2.7701056089999998</v>
      </c>
      <c r="I14">
        <v>2.511721691</v>
      </c>
      <c r="J14">
        <v>2.5512156049999999</v>
      </c>
      <c r="K14">
        <v>2.5300723010000001</v>
      </c>
      <c r="L14">
        <v>1.811312228</v>
      </c>
      <c r="M14">
        <v>2.435848547</v>
      </c>
      <c r="N14">
        <v>4.1429366849999996</v>
      </c>
      <c r="O14">
        <v>3.4540527970000001</v>
      </c>
      <c r="P14">
        <v>2.7618903330000002</v>
      </c>
      <c r="Q14">
        <v>3.4703493760000002</v>
      </c>
      <c r="R14">
        <v>3.9527528310000002</v>
      </c>
      <c r="S14">
        <v>4.154154707</v>
      </c>
      <c r="T14">
        <v>3.822921907</v>
      </c>
      <c r="U14">
        <v>4.820440177</v>
      </c>
    </row>
    <row r="15" spans="1:21" x14ac:dyDescent="0.15">
      <c r="A15">
        <v>0.34142135600000001</v>
      </c>
      <c r="B15">
        <v>1.3404918349999999</v>
      </c>
      <c r="C15">
        <v>1.088634952</v>
      </c>
      <c r="D15">
        <v>1.3300563080000001</v>
      </c>
      <c r="E15">
        <v>1.71289902</v>
      </c>
      <c r="F15">
        <v>2.1407800780000001</v>
      </c>
      <c r="G15">
        <v>2.2571155470000002</v>
      </c>
      <c r="H15">
        <v>2.593566483</v>
      </c>
      <c r="I15">
        <v>1.247870866</v>
      </c>
      <c r="J15">
        <v>2.9032337259999998</v>
      </c>
      <c r="K15">
        <v>3.0964527140000002</v>
      </c>
      <c r="L15">
        <v>2.9971111170000002</v>
      </c>
      <c r="M15">
        <v>3.9705720599999998</v>
      </c>
      <c r="N15">
        <v>3.892264671</v>
      </c>
      <c r="O15">
        <v>3.3110812759999999</v>
      </c>
      <c r="P15">
        <v>3.377702362</v>
      </c>
      <c r="Q15">
        <v>4.6759708130000002</v>
      </c>
      <c r="R15">
        <v>3.5328770309999999</v>
      </c>
      <c r="S15">
        <v>3.5379300630000001</v>
      </c>
      <c r="T15">
        <v>2.8285932109999998</v>
      </c>
      <c r="U15">
        <v>3.8021912430000002</v>
      </c>
    </row>
    <row r="16" spans="1:21" x14ac:dyDescent="0.15">
      <c r="A16">
        <v>0.4</v>
      </c>
      <c r="B16">
        <v>0.4</v>
      </c>
      <c r="C16">
        <v>0.92426406900000002</v>
      </c>
      <c r="D16">
        <v>1.3152982449999999</v>
      </c>
      <c r="E16">
        <v>1.7772699030000001</v>
      </c>
      <c r="F16">
        <v>1.646284074</v>
      </c>
      <c r="G16">
        <v>2.5540481260000001</v>
      </c>
      <c r="H16">
        <v>2.6880624869999998</v>
      </c>
      <c r="I16">
        <v>2.1650281539999998</v>
      </c>
      <c r="J16">
        <v>3.6611335330000001</v>
      </c>
      <c r="K16">
        <v>3.7106785929999999</v>
      </c>
      <c r="L16">
        <v>2.2976073819999998</v>
      </c>
      <c r="M16">
        <v>2.5171044669999998</v>
      </c>
      <c r="N16">
        <v>2.4491900790000001</v>
      </c>
      <c r="O16">
        <v>3.5217617450000001</v>
      </c>
      <c r="P16">
        <v>3.5410204940000001</v>
      </c>
      <c r="Q16">
        <v>3.9194360640000001</v>
      </c>
      <c r="R16">
        <v>4.0707673990000002</v>
      </c>
      <c r="S16">
        <v>3.3969112049999999</v>
      </c>
      <c r="T16">
        <v>4.1955558269999997</v>
      </c>
      <c r="U16">
        <v>6.1970371909999997</v>
      </c>
    </row>
    <row r="17" spans="1:21" x14ac:dyDescent="0.15">
      <c r="A17">
        <v>0.6</v>
      </c>
      <c r="B17">
        <v>0.76568542500000003</v>
      </c>
      <c r="C17">
        <v>1.182842712</v>
      </c>
      <c r="D17">
        <v>1.61289902</v>
      </c>
      <c r="E17">
        <v>1.772796877</v>
      </c>
      <c r="F17">
        <v>3.7268781639999999</v>
      </c>
      <c r="G17">
        <v>2.371936169</v>
      </c>
      <c r="H17">
        <v>2.5953727049999999</v>
      </c>
      <c r="I17">
        <v>2.6245523120000001</v>
      </c>
      <c r="J17">
        <v>2.541811048</v>
      </c>
      <c r="K17">
        <v>2.9713472969999999</v>
      </c>
      <c r="L17">
        <v>2.659455345</v>
      </c>
      <c r="M17">
        <v>1.8246537599999999</v>
      </c>
      <c r="N17">
        <v>3.1010480920000001</v>
      </c>
      <c r="O17">
        <v>3.1341464879999998</v>
      </c>
      <c r="P17">
        <v>2.8988955600000001</v>
      </c>
      <c r="Q17">
        <v>2.371936169</v>
      </c>
      <c r="R17">
        <v>3.4259641859999999</v>
      </c>
      <c r="S17">
        <v>4.4741759270000001</v>
      </c>
      <c r="T17">
        <v>3.5714923129999998</v>
      </c>
      <c r="U17">
        <v>3.3163606730000001</v>
      </c>
    </row>
    <row r="18" spans="1:21" x14ac:dyDescent="0.15">
      <c r="A18">
        <v>0.4</v>
      </c>
      <c r="B18">
        <v>0.80644950999999998</v>
      </c>
      <c r="C18">
        <v>0.4</v>
      </c>
      <c r="D18">
        <v>1.447213595</v>
      </c>
      <c r="E18">
        <v>1.9457504990000001</v>
      </c>
      <c r="F18">
        <v>2.166630939</v>
      </c>
      <c r="G18">
        <v>1.9854893280000001</v>
      </c>
      <c r="H18">
        <v>1.9698908719999999</v>
      </c>
      <c r="I18">
        <v>3.0255646399999998</v>
      </c>
      <c r="J18">
        <v>2.06251184</v>
      </c>
      <c r="K18">
        <v>3.0134616859999999</v>
      </c>
      <c r="L18">
        <v>5.2110399909999998</v>
      </c>
      <c r="M18">
        <v>3.5154162250000001</v>
      </c>
      <c r="N18">
        <v>8.7698008909999992</v>
      </c>
      <c r="O18">
        <v>3.1356368360000002</v>
      </c>
      <c r="P18">
        <v>11.44375187</v>
      </c>
      <c r="Q18">
        <v>2.7243664089999999</v>
      </c>
      <c r="R18">
        <v>2.836862875</v>
      </c>
      <c r="S18">
        <v>3.846791917</v>
      </c>
      <c r="T18">
        <v>3.6075477739999999</v>
      </c>
      <c r="U18">
        <v>5.0212388619999997</v>
      </c>
    </row>
    <row r="19" spans="1:21" x14ac:dyDescent="0.15">
      <c r="A19">
        <v>0.7</v>
      </c>
      <c r="B19">
        <v>0.9</v>
      </c>
      <c r="C19">
        <v>1.4819131910000001</v>
      </c>
      <c r="D19">
        <v>1.181913191</v>
      </c>
      <c r="E19">
        <v>1.416227766</v>
      </c>
      <c r="F19">
        <v>1.9255832820000001</v>
      </c>
      <c r="G19">
        <v>2.5533919850000002</v>
      </c>
      <c r="H19">
        <v>2.4166174570000001</v>
      </c>
      <c r="I19">
        <v>2.2942237539999999</v>
      </c>
      <c r="J19">
        <v>2.3097942489999999</v>
      </c>
      <c r="K19">
        <v>1.8985369030000001</v>
      </c>
      <c r="L19">
        <v>2.387044618</v>
      </c>
      <c r="M19">
        <v>2.0698908720000002</v>
      </c>
      <c r="N19">
        <v>4.9606543949999997</v>
      </c>
      <c r="O19">
        <v>2.89599421</v>
      </c>
      <c r="P19">
        <v>5.0443797259999998</v>
      </c>
      <c r="Q19">
        <v>4.1122417489999998</v>
      </c>
      <c r="R19">
        <v>2.7008767009999999</v>
      </c>
      <c r="S19">
        <v>5.4299324149999997</v>
      </c>
      <c r="T19">
        <v>5.4246479250000004</v>
      </c>
      <c r="U19">
        <v>8.6440572089999996</v>
      </c>
    </row>
    <row r="20" spans="1:21" x14ac:dyDescent="0.15">
      <c r="A20">
        <v>0.782842712</v>
      </c>
      <c r="B20">
        <v>0.92426406900000002</v>
      </c>
      <c r="C20">
        <v>1.0828427119999999</v>
      </c>
      <c r="D20">
        <v>1.177338717</v>
      </c>
      <c r="E20">
        <v>1.6186912600000001</v>
      </c>
      <c r="F20">
        <v>1.6812559199999999</v>
      </c>
      <c r="G20">
        <v>1.926022015</v>
      </c>
      <c r="H20">
        <v>1.756972078</v>
      </c>
      <c r="I20">
        <v>1.86923006</v>
      </c>
      <c r="J20">
        <v>1.818760073</v>
      </c>
      <c r="K20">
        <v>2.7294838430000001</v>
      </c>
      <c r="L20">
        <v>1.741811048</v>
      </c>
      <c r="M20">
        <v>2.800100799</v>
      </c>
      <c r="N20">
        <v>3.2217835190000002</v>
      </c>
      <c r="O20">
        <v>7.1598227339999996</v>
      </c>
      <c r="P20">
        <v>3.9243990389999999</v>
      </c>
      <c r="Q20">
        <v>2.225866854</v>
      </c>
      <c r="R20">
        <v>2.906248079</v>
      </c>
      <c r="S20">
        <v>7.3193993720000003</v>
      </c>
      <c r="T20">
        <v>4.8122888350000004</v>
      </c>
      <c r="U20">
        <v>4.8645616049999996</v>
      </c>
    </row>
    <row r="21" spans="1:21" x14ac:dyDescent="0.15">
      <c r="A21">
        <v>0.44142135599999999</v>
      </c>
      <c r="B21">
        <v>0.82426406900000004</v>
      </c>
      <c r="C21">
        <v>0.62426406899999998</v>
      </c>
      <c r="D21">
        <v>1.899322956</v>
      </c>
      <c r="E21">
        <v>1.9601814289999999</v>
      </c>
      <c r="F21">
        <v>1.365028154</v>
      </c>
      <c r="G21">
        <v>1.889292223</v>
      </c>
      <c r="H21">
        <v>2.3634771259999998</v>
      </c>
      <c r="I21">
        <v>2.3846854479999999</v>
      </c>
      <c r="J21">
        <v>3.1032759250000002</v>
      </c>
      <c r="K21">
        <v>2.2230669679999999</v>
      </c>
      <c r="L21">
        <v>3.2264599829999998</v>
      </c>
      <c r="M21">
        <v>2.7224050260000001</v>
      </c>
      <c r="N21">
        <v>3.8191736129999998</v>
      </c>
      <c r="O21">
        <v>3.3003699179999999</v>
      </c>
      <c r="P21">
        <v>3.7215903520000002</v>
      </c>
      <c r="Q21">
        <v>4.2707892230000004</v>
      </c>
      <c r="R21">
        <v>3.0752314489999999</v>
      </c>
      <c r="S21">
        <v>3.7113731950000002</v>
      </c>
      <c r="T21">
        <v>2.5433978399999999</v>
      </c>
      <c r="U21">
        <v>2.6985828029999999</v>
      </c>
    </row>
    <row r="22" spans="1:21" x14ac:dyDescent="0.15">
      <c r="A22">
        <v>0.6</v>
      </c>
      <c r="B22">
        <v>0.66502815400000004</v>
      </c>
      <c r="C22">
        <v>2.2539513489999998</v>
      </c>
      <c r="D22">
        <v>1.3906114359999999</v>
      </c>
      <c r="E22">
        <v>1.0064495099999999</v>
      </c>
      <c r="F22">
        <v>1.28125592</v>
      </c>
      <c r="G22">
        <v>1.7284695160000001</v>
      </c>
      <c r="H22">
        <v>1.74984735</v>
      </c>
      <c r="I22">
        <v>5.4090444470000003</v>
      </c>
      <c r="J22">
        <v>1.487048159</v>
      </c>
      <c r="K22">
        <v>1.8404918349999999</v>
      </c>
      <c r="L22">
        <v>2.4840764700000002</v>
      </c>
      <c r="M22">
        <v>3.3131872640000002</v>
      </c>
      <c r="N22">
        <v>4.3349127679999997</v>
      </c>
      <c r="O22">
        <v>3.636487174</v>
      </c>
      <c r="P22">
        <v>3.9563665499999998</v>
      </c>
      <c r="Q22">
        <v>48.466747239999997</v>
      </c>
      <c r="R22">
        <v>3.6719564139999998</v>
      </c>
      <c r="S22">
        <v>3.1919216719999999</v>
      </c>
      <c r="T22">
        <v>3.0056374290000001</v>
      </c>
      <c r="U22">
        <v>4.4548702760000003</v>
      </c>
    </row>
    <row r="23" spans="1:21" x14ac:dyDescent="0.15">
      <c r="A23">
        <v>0.64142135600000005</v>
      </c>
      <c r="B23">
        <v>0.74142135600000003</v>
      </c>
      <c r="C23">
        <v>0.86568542500000001</v>
      </c>
      <c r="D23">
        <v>1.30644951</v>
      </c>
      <c r="E23">
        <v>1.8640986319999999</v>
      </c>
      <c r="F23">
        <v>1.6395623130000001</v>
      </c>
      <c r="G23">
        <v>1.588634952</v>
      </c>
      <c r="H23">
        <v>3.3547602400000001</v>
      </c>
      <c r="I23">
        <v>2.1601126160000002</v>
      </c>
      <c r="J23">
        <v>3.4818801420000001</v>
      </c>
      <c r="K23">
        <v>2.58561497</v>
      </c>
      <c r="L23">
        <v>3.3475655670000002</v>
      </c>
      <c r="M23">
        <v>7.82964664</v>
      </c>
      <c r="N23">
        <v>3.5915713550000001</v>
      </c>
      <c r="O23">
        <v>3.640011603</v>
      </c>
      <c r="P23">
        <v>3.302654</v>
      </c>
      <c r="Q23">
        <v>24.071959870000001</v>
      </c>
      <c r="R23">
        <v>3.7589911549999999</v>
      </c>
      <c r="S23">
        <v>3.5926120450000001</v>
      </c>
      <c r="T23">
        <v>4.5172550620000003</v>
      </c>
      <c r="U23">
        <v>3.4794447810000002</v>
      </c>
    </row>
    <row r="24" spans="1:21" x14ac:dyDescent="0.15">
      <c r="A24">
        <v>0.64142135600000005</v>
      </c>
      <c r="B24">
        <v>0.782842712</v>
      </c>
      <c r="C24">
        <v>1.116227766</v>
      </c>
      <c r="D24">
        <v>1.088634952</v>
      </c>
      <c r="E24">
        <v>1.365028154</v>
      </c>
      <c r="F24">
        <v>4.6971422650000001</v>
      </c>
      <c r="G24">
        <v>1.6359173600000001</v>
      </c>
      <c r="H24">
        <v>3.280917986</v>
      </c>
      <c r="I24">
        <v>3.7838146039999998</v>
      </c>
      <c r="J24">
        <v>3.3684872010000002</v>
      </c>
      <c r="K24">
        <v>3.2106316420000001</v>
      </c>
      <c r="L24">
        <v>3.1235555750000001</v>
      </c>
      <c r="M24">
        <v>2.3073950249999999</v>
      </c>
      <c r="N24">
        <v>3.0377079409999999</v>
      </c>
      <c r="O24">
        <v>3.5681555239999998</v>
      </c>
      <c r="P24">
        <v>3.4543689820000001</v>
      </c>
      <c r="Q24">
        <v>3.7287888520000001</v>
      </c>
      <c r="R24">
        <v>2.4954885579999999</v>
      </c>
      <c r="S24">
        <v>3.167773757</v>
      </c>
      <c r="T24">
        <v>3.1341726259999998</v>
      </c>
      <c r="U24">
        <v>4.3238097079999998</v>
      </c>
    </row>
    <row r="25" spans="1:21" x14ac:dyDescent="0.15">
      <c r="A25">
        <v>0.48284271200000001</v>
      </c>
      <c r="B25">
        <v>0.4</v>
      </c>
      <c r="C25">
        <v>1.1414213559999999</v>
      </c>
      <c r="D25">
        <v>1.0236067980000001</v>
      </c>
      <c r="E25">
        <v>1.10644951</v>
      </c>
      <c r="F25">
        <v>1.6242640690000001</v>
      </c>
      <c r="G25">
        <v>2.770280563</v>
      </c>
      <c r="H25">
        <v>2.2084259940000002</v>
      </c>
      <c r="I25">
        <v>2.2564520209999999</v>
      </c>
      <c r="J25">
        <v>1.904862718</v>
      </c>
      <c r="K25">
        <v>2.1217477549999999</v>
      </c>
      <c r="L25">
        <v>3.024942003</v>
      </c>
      <c r="M25">
        <v>3.504980159</v>
      </c>
      <c r="N25">
        <v>3.440633177</v>
      </c>
      <c r="O25">
        <v>18.632491859999998</v>
      </c>
      <c r="P25">
        <v>3.7124004880000001</v>
      </c>
      <c r="Q25">
        <v>17.799995089999999</v>
      </c>
      <c r="R25">
        <v>4.2902232250000001</v>
      </c>
      <c r="S25">
        <v>3.704784906</v>
      </c>
      <c r="T25">
        <v>10.428242409999999</v>
      </c>
      <c r="U25">
        <v>40.489583379999999</v>
      </c>
    </row>
    <row r="26" spans="1:21" x14ac:dyDescent="0.15">
      <c r="A26">
        <v>0.5</v>
      </c>
      <c r="B26">
        <v>0.5</v>
      </c>
      <c r="C26">
        <v>1.299070478</v>
      </c>
      <c r="D26">
        <v>1.6122417490000001</v>
      </c>
      <c r="E26">
        <v>2.7774235219999999</v>
      </c>
      <c r="F26">
        <v>0.99907047800000004</v>
      </c>
      <c r="G26">
        <v>2.194816882</v>
      </c>
      <c r="H26">
        <v>2.2755873759999998</v>
      </c>
      <c r="I26">
        <v>2.3738768879999999</v>
      </c>
      <c r="J26">
        <v>2.2837194140000001</v>
      </c>
      <c r="K26">
        <v>2.9040568919999998</v>
      </c>
      <c r="L26">
        <v>2.0010469620000002</v>
      </c>
      <c r="M26">
        <v>2.6453545520000001</v>
      </c>
      <c r="N26">
        <v>4.0228654800000001</v>
      </c>
      <c r="O26">
        <v>2.7290579510000001</v>
      </c>
      <c r="P26">
        <v>2.808340539</v>
      </c>
      <c r="Q26">
        <v>3.1743996619999999</v>
      </c>
      <c r="R26">
        <v>6.0871336810000001</v>
      </c>
      <c r="S26">
        <v>7.2358491960000002</v>
      </c>
      <c r="T26">
        <v>3.8475896930000002</v>
      </c>
      <c r="U26">
        <v>4.0812990899999999</v>
      </c>
    </row>
    <row r="27" spans="1:21" x14ac:dyDescent="0.15">
      <c r="A27">
        <v>0.5</v>
      </c>
      <c r="B27">
        <v>0.7</v>
      </c>
      <c r="C27">
        <v>0.94787086600000003</v>
      </c>
      <c r="D27">
        <v>2.1228009719999998</v>
      </c>
      <c r="E27">
        <v>2.076906589</v>
      </c>
      <c r="F27">
        <v>1.2650281539999999</v>
      </c>
      <c r="G27">
        <v>2.2304459990000001</v>
      </c>
      <c r="H27">
        <v>2.161427158</v>
      </c>
      <c r="I27">
        <v>2.0217477549999998</v>
      </c>
      <c r="J27">
        <v>2.5573617689999999</v>
      </c>
      <c r="K27">
        <v>2.601170658</v>
      </c>
      <c r="L27">
        <v>3.335768351</v>
      </c>
      <c r="M27">
        <v>5.1940366249999999</v>
      </c>
      <c r="N27">
        <v>2.3870839230000001</v>
      </c>
      <c r="O27">
        <v>3.0075661619999998</v>
      </c>
      <c r="P27">
        <v>2.82546206</v>
      </c>
      <c r="Q27">
        <v>3.8943076900000002</v>
      </c>
      <c r="R27">
        <v>5.7725720889999996</v>
      </c>
      <c r="S27">
        <v>3.0373824969999998</v>
      </c>
      <c r="T27">
        <v>3.668533939</v>
      </c>
      <c r="U27">
        <v>3.0990589559999999</v>
      </c>
    </row>
    <row r="28" spans="1:21" x14ac:dyDescent="0.15">
      <c r="A28">
        <v>0.3</v>
      </c>
      <c r="B28">
        <v>0.54142135599999996</v>
      </c>
      <c r="C28">
        <v>0.8</v>
      </c>
      <c r="D28">
        <v>2.5511467919999999</v>
      </c>
      <c r="E28">
        <v>1.024264069</v>
      </c>
      <c r="F28">
        <v>2.024552312</v>
      </c>
      <c r="G28">
        <v>1.752733584</v>
      </c>
      <c r="H28">
        <v>2.4702805630000002</v>
      </c>
      <c r="I28">
        <v>2.1668834160000001</v>
      </c>
      <c r="J28">
        <v>2.9715636000000001</v>
      </c>
      <c r="K28">
        <v>5.7118809779999999</v>
      </c>
      <c r="L28">
        <v>3.141608486</v>
      </c>
      <c r="M28">
        <v>3.063936344</v>
      </c>
      <c r="N28">
        <v>3.8769124179999999</v>
      </c>
      <c r="O28">
        <v>3.2060607069999998</v>
      </c>
      <c r="P28">
        <v>3.1750616040000001</v>
      </c>
      <c r="Q28">
        <v>3.7181848099999999</v>
      </c>
      <c r="R28">
        <v>3.2004947449999999</v>
      </c>
      <c r="S28">
        <v>4.6780224329999998</v>
      </c>
      <c r="T28">
        <v>3.4175431619999999</v>
      </c>
      <c r="U28">
        <v>3.5708467700000002</v>
      </c>
    </row>
    <row r="29" spans="1:21" x14ac:dyDescent="0.15">
      <c r="A29">
        <v>0.4</v>
      </c>
      <c r="B29">
        <v>0.782842712</v>
      </c>
      <c r="C29">
        <v>0.94787086600000003</v>
      </c>
      <c r="D29">
        <v>1.7892922229999999</v>
      </c>
      <c r="E29">
        <v>2.223724239</v>
      </c>
      <c r="F29">
        <v>2.0128990199999999</v>
      </c>
      <c r="G29">
        <v>2.128469516</v>
      </c>
      <c r="H29">
        <v>2.0631691110000001</v>
      </c>
      <c r="I29">
        <v>2.6490563310000002</v>
      </c>
      <c r="J29">
        <v>2.2259729730000002</v>
      </c>
      <c r="K29">
        <v>2.7403479509999999</v>
      </c>
      <c r="L29">
        <v>1.547870866</v>
      </c>
      <c r="M29">
        <v>3.8733404390000001</v>
      </c>
      <c r="N29">
        <v>13.955022509999999</v>
      </c>
      <c r="O29">
        <v>2.4826599389999999</v>
      </c>
      <c r="P29">
        <v>9.5442416780000006</v>
      </c>
      <c r="Q29">
        <v>13.44841089</v>
      </c>
      <c r="R29">
        <v>4.3000010189999998</v>
      </c>
      <c r="S29">
        <v>3.7448722760000002</v>
      </c>
      <c r="T29">
        <v>4.5962087929999997</v>
      </c>
      <c r="U29">
        <v>2.895516921</v>
      </c>
    </row>
    <row r="30" spans="1:21" x14ac:dyDescent="0.15">
      <c r="A30">
        <v>0.7</v>
      </c>
      <c r="B30">
        <v>0.782842712</v>
      </c>
      <c r="C30">
        <v>1.10644951</v>
      </c>
      <c r="D30">
        <v>0.76502815400000002</v>
      </c>
      <c r="E30">
        <v>0.92360679800000001</v>
      </c>
      <c r="F30">
        <v>0.782842712</v>
      </c>
      <c r="G30">
        <v>3.0585258209999999</v>
      </c>
      <c r="H30">
        <v>2.10644951</v>
      </c>
      <c r="I30">
        <v>2.2284695160000001</v>
      </c>
      <c r="J30">
        <v>2.8699266360000002</v>
      </c>
      <c r="K30">
        <v>2.752733584</v>
      </c>
      <c r="L30">
        <v>2.098140957</v>
      </c>
      <c r="M30">
        <v>5.9127435449999997</v>
      </c>
      <c r="N30">
        <v>2.8954741529999999</v>
      </c>
      <c r="O30">
        <v>3.049125144</v>
      </c>
      <c r="P30">
        <v>2.7477762609999998</v>
      </c>
      <c r="Q30">
        <v>3.4943474490000002</v>
      </c>
      <c r="R30">
        <v>3.2356451100000001</v>
      </c>
      <c r="S30">
        <v>3.4605722499999998</v>
      </c>
      <c r="T30">
        <v>5.0262138429999998</v>
      </c>
      <c r="U30">
        <v>4.0860863380000003</v>
      </c>
    </row>
    <row r="31" spans="1:21" x14ac:dyDescent="0.15">
      <c r="A31">
        <v>0.68284271200000002</v>
      </c>
      <c r="B31">
        <v>0.782842712</v>
      </c>
      <c r="C31">
        <v>0.64142135600000005</v>
      </c>
      <c r="D31">
        <v>1.2064495099999999</v>
      </c>
      <c r="E31">
        <v>1.716227766</v>
      </c>
      <c r="F31">
        <v>1.977927174</v>
      </c>
      <c r="G31">
        <v>3.6285620409999999</v>
      </c>
      <c r="H31">
        <v>3.035129306</v>
      </c>
      <c r="I31">
        <v>2.217274728</v>
      </c>
      <c r="J31">
        <v>2.6585132950000001</v>
      </c>
      <c r="K31">
        <v>3.9326997979999998</v>
      </c>
      <c r="L31">
        <v>4.431085758</v>
      </c>
      <c r="M31">
        <v>4.3805985380000001</v>
      </c>
      <c r="N31">
        <v>4.5643615329999996</v>
      </c>
      <c r="O31">
        <v>2.9326900629999999</v>
      </c>
      <c r="P31">
        <v>3.5115189670000002</v>
      </c>
      <c r="Q31">
        <v>2.7277745250000001</v>
      </c>
      <c r="R31">
        <v>3.8057907179999999</v>
      </c>
      <c r="S31">
        <v>3.8924457349999999</v>
      </c>
      <c r="T31">
        <v>4.1460406880000003</v>
      </c>
      <c r="U31">
        <v>2.9033607149999998</v>
      </c>
    </row>
    <row r="32" spans="1:21" x14ac:dyDescent="0.15">
      <c r="A32">
        <v>0.6</v>
      </c>
      <c r="B32">
        <v>0.64142135600000005</v>
      </c>
      <c r="C32">
        <v>1.733352005</v>
      </c>
      <c r="D32">
        <v>1.688362701</v>
      </c>
      <c r="E32">
        <v>1.5640986320000001</v>
      </c>
      <c r="F32">
        <v>1.695153275</v>
      </c>
      <c r="G32">
        <v>3.0017202260000002</v>
      </c>
      <c r="H32">
        <v>1.9828427120000001</v>
      </c>
      <c r="I32">
        <v>2.0848005550000002</v>
      </c>
      <c r="J32">
        <v>2.0562968599999998</v>
      </c>
      <c r="K32">
        <v>1.719772401</v>
      </c>
      <c r="L32">
        <v>1.910654957</v>
      </c>
      <c r="M32">
        <v>5.0716437579999996</v>
      </c>
      <c r="N32">
        <v>3.4888681539999999</v>
      </c>
      <c r="O32">
        <v>1.9930954489999999</v>
      </c>
      <c r="P32">
        <v>3.1352115610000002</v>
      </c>
      <c r="Q32">
        <v>1.9734541480000001</v>
      </c>
      <c r="R32">
        <v>3.4387347789999998</v>
      </c>
      <c r="S32">
        <v>3.9840076350000002</v>
      </c>
      <c r="T32">
        <v>3.7013705539999999</v>
      </c>
      <c r="U32">
        <v>4.7092510049999996</v>
      </c>
    </row>
    <row r="33" spans="1:21" x14ac:dyDescent="0.15">
      <c r="A33">
        <v>0.4</v>
      </c>
      <c r="B33">
        <v>0.9</v>
      </c>
      <c r="C33">
        <v>1.0064495099999999</v>
      </c>
      <c r="D33">
        <v>3.0217477549999998</v>
      </c>
      <c r="E33">
        <v>0.80644950999999998</v>
      </c>
      <c r="F33">
        <v>2.1378250310000002</v>
      </c>
      <c r="G33">
        <v>3.0082922459999999</v>
      </c>
      <c r="H33">
        <v>2.783672267</v>
      </c>
      <c r="I33">
        <v>2.3816456110000002</v>
      </c>
      <c r="J33">
        <v>2.4727771029999999</v>
      </c>
      <c r="K33">
        <v>4.5301254100000001</v>
      </c>
      <c r="L33">
        <v>2.3322852690000002</v>
      </c>
      <c r="M33">
        <v>2.3559966459999999</v>
      </c>
      <c r="N33">
        <v>4.3077602710000003</v>
      </c>
      <c r="O33">
        <v>3.110452649</v>
      </c>
      <c r="P33">
        <v>4.2805742899999997</v>
      </c>
      <c r="Q33">
        <v>3.5952216739999998</v>
      </c>
      <c r="R33">
        <v>3.2927217510000002</v>
      </c>
      <c r="S33">
        <v>4.2556084189999996</v>
      </c>
      <c r="T33">
        <v>4.125600682</v>
      </c>
      <c r="U33">
        <v>4.3700029359999997</v>
      </c>
    </row>
    <row r="34" spans="1:21" x14ac:dyDescent="0.15">
      <c r="A34">
        <v>0.4</v>
      </c>
      <c r="B34">
        <v>0.92426406900000002</v>
      </c>
      <c r="C34">
        <v>8.4966829609999994</v>
      </c>
      <c r="D34">
        <v>1.047870866</v>
      </c>
      <c r="E34">
        <v>2.251166563</v>
      </c>
      <c r="F34">
        <v>11.757268829999999</v>
      </c>
      <c r="G34">
        <v>2.265417845</v>
      </c>
      <c r="H34">
        <v>2.7430241409999998</v>
      </c>
      <c r="I34">
        <v>1.2084259939999999</v>
      </c>
      <c r="J34">
        <v>1.9520763130000001</v>
      </c>
      <c r="K34">
        <v>3.3810194340000002</v>
      </c>
      <c r="L34">
        <v>2.7358551530000002</v>
      </c>
      <c r="M34">
        <v>4.9960083329999998</v>
      </c>
      <c r="N34">
        <v>3.120651101</v>
      </c>
      <c r="O34">
        <v>3.6781796510000002</v>
      </c>
      <c r="P34">
        <v>3.3333333629999999</v>
      </c>
      <c r="Q34">
        <v>3.3757191479999999</v>
      </c>
      <c r="R34">
        <v>3.5769131949999999</v>
      </c>
      <c r="S34">
        <v>2.958525823</v>
      </c>
      <c r="T34">
        <v>4.4521221979999996</v>
      </c>
      <c r="U34">
        <v>4.1716681710000003</v>
      </c>
    </row>
    <row r="35" spans="1:21" x14ac:dyDescent="0.15">
      <c r="A35">
        <v>0.54142135599999996</v>
      </c>
      <c r="B35">
        <v>0.68284271200000002</v>
      </c>
      <c r="C35">
        <v>0.64721359499999997</v>
      </c>
      <c r="D35">
        <v>1.0071067810000001</v>
      </c>
      <c r="E35">
        <v>2.0640986319999999</v>
      </c>
      <c r="F35">
        <v>3.4250108159999999</v>
      </c>
      <c r="G35">
        <v>1.8727968770000001</v>
      </c>
      <c r="H35">
        <v>1.8640986319999999</v>
      </c>
      <c r="I35">
        <v>2.829756428</v>
      </c>
      <c r="J35">
        <v>2.5255635079999998</v>
      </c>
      <c r="K35">
        <v>2.9122485920000001</v>
      </c>
      <c r="L35">
        <v>3.1151348259999998</v>
      </c>
      <c r="M35">
        <v>3.3818603710000001</v>
      </c>
      <c r="N35">
        <v>3.9548740449999999</v>
      </c>
      <c r="O35">
        <v>3.0269873</v>
      </c>
      <c r="P35">
        <v>3.9142248390000001</v>
      </c>
      <c r="Q35">
        <v>3.1337907380000001</v>
      </c>
      <c r="R35">
        <v>2.4291267859999999</v>
      </c>
      <c r="S35">
        <v>2.8485441300000001</v>
      </c>
      <c r="T35">
        <v>4.9124320340000001</v>
      </c>
      <c r="U35">
        <v>4.0742103820000004</v>
      </c>
    </row>
    <row r="36" spans="1:21" x14ac:dyDescent="0.15">
      <c r="A36">
        <v>0.5</v>
      </c>
      <c r="B36">
        <v>0.64142135600000005</v>
      </c>
      <c r="C36">
        <v>1.08125592</v>
      </c>
      <c r="D36">
        <v>0.5</v>
      </c>
      <c r="E36">
        <v>1.988362701</v>
      </c>
      <c r="F36">
        <v>1.4300563079999999</v>
      </c>
      <c r="G36">
        <v>3.178002593</v>
      </c>
      <c r="H36">
        <v>1.4567196010000001</v>
      </c>
      <c r="I36">
        <v>2.1950844620000001</v>
      </c>
      <c r="J36">
        <v>3.0589299200000002</v>
      </c>
      <c r="K36">
        <v>2.4291483110000001</v>
      </c>
      <c r="L36">
        <v>2.5131778769999999</v>
      </c>
      <c r="M36">
        <v>3.3848351889999999</v>
      </c>
      <c r="N36">
        <v>4.0742199919999997</v>
      </c>
      <c r="O36">
        <v>3.5192684930000002</v>
      </c>
      <c r="P36">
        <v>3.1389210350000001</v>
      </c>
      <c r="Q36">
        <v>4.5337217570000004</v>
      </c>
      <c r="R36">
        <v>3.9633413219999998</v>
      </c>
      <c r="S36">
        <v>4.1436190210000001</v>
      </c>
      <c r="T36">
        <v>31.735909899999999</v>
      </c>
      <c r="U36">
        <v>4.5181467590000004</v>
      </c>
    </row>
    <row r="37" spans="1:21" x14ac:dyDescent="0.15">
      <c r="A37">
        <v>0.5</v>
      </c>
      <c r="B37">
        <v>2.0055199890000002</v>
      </c>
      <c r="C37">
        <v>1.2064495099999999</v>
      </c>
      <c r="D37">
        <v>2.513844535</v>
      </c>
      <c r="E37">
        <v>3.862274658</v>
      </c>
      <c r="F37">
        <v>1.1478708660000001</v>
      </c>
      <c r="G37">
        <v>1.8252095829999999</v>
      </c>
      <c r="H37">
        <v>2.7474127099999999</v>
      </c>
      <c r="I37">
        <v>1.9763403820000001</v>
      </c>
      <c r="J37">
        <v>3.0411697690000001</v>
      </c>
      <c r="K37">
        <v>3.0639283490000002</v>
      </c>
      <c r="L37">
        <v>2.368372892</v>
      </c>
      <c r="M37">
        <v>2.7684965880000001</v>
      </c>
      <c r="N37">
        <v>24.2745423</v>
      </c>
      <c r="O37">
        <v>2.0683040789999998</v>
      </c>
      <c r="P37">
        <v>4.7239307369999999</v>
      </c>
      <c r="Q37">
        <v>3.1867444040000001</v>
      </c>
      <c r="R37">
        <v>2.7297840569999998</v>
      </c>
      <c r="S37">
        <v>4.0004143939999999</v>
      </c>
      <c r="T37">
        <v>4.5821293570000003</v>
      </c>
      <c r="U37">
        <v>3.076887948</v>
      </c>
    </row>
    <row r="38" spans="1:21" x14ac:dyDescent="0.15">
      <c r="A38">
        <v>0.68284271200000002</v>
      </c>
      <c r="B38">
        <v>0.82426406900000004</v>
      </c>
      <c r="C38">
        <v>1.10644951</v>
      </c>
      <c r="D38">
        <v>1.230056308</v>
      </c>
      <c r="E38">
        <v>1.673454148</v>
      </c>
      <c r="F38">
        <v>1.8039529679999999</v>
      </c>
      <c r="G38">
        <v>2.2552565040000001</v>
      </c>
      <c r="H38">
        <v>2.5434138329999998</v>
      </c>
      <c r="I38">
        <v>3.1202733949999999</v>
      </c>
      <c r="J38">
        <v>1.440491835</v>
      </c>
      <c r="K38">
        <v>1.5064495099999999</v>
      </c>
      <c r="L38">
        <v>1.777995988</v>
      </c>
      <c r="M38">
        <v>4.0466539920000004</v>
      </c>
      <c r="N38">
        <v>2.810203295</v>
      </c>
      <c r="O38">
        <v>3.1694198550000001</v>
      </c>
      <c r="P38">
        <v>5.034752482</v>
      </c>
      <c r="Q38">
        <v>2.5462840739999999</v>
      </c>
      <c r="R38">
        <v>2.8471322699999999</v>
      </c>
      <c r="S38">
        <v>2.7644748049999999</v>
      </c>
      <c r="T38">
        <v>4.8480806599999999</v>
      </c>
      <c r="U38">
        <v>3.1420957500000002</v>
      </c>
    </row>
    <row r="39" spans="1:21" x14ac:dyDescent="0.15">
      <c r="A39">
        <v>0.7</v>
      </c>
      <c r="B39">
        <v>0.5</v>
      </c>
      <c r="C39">
        <v>1.5536631059999999</v>
      </c>
      <c r="D39">
        <v>0.74142135600000003</v>
      </c>
      <c r="E39">
        <v>2.1271514319999998</v>
      </c>
      <c r="F39">
        <v>2.2549776480000001</v>
      </c>
      <c r="G39">
        <v>1.58770543</v>
      </c>
      <c r="H39">
        <v>2.821214179</v>
      </c>
      <c r="I39">
        <v>2.1453545520000001</v>
      </c>
      <c r="J39">
        <v>2.5052524090000001</v>
      </c>
      <c r="K39">
        <v>2.4993587220000002</v>
      </c>
      <c r="L39">
        <v>4.2353873499999999</v>
      </c>
      <c r="M39">
        <v>2.9466737630000002</v>
      </c>
      <c r="N39">
        <v>2.692214221</v>
      </c>
      <c r="O39">
        <v>2.2355762970000002</v>
      </c>
      <c r="P39">
        <v>2.826411706</v>
      </c>
      <c r="Q39">
        <v>3.51107703</v>
      </c>
      <c r="R39">
        <v>4.0466850839999999</v>
      </c>
      <c r="S39">
        <v>3.8082542049999999</v>
      </c>
      <c r="T39">
        <v>2.513556291</v>
      </c>
      <c r="U39">
        <v>4.8254908939999996</v>
      </c>
    </row>
    <row r="40" spans="1:21" x14ac:dyDescent="0.15">
      <c r="A40">
        <v>0.6</v>
      </c>
      <c r="B40">
        <v>0.782842712</v>
      </c>
      <c r="C40">
        <v>1.0828427119999999</v>
      </c>
      <c r="D40">
        <v>1.671477664</v>
      </c>
      <c r="E40">
        <v>1.9469413449999999</v>
      </c>
      <c r="F40">
        <v>2.5796360790000001</v>
      </c>
      <c r="G40">
        <v>2.134058317</v>
      </c>
      <c r="H40">
        <v>9.8706795580000009</v>
      </c>
      <c r="I40">
        <v>2.1016027849999999</v>
      </c>
      <c r="J40">
        <v>3.8748772850000002</v>
      </c>
      <c r="K40">
        <v>3.1316590930000001</v>
      </c>
      <c r="L40">
        <v>2.6826104810000002</v>
      </c>
      <c r="M40">
        <v>3.6748138140000002</v>
      </c>
      <c r="N40">
        <v>3.0008833070000001</v>
      </c>
      <c r="O40">
        <v>3.2807394859999999</v>
      </c>
      <c r="P40">
        <v>3.5436172699999999</v>
      </c>
      <c r="Q40">
        <v>2.9956320280000002</v>
      </c>
      <c r="R40">
        <v>3.302755866</v>
      </c>
      <c r="S40">
        <v>3.1832825749999998</v>
      </c>
      <c r="T40">
        <v>4.4954140279999999</v>
      </c>
      <c r="U40">
        <v>3.8107723980000001</v>
      </c>
    </row>
    <row r="41" spans="1:21" x14ac:dyDescent="0.15">
      <c r="A41">
        <v>0.5</v>
      </c>
      <c r="B41">
        <v>0.88284271199999997</v>
      </c>
      <c r="C41">
        <v>1.10644951</v>
      </c>
      <c r="D41">
        <v>1.7186912599999999</v>
      </c>
      <c r="E41">
        <v>1.3886349520000001</v>
      </c>
      <c r="F41">
        <v>2.1890246430000002</v>
      </c>
      <c r="G41">
        <v>1.3714776639999999</v>
      </c>
      <c r="H41">
        <v>1.7957417330000001</v>
      </c>
      <c r="I41">
        <v>3.2545310729999999</v>
      </c>
      <c r="J41">
        <v>2.5105752149999998</v>
      </c>
      <c r="K41">
        <v>2.2440364690000001</v>
      </c>
      <c r="L41">
        <v>2.4921795859999998</v>
      </c>
      <c r="M41">
        <v>3.9397972779999999</v>
      </c>
      <c r="N41">
        <v>3.5337596819999999</v>
      </c>
      <c r="O41">
        <v>4.1296063150000002</v>
      </c>
      <c r="P41">
        <v>2.6896819139999999</v>
      </c>
      <c r="Q41">
        <v>5.7922391790000001</v>
      </c>
      <c r="R41">
        <v>4.8743110559999998</v>
      </c>
      <c r="S41">
        <v>3.9692495939999999</v>
      </c>
      <c r="T41">
        <v>3.173232069</v>
      </c>
      <c r="U41">
        <v>4.0678832180000004</v>
      </c>
    </row>
    <row r="42" spans="1:21" x14ac:dyDescent="0.15">
      <c r="A42">
        <v>0.34142135600000001</v>
      </c>
      <c r="B42">
        <v>0.86502815399999999</v>
      </c>
      <c r="C42">
        <v>0.82360679800000003</v>
      </c>
      <c r="D42">
        <v>1.230056308</v>
      </c>
      <c r="E42">
        <v>1.5128990200000001</v>
      </c>
      <c r="F42">
        <v>2.2259729730000002</v>
      </c>
      <c r="G42">
        <v>1.6863873469999999</v>
      </c>
      <c r="H42">
        <v>2.6126267699999999</v>
      </c>
      <c r="I42">
        <v>2.6169010300000002</v>
      </c>
      <c r="J42">
        <v>2.16896135</v>
      </c>
      <c r="K42">
        <v>1.9520763130000001</v>
      </c>
      <c r="L42">
        <v>22.99189543</v>
      </c>
      <c r="M42">
        <v>3.1344673639999998</v>
      </c>
      <c r="N42">
        <v>3.7138480079999998</v>
      </c>
      <c r="O42">
        <v>4.5780457429999997</v>
      </c>
      <c r="P42">
        <v>2.5803621630000002</v>
      </c>
      <c r="Q42">
        <v>3.272574798</v>
      </c>
      <c r="R42">
        <v>3.9027423479999999</v>
      </c>
      <c r="S42">
        <v>3.3535744969999999</v>
      </c>
      <c r="T42">
        <v>1.9584300889999999</v>
      </c>
      <c r="U42">
        <v>4.2175213579999999</v>
      </c>
    </row>
    <row r="43" spans="1:21" x14ac:dyDescent="0.15">
      <c r="A43">
        <v>0.4</v>
      </c>
      <c r="B43">
        <v>0.5</v>
      </c>
      <c r="C43">
        <v>1.0650281539999999</v>
      </c>
      <c r="D43">
        <v>1.2650281539999999</v>
      </c>
      <c r="E43">
        <v>2.7180830280000001</v>
      </c>
      <c r="F43">
        <v>1.9994601700000001</v>
      </c>
      <c r="G43">
        <v>1.8142182330000001</v>
      </c>
      <c r="H43">
        <v>2.6258668539999999</v>
      </c>
      <c r="I43">
        <v>1.512241749</v>
      </c>
      <c r="J43">
        <v>2.6799724710000001</v>
      </c>
      <c r="K43">
        <v>3.2571594639999999</v>
      </c>
      <c r="L43">
        <v>3.3336355769999999</v>
      </c>
      <c r="M43">
        <v>38.611288469999998</v>
      </c>
      <c r="N43">
        <v>2.9798747369999998</v>
      </c>
      <c r="O43">
        <v>4.2286092039999996</v>
      </c>
      <c r="P43">
        <v>3.2746396130000002</v>
      </c>
      <c r="Q43">
        <v>3.5198070349999999</v>
      </c>
      <c r="R43">
        <v>3.8205838860000001</v>
      </c>
      <c r="S43">
        <v>2.6064655029999999</v>
      </c>
      <c r="T43">
        <v>2.5703493759999998</v>
      </c>
      <c r="U43">
        <v>4.2731018599999997</v>
      </c>
    </row>
    <row r="44" spans="1:21" x14ac:dyDescent="0.15">
      <c r="A44">
        <v>0.1</v>
      </c>
      <c r="B44">
        <v>1.3886349520000001</v>
      </c>
      <c r="C44">
        <v>0.4</v>
      </c>
      <c r="D44">
        <v>1.2433978400000001</v>
      </c>
      <c r="E44">
        <v>1.2767828939999999</v>
      </c>
      <c r="F44">
        <v>2.5511665630000002</v>
      </c>
      <c r="G44">
        <v>2.0809836690000001</v>
      </c>
      <c r="H44">
        <v>3.4351052800000001</v>
      </c>
      <c r="I44">
        <v>2.6063324200000002</v>
      </c>
      <c r="J44">
        <v>1.844697282</v>
      </c>
      <c r="K44">
        <v>2.989683044</v>
      </c>
      <c r="L44">
        <v>3.0662619119999999</v>
      </c>
      <c r="M44">
        <v>3.4025482999999999</v>
      </c>
      <c r="N44">
        <v>2.5144238429999999</v>
      </c>
      <c r="O44">
        <v>3.4921784539999998</v>
      </c>
      <c r="P44">
        <v>3.715927137</v>
      </c>
      <c r="Q44">
        <v>3.355257634</v>
      </c>
      <c r="R44">
        <v>5.7936779899999999</v>
      </c>
      <c r="S44">
        <v>2.9281062009999999</v>
      </c>
      <c r="T44">
        <v>4.7007945639999997</v>
      </c>
      <c r="U44">
        <v>3.5117725759999998</v>
      </c>
    </row>
    <row r="45" spans="1:21" x14ac:dyDescent="0.15">
      <c r="A45">
        <v>0.4</v>
      </c>
      <c r="B45">
        <v>0.88284271199999997</v>
      </c>
      <c r="C45">
        <v>1.4491900790000001</v>
      </c>
      <c r="D45">
        <v>1.099070478</v>
      </c>
      <c r="E45">
        <v>1.5705481429999999</v>
      </c>
      <c r="F45">
        <v>2.8279494569999999</v>
      </c>
      <c r="G45">
        <v>1.915298245</v>
      </c>
      <c r="H45">
        <v>1.8320327919999999</v>
      </c>
      <c r="I45">
        <v>3.062800083</v>
      </c>
      <c r="J45">
        <v>2.937893844</v>
      </c>
      <c r="K45">
        <v>3.1228432320000001</v>
      </c>
      <c r="L45">
        <v>4.1928563690000002</v>
      </c>
      <c r="M45">
        <v>3.0157738549999999</v>
      </c>
      <c r="N45">
        <v>4.3653800010000001</v>
      </c>
      <c r="O45">
        <v>3.7476386349999999</v>
      </c>
      <c r="P45">
        <v>3.0437688899999999</v>
      </c>
      <c r="Q45">
        <v>3.579076873</v>
      </c>
      <c r="R45">
        <v>1.9262219110000001</v>
      </c>
      <c r="S45">
        <v>2.9368955099999998</v>
      </c>
      <c r="T45">
        <v>3.572104038</v>
      </c>
      <c r="U45">
        <v>3.4895964589999999</v>
      </c>
    </row>
    <row r="46" spans="1:21" x14ac:dyDescent="0.15">
      <c r="A46">
        <v>0.82426406900000004</v>
      </c>
      <c r="B46">
        <v>0.54142135599999996</v>
      </c>
      <c r="C46">
        <v>2.2462840740000001</v>
      </c>
      <c r="D46">
        <v>1.1656854249999999</v>
      </c>
      <c r="E46">
        <v>1.8128990199999999</v>
      </c>
      <c r="F46">
        <v>1.2576491219999999</v>
      </c>
      <c r="G46">
        <v>1.536505818</v>
      </c>
      <c r="H46">
        <v>1.8883627009999999</v>
      </c>
      <c r="I46">
        <v>2.3204296719999999</v>
      </c>
      <c r="J46">
        <v>1.7772699030000001</v>
      </c>
      <c r="K46">
        <v>3.0048890949999998</v>
      </c>
      <c r="L46">
        <v>3.4524624629999998</v>
      </c>
      <c r="M46">
        <v>2.7119694989999998</v>
      </c>
      <c r="N46">
        <v>5.0168369390000001</v>
      </c>
      <c r="O46">
        <v>3.3570237989999998</v>
      </c>
      <c r="P46">
        <v>3.4291279160000001</v>
      </c>
      <c r="Q46">
        <v>2.4375201460000002</v>
      </c>
      <c r="R46">
        <v>3.2611269429999998</v>
      </c>
      <c r="S46">
        <v>2.5837882269999999</v>
      </c>
      <c r="T46">
        <v>2.4244834989999999</v>
      </c>
      <c r="U46">
        <v>5.6749181579999997</v>
      </c>
    </row>
    <row r="47" spans="1:21" x14ac:dyDescent="0.15">
      <c r="A47">
        <v>0.84142135600000001</v>
      </c>
      <c r="B47">
        <v>0.6</v>
      </c>
      <c r="C47">
        <v>1.562531611</v>
      </c>
      <c r="D47">
        <v>1.182842712</v>
      </c>
      <c r="E47">
        <v>0.72360679800000005</v>
      </c>
      <c r="F47">
        <v>1.89415494</v>
      </c>
      <c r="G47">
        <v>2.1228009719999998</v>
      </c>
      <c r="H47">
        <v>2.9367252480000001</v>
      </c>
      <c r="I47">
        <v>2.321090484</v>
      </c>
      <c r="J47">
        <v>2.1803263980000001</v>
      </c>
      <c r="K47">
        <v>3.9527351820000001</v>
      </c>
      <c r="L47">
        <v>4.8670252439999997</v>
      </c>
      <c r="M47">
        <v>2.750204407</v>
      </c>
      <c r="N47">
        <v>2.907395025</v>
      </c>
      <c r="O47">
        <v>2.462157913</v>
      </c>
      <c r="P47">
        <v>4.5003079479999997</v>
      </c>
      <c r="Q47">
        <v>2.3216474370000002</v>
      </c>
      <c r="R47">
        <v>5.4382048650000003</v>
      </c>
      <c r="S47">
        <v>4.4945419449999999</v>
      </c>
      <c r="T47">
        <v>1.7773387169999999</v>
      </c>
      <c r="U47">
        <v>3.4357096180000002</v>
      </c>
    </row>
    <row r="48" spans="1:21" x14ac:dyDescent="0.15">
      <c r="A48">
        <v>0.2</v>
      </c>
      <c r="B48">
        <v>0.64142135600000005</v>
      </c>
      <c r="C48">
        <v>0.66502815400000004</v>
      </c>
      <c r="D48">
        <v>1.2064495099999999</v>
      </c>
      <c r="E48">
        <v>1.865028154</v>
      </c>
      <c r="F48">
        <v>2.3197724009999998</v>
      </c>
      <c r="G48">
        <v>1.0472135950000001</v>
      </c>
      <c r="H48">
        <v>2.5595241579999999</v>
      </c>
      <c r="I48">
        <v>1.844965991</v>
      </c>
      <c r="J48">
        <v>2.488752393</v>
      </c>
      <c r="K48">
        <v>3.3093528669999999</v>
      </c>
      <c r="L48">
        <v>2.929250482</v>
      </c>
      <c r="M48">
        <v>3.1939426549999999</v>
      </c>
      <c r="N48">
        <v>2.8370880180000002</v>
      </c>
      <c r="O48">
        <v>3.1013305350000002</v>
      </c>
      <c r="P48">
        <v>3.336657438</v>
      </c>
      <c r="Q48">
        <v>1.716351462</v>
      </c>
      <c r="R48">
        <v>3.1231711290000002</v>
      </c>
      <c r="S48">
        <v>2.2270752319999998</v>
      </c>
      <c r="T48">
        <v>4.4405900410000001</v>
      </c>
      <c r="U48">
        <v>4.3711624589999998</v>
      </c>
    </row>
    <row r="49" spans="1:21" x14ac:dyDescent="0.15">
      <c r="A49">
        <v>0.7</v>
      </c>
      <c r="B49">
        <v>0.64142135600000005</v>
      </c>
      <c r="C49">
        <v>0.5</v>
      </c>
      <c r="D49">
        <v>1.2892922229999999</v>
      </c>
      <c r="E49">
        <v>1.107768723</v>
      </c>
      <c r="F49">
        <v>2.5861186379999999</v>
      </c>
      <c r="G49">
        <v>2.3334010460000001</v>
      </c>
      <c r="H49">
        <v>2.1797928230000001</v>
      </c>
      <c r="I49">
        <v>4.8100445680000004</v>
      </c>
      <c r="J49">
        <v>2.599583865</v>
      </c>
      <c r="K49">
        <v>4.6044663510000001</v>
      </c>
      <c r="L49">
        <v>2.9053761050000002</v>
      </c>
      <c r="M49">
        <v>2.6138087680000002</v>
      </c>
      <c r="N49">
        <v>3.2818650420000002</v>
      </c>
      <c r="O49">
        <v>3.7978842259999999</v>
      </c>
      <c r="P49">
        <v>3.4053122459999998</v>
      </c>
      <c r="Q49">
        <v>2.652926093</v>
      </c>
      <c r="R49">
        <v>2.9581210269999998</v>
      </c>
      <c r="S49">
        <v>2.808052295</v>
      </c>
      <c r="T49">
        <v>11.03850819</v>
      </c>
      <c r="U49">
        <v>2.7990374299999998</v>
      </c>
    </row>
    <row r="50" spans="1:21" x14ac:dyDescent="0.15">
      <c r="A50">
        <v>0.782842712</v>
      </c>
      <c r="B50">
        <v>0.74142135600000003</v>
      </c>
      <c r="C50">
        <v>1.165028154</v>
      </c>
      <c r="D50">
        <v>1.554320377</v>
      </c>
      <c r="E50">
        <v>1.944036469</v>
      </c>
      <c r="F50">
        <v>2.5680516</v>
      </c>
      <c r="G50">
        <v>1.7122417489999999</v>
      </c>
      <c r="H50">
        <v>1.9772699030000001</v>
      </c>
      <c r="I50">
        <v>1.9990704779999999</v>
      </c>
      <c r="J50">
        <v>2.3048627179999999</v>
      </c>
      <c r="K50">
        <v>15.55679207</v>
      </c>
      <c r="L50">
        <v>2.0754306320000002</v>
      </c>
      <c r="M50">
        <v>3.6635166030000001</v>
      </c>
      <c r="N50">
        <v>2.2906114359999998</v>
      </c>
      <c r="O50">
        <v>4.1502148590000001</v>
      </c>
      <c r="P50">
        <v>2.3259729729999998</v>
      </c>
      <c r="Q50">
        <v>3.9752251919999999</v>
      </c>
      <c r="R50">
        <v>3.8272584300000001</v>
      </c>
      <c r="S50">
        <v>3.1301847340000002</v>
      </c>
      <c r="T50">
        <v>3.9042246930000002</v>
      </c>
      <c r="U50">
        <v>4.9258953730000004</v>
      </c>
    </row>
    <row r="51" spans="1:21" x14ac:dyDescent="0.15">
      <c r="A51">
        <v>0.34142135600000001</v>
      </c>
      <c r="B51">
        <v>0.44142135599999999</v>
      </c>
      <c r="C51">
        <v>0.98929222299999997</v>
      </c>
      <c r="D51">
        <v>0.58284271200000004</v>
      </c>
      <c r="E51">
        <v>2.1498473499999999</v>
      </c>
      <c r="F51">
        <v>1.9517129989999999</v>
      </c>
      <c r="G51">
        <v>2.9589843280000001</v>
      </c>
      <c r="H51">
        <v>1.9259729729999999</v>
      </c>
      <c r="I51">
        <v>1.866075116</v>
      </c>
      <c r="J51">
        <v>2.8207179149999999</v>
      </c>
      <c r="K51">
        <v>2.4257980410000002</v>
      </c>
      <c r="L51">
        <v>3.3747209520000001</v>
      </c>
      <c r="M51">
        <v>2.8235088140000002</v>
      </c>
      <c r="N51">
        <v>4.0916620039999998</v>
      </c>
      <c r="O51">
        <v>2.9106549570000002</v>
      </c>
      <c r="P51">
        <v>3.672152058</v>
      </c>
      <c r="Q51">
        <v>4.4524643460000002</v>
      </c>
      <c r="R51">
        <v>3.931177098</v>
      </c>
      <c r="S51">
        <v>3.03585539</v>
      </c>
      <c r="T51">
        <v>3.3748772850000002</v>
      </c>
      <c r="U51">
        <v>4.40436666</v>
      </c>
    </row>
    <row r="53" spans="1:21" x14ac:dyDescent="0.15">
      <c r="A53">
        <f>IF(3*SQRT(A$1)+1&lt;A2,1,0)</f>
        <v>0</v>
      </c>
      <c r="B53">
        <f t="shared" ref="B53:U53" si="0">IF(3*SQRT(B$1)+1&lt;B2,1,0)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1</v>
      </c>
      <c r="I53">
        <f t="shared" si="0"/>
        <v>1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</row>
    <row r="54" spans="1:21" x14ac:dyDescent="0.15">
      <c r="A54">
        <f t="shared" ref="A54:U54" si="1">IF(3*SQRT(A$1)+1&lt;A3,1,0)</f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  <c r="U54">
        <f t="shared" si="1"/>
        <v>0</v>
      </c>
    </row>
    <row r="55" spans="1:21" x14ac:dyDescent="0.15">
      <c r="A55">
        <f t="shared" ref="A55:U55" si="2">IF(3*SQRT(A$1)+1&lt;A4,1,0)</f>
        <v>0</v>
      </c>
      <c r="B55">
        <f t="shared" si="2"/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0</v>
      </c>
      <c r="U55">
        <f t="shared" si="2"/>
        <v>0</v>
      </c>
    </row>
    <row r="56" spans="1:21" x14ac:dyDescent="0.15">
      <c r="A56">
        <f t="shared" ref="A56:U56" si="3">IF(3*SQRT(A$1)+1&lt;A5,1,0)</f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15">
      <c r="A57">
        <f t="shared" ref="A57:U57" si="4">IF(3*SQRT(A$1)+1&lt;A6,1,0)</f>
        <v>0</v>
      </c>
      <c r="B57">
        <f t="shared" si="4"/>
        <v>0</v>
      </c>
      <c r="C57">
        <f t="shared" si="4"/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</row>
    <row r="58" spans="1:21" x14ac:dyDescent="0.15">
      <c r="A58">
        <f t="shared" ref="A58:U58" si="5">IF(3*SQRT(A$1)+1&lt;A7,1,0)</f>
        <v>0</v>
      </c>
      <c r="B58">
        <f t="shared" si="5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  <c r="U58">
        <f t="shared" si="5"/>
        <v>0</v>
      </c>
    </row>
    <row r="59" spans="1:21" x14ac:dyDescent="0.15">
      <c r="A59">
        <f t="shared" ref="A59:U59" si="6">IF(3*SQRT(A$1)+1&lt;A8,1,0)</f>
        <v>0</v>
      </c>
      <c r="B59">
        <f t="shared" si="6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U59">
        <f t="shared" si="6"/>
        <v>0</v>
      </c>
    </row>
    <row r="60" spans="1:21" x14ac:dyDescent="0.15">
      <c r="A60">
        <f t="shared" ref="A60:U60" si="7">IF(3*SQRT(A$1)+1&lt;A9,1,0)</f>
        <v>0</v>
      </c>
      <c r="B60">
        <f t="shared" si="7"/>
        <v>0</v>
      </c>
      <c r="C60">
        <f t="shared" si="7"/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7"/>
        <v>0</v>
      </c>
    </row>
    <row r="61" spans="1:21" x14ac:dyDescent="0.15">
      <c r="A61">
        <f t="shared" ref="A61:U61" si="8">IF(3*SQRT(A$1)+1&lt;A10,1,0)</f>
        <v>0</v>
      </c>
      <c r="B61">
        <f t="shared" si="8"/>
        <v>0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8"/>
        <v>0</v>
      </c>
    </row>
    <row r="62" spans="1:21" x14ac:dyDescent="0.15">
      <c r="A62">
        <f t="shared" ref="A62:U62" si="9">IF(3*SQRT(A$1)+1&lt;A11,1,0)</f>
        <v>0</v>
      </c>
      <c r="B62">
        <f t="shared" si="9"/>
        <v>0</v>
      </c>
      <c r="C62">
        <f t="shared" si="9"/>
        <v>1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1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0</v>
      </c>
      <c r="U62">
        <f t="shared" si="9"/>
        <v>0</v>
      </c>
    </row>
    <row r="63" spans="1:21" x14ac:dyDescent="0.15">
      <c r="A63">
        <f t="shared" ref="A63:U63" si="10">IF(3*SQRT(A$1)+1&lt;A12,1,0)</f>
        <v>0</v>
      </c>
      <c r="B63">
        <f t="shared" si="10"/>
        <v>0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</row>
    <row r="64" spans="1:21" x14ac:dyDescent="0.15">
      <c r="A64">
        <f t="shared" ref="A64:U64" si="11">IF(3*SQRT(A$1)+1&lt;A13,1,0)</f>
        <v>0</v>
      </c>
      <c r="B64">
        <f t="shared" si="11"/>
        <v>0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</row>
    <row r="65" spans="1:21" x14ac:dyDescent="0.15">
      <c r="A65">
        <f t="shared" ref="A65:U65" si="12">IF(3*SQRT(A$1)+1&lt;A14,1,0)</f>
        <v>0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</row>
    <row r="66" spans="1:21" x14ac:dyDescent="0.15">
      <c r="A66">
        <f t="shared" ref="A66:U66" si="13">IF(3*SQRT(A$1)+1&lt;A15,1,0)</f>
        <v>0</v>
      </c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0</v>
      </c>
      <c r="R66">
        <f t="shared" si="13"/>
        <v>0</v>
      </c>
      <c r="S66">
        <f t="shared" si="13"/>
        <v>0</v>
      </c>
      <c r="T66">
        <f t="shared" si="13"/>
        <v>0</v>
      </c>
      <c r="U66">
        <f t="shared" si="13"/>
        <v>0</v>
      </c>
    </row>
    <row r="67" spans="1:21" x14ac:dyDescent="0.15">
      <c r="A67">
        <f t="shared" ref="A67:U67" si="14">IF(3*SQRT(A$1)+1&lt;A16,1,0)</f>
        <v>0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</row>
    <row r="68" spans="1:21" x14ac:dyDescent="0.15">
      <c r="A68">
        <f t="shared" ref="A68:U68" si="15">IF(3*SQRT(A$1)+1&lt;A17,1,0)</f>
        <v>0</v>
      </c>
      <c r="B68">
        <f t="shared" si="15"/>
        <v>0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0</v>
      </c>
      <c r="S68">
        <f t="shared" si="15"/>
        <v>0</v>
      </c>
      <c r="T68">
        <f t="shared" si="15"/>
        <v>0</v>
      </c>
      <c r="U68">
        <f t="shared" si="15"/>
        <v>0</v>
      </c>
    </row>
    <row r="69" spans="1:21" x14ac:dyDescent="0.15">
      <c r="A69">
        <f t="shared" ref="A69:U69" si="16">IF(3*SQRT(A$1)+1&lt;A18,1,0)</f>
        <v>0</v>
      </c>
      <c r="B69">
        <f t="shared" si="16"/>
        <v>0</v>
      </c>
      <c r="C69">
        <f t="shared" si="16"/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1</v>
      </c>
      <c r="O69">
        <f t="shared" si="16"/>
        <v>0</v>
      </c>
      <c r="P69">
        <f t="shared" si="16"/>
        <v>1</v>
      </c>
      <c r="Q69">
        <f t="shared" si="16"/>
        <v>0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0</v>
      </c>
    </row>
    <row r="70" spans="1:21" x14ac:dyDescent="0.15">
      <c r="A70">
        <f t="shared" ref="A70:U70" si="17">IF(3*SQRT(A$1)+1&lt;A19,1,0)</f>
        <v>0</v>
      </c>
      <c r="B70">
        <f t="shared" si="17"/>
        <v>0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</row>
    <row r="71" spans="1:21" x14ac:dyDescent="0.15">
      <c r="A71">
        <f t="shared" ref="A71:U71" si="18">IF(3*SQRT(A$1)+1&lt;A20,1,0)</f>
        <v>0</v>
      </c>
      <c r="B71">
        <f t="shared" si="18"/>
        <v>0</v>
      </c>
      <c r="C71">
        <f t="shared" si="18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</row>
    <row r="72" spans="1:21" x14ac:dyDescent="0.15">
      <c r="A72">
        <f t="shared" ref="A72:U72" si="19">IF(3*SQRT(A$1)+1&lt;A21,1,0)</f>
        <v>0</v>
      </c>
      <c r="B72">
        <f t="shared" si="19"/>
        <v>0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</row>
    <row r="73" spans="1:21" x14ac:dyDescent="0.15">
      <c r="A73">
        <f t="shared" ref="A73:U73" si="20">IF(3*SQRT(A$1)+1&lt;A22,1,0)</f>
        <v>0</v>
      </c>
      <c r="B73">
        <f t="shared" si="20"/>
        <v>0</v>
      </c>
      <c r="C73">
        <f t="shared" si="20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1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</row>
    <row r="74" spans="1:21" x14ac:dyDescent="0.15">
      <c r="A74">
        <f t="shared" ref="A74:U74" si="21">IF(3*SQRT(A$1)+1&lt;A23,1,0)</f>
        <v>0</v>
      </c>
      <c r="B74">
        <f t="shared" si="21"/>
        <v>0</v>
      </c>
      <c r="C74">
        <f t="shared" si="21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0</v>
      </c>
      <c r="P74">
        <f t="shared" si="21"/>
        <v>0</v>
      </c>
      <c r="Q74">
        <f t="shared" si="21"/>
        <v>1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</row>
    <row r="75" spans="1:21" x14ac:dyDescent="0.15">
      <c r="A75">
        <f t="shared" ref="A75:U75" si="22">IF(3*SQRT(A$1)+1&lt;A24,1,0)</f>
        <v>0</v>
      </c>
      <c r="B75">
        <f t="shared" si="22"/>
        <v>0</v>
      </c>
      <c r="C75">
        <f t="shared" si="22"/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0</v>
      </c>
      <c r="S75">
        <f t="shared" si="22"/>
        <v>0</v>
      </c>
      <c r="T75">
        <f t="shared" si="22"/>
        <v>0</v>
      </c>
      <c r="U75">
        <f t="shared" si="22"/>
        <v>0</v>
      </c>
    </row>
    <row r="76" spans="1:21" x14ac:dyDescent="0.15">
      <c r="A76">
        <f t="shared" ref="A76:U76" si="23">IF(3*SQRT(A$1)+1&lt;A25,1,0)</f>
        <v>0</v>
      </c>
      <c r="B76">
        <f t="shared" si="23"/>
        <v>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0</v>
      </c>
      <c r="O76">
        <f t="shared" si="23"/>
        <v>1</v>
      </c>
      <c r="P76">
        <f t="shared" si="23"/>
        <v>0</v>
      </c>
      <c r="Q76">
        <f t="shared" si="23"/>
        <v>1</v>
      </c>
      <c r="R76">
        <f t="shared" si="23"/>
        <v>0</v>
      </c>
      <c r="S76">
        <f t="shared" si="23"/>
        <v>0</v>
      </c>
      <c r="T76">
        <f t="shared" si="23"/>
        <v>1</v>
      </c>
      <c r="U76">
        <f t="shared" si="23"/>
        <v>1</v>
      </c>
    </row>
    <row r="77" spans="1:21" x14ac:dyDescent="0.15">
      <c r="A77">
        <f t="shared" ref="A77:U77" si="24">IF(3*SQRT(A$1)+1&lt;A26,1,0)</f>
        <v>0</v>
      </c>
      <c r="B77">
        <f t="shared" si="24"/>
        <v>0</v>
      </c>
      <c r="C77">
        <f t="shared" si="24"/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0</v>
      </c>
    </row>
    <row r="78" spans="1:21" x14ac:dyDescent="0.15">
      <c r="A78">
        <f t="shared" ref="A78:U78" si="25">IF(3*SQRT(A$1)+1&lt;A27,1,0)</f>
        <v>0</v>
      </c>
      <c r="B78">
        <f t="shared" si="25"/>
        <v>0</v>
      </c>
      <c r="C78">
        <f t="shared" si="25"/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5"/>
        <v>0</v>
      </c>
    </row>
    <row r="79" spans="1:21" x14ac:dyDescent="0.15">
      <c r="A79">
        <f t="shared" ref="A79:U79" si="26">IF(3*SQRT(A$1)+1&lt;A28,1,0)</f>
        <v>0</v>
      </c>
      <c r="B79">
        <f t="shared" si="26"/>
        <v>0</v>
      </c>
      <c r="C79">
        <f t="shared" si="26"/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0</v>
      </c>
      <c r="J79">
        <f t="shared" si="26"/>
        <v>0</v>
      </c>
      <c r="K79">
        <f t="shared" si="26"/>
        <v>0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0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0</v>
      </c>
      <c r="U79">
        <f t="shared" si="26"/>
        <v>0</v>
      </c>
    </row>
    <row r="80" spans="1:21" x14ac:dyDescent="0.15">
      <c r="A80">
        <f t="shared" ref="A80:U80" si="27">IF(3*SQRT(A$1)+1&lt;A29,1,0)</f>
        <v>0</v>
      </c>
      <c r="B80">
        <f t="shared" si="27"/>
        <v>0</v>
      </c>
      <c r="C80">
        <f t="shared" si="27"/>
        <v>0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1</v>
      </c>
      <c r="O80">
        <f t="shared" si="27"/>
        <v>0</v>
      </c>
      <c r="P80">
        <f t="shared" si="27"/>
        <v>1</v>
      </c>
      <c r="Q80">
        <f t="shared" si="27"/>
        <v>1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</row>
    <row r="81" spans="1:21" x14ac:dyDescent="0.15">
      <c r="A81">
        <f t="shared" ref="A81:U81" si="28">IF(3*SQRT(A$1)+1&lt;A30,1,0)</f>
        <v>0</v>
      </c>
      <c r="B81">
        <f t="shared" si="28"/>
        <v>0</v>
      </c>
      <c r="C81">
        <f t="shared" si="28"/>
        <v>0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0</v>
      </c>
      <c r="S81">
        <f t="shared" si="28"/>
        <v>0</v>
      </c>
      <c r="T81">
        <f t="shared" si="28"/>
        <v>0</v>
      </c>
      <c r="U81">
        <f t="shared" si="28"/>
        <v>0</v>
      </c>
    </row>
    <row r="82" spans="1:21" x14ac:dyDescent="0.15">
      <c r="A82">
        <f t="shared" ref="A82:U82" si="29">IF(3*SQRT(A$1)+1&lt;A31,1,0)</f>
        <v>0</v>
      </c>
      <c r="B82">
        <f t="shared" si="29"/>
        <v>0</v>
      </c>
      <c r="C82">
        <f t="shared" si="29"/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0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0</v>
      </c>
      <c r="S82">
        <f t="shared" si="29"/>
        <v>0</v>
      </c>
      <c r="T82">
        <f t="shared" si="29"/>
        <v>0</v>
      </c>
      <c r="U82">
        <f t="shared" si="29"/>
        <v>0</v>
      </c>
    </row>
    <row r="83" spans="1:21" x14ac:dyDescent="0.15">
      <c r="A83">
        <f t="shared" ref="A83:U83" si="30">IF(3*SQRT(A$1)+1&lt;A32,1,0)</f>
        <v>0</v>
      </c>
      <c r="B83">
        <f t="shared" si="30"/>
        <v>0</v>
      </c>
      <c r="C83">
        <f t="shared" si="30"/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0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0</v>
      </c>
      <c r="Q83">
        <f t="shared" si="30"/>
        <v>0</v>
      </c>
      <c r="R83">
        <f t="shared" si="30"/>
        <v>0</v>
      </c>
      <c r="S83">
        <f t="shared" si="30"/>
        <v>0</v>
      </c>
      <c r="T83">
        <f t="shared" si="30"/>
        <v>0</v>
      </c>
      <c r="U83">
        <f t="shared" si="30"/>
        <v>0</v>
      </c>
    </row>
    <row r="84" spans="1:21" x14ac:dyDescent="0.15">
      <c r="A84">
        <f t="shared" ref="A84:U84" si="31">IF(3*SQRT(A$1)+1&lt;A33,1,0)</f>
        <v>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1"/>
        <v>0</v>
      </c>
      <c r="T84">
        <f t="shared" si="31"/>
        <v>0</v>
      </c>
      <c r="U84">
        <f t="shared" si="31"/>
        <v>0</v>
      </c>
    </row>
    <row r="85" spans="1:21" x14ac:dyDescent="0.15">
      <c r="A85">
        <f t="shared" ref="A85:U85" si="32">IF(3*SQRT(A$1)+1&lt;A34,1,0)</f>
        <v>0</v>
      </c>
      <c r="B85">
        <f t="shared" si="32"/>
        <v>0</v>
      </c>
      <c r="C85">
        <f t="shared" si="32"/>
        <v>1</v>
      </c>
      <c r="D85">
        <f t="shared" si="32"/>
        <v>0</v>
      </c>
      <c r="E85">
        <f t="shared" si="32"/>
        <v>0</v>
      </c>
      <c r="F85">
        <f t="shared" si="32"/>
        <v>1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0</v>
      </c>
      <c r="O85">
        <f t="shared" si="32"/>
        <v>0</v>
      </c>
      <c r="P85">
        <f t="shared" si="32"/>
        <v>0</v>
      </c>
      <c r="Q85">
        <f t="shared" si="32"/>
        <v>0</v>
      </c>
      <c r="R85">
        <f t="shared" si="32"/>
        <v>0</v>
      </c>
      <c r="S85">
        <f t="shared" si="32"/>
        <v>0</v>
      </c>
      <c r="T85">
        <f t="shared" si="32"/>
        <v>0</v>
      </c>
      <c r="U85">
        <f t="shared" si="32"/>
        <v>0</v>
      </c>
    </row>
    <row r="86" spans="1:21" x14ac:dyDescent="0.15">
      <c r="A86">
        <f t="shared" ref="A86:U86" si="33">IF(3*SQRT(A$1)+1&lt;A35,1,0)</f>
        <v>0</v>
      </c>
      <c r="B86">
        <f t="shared" si="33"/>
        <v>0</v>
      </c>
      <c r="C86">
        <f t="shared" si="33"/>
        <v>0</v>
      </c>
      <c r="D86">
        <f t="shared" si="33"/>
        <v>0</v>
      </c>
      <c r="E86">
        <f t="shared" si="33"/>
        <v>0</v>
      </c>
      <c r="F86">
        <f t="shared" si="33"/>
        <v>0</v>
      </c>
      <c r="G86">
        <f t="shared" si="33"/>
        <v>0</v>
      </c>
      <c r="H86">
        <f t="shared" si="33"/>
        <v>0</v>
      </c>
      <c r="I86">
        <f t="shared" si="33"/>
        <v>0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0</v>
      </c>
      <c r="S86">
        <f t="shared" si="33"/>
        <v>0</v>
      </c>
      <c r="T86">
        <f t="shared" si="33"/>
        <v>0</v>
      </c>
      <c r="U86">
        <f t="shared" si="33"/>
        <v>0</v>
      </c>
    </row>
    <row r="87" spans="1:21" x14ac:dyDescent="0.15">
      <c r="A87">
        <f t="shared" ref="A87:U87" si="34">IF(3*SQRT(A$1)+1&lt;A36,1,0)</f>
        <v>0</v>
      </c>
      <c r="B87">
        <f t="shared" si="34"/>
        <v>0</v>
      </c>
      <c r="C87">
        <f t="shared" si="34"/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1</v>
      </c>
      <c r="U87">
        <f t="shared" si="34"/>
        <v>0</v>
      </c>
    </row>
    <row r="88" spans="1:21" x14ac:dyDescent="0.15">
      <c r="A88">
        <f t="shared" ref="A88:U88" si="35">IF(3*SQRT(A$1)+1&lt;A37,1,0)</f>
        <v>0</v>
      </c>
      <c r="B88">
        <f t="shared" si="35"/>
        <v>0</v>
      </c>
      <c r="C88">
        <f t="shared" si="35"/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1</v>
      </c>
      <c r="O88">
        <f t="shared" si="35"/>
        <v>0</v>
      </c>
      <c r="P88">
        <f t="shared" si="35"/>
        <v>0</v>
      </c>
      <c r="Q88">
        <f t="shared" si="35"/>
        <v>0</v>
      </c>
      <c r="R88">
        <f t="shared" si="35"/>
        <v>0</v>
      </c>
      <c r="S88">
        <f t="shared" si="35"/>
        <v>0</v>
      </c>
      <c r="T88">
        <f t="shared" si="35"/>
        <v>0</v>
      </c>
      <c r="U88">
        <f t="shared" si="35"/>
        <v>0</v>
      </c>
    </row>
    <row r="89" spans="1:21" x14ac:dyDescent="0.15">
      <c r="A89">
        <f t="shared" ref="A89:U89" si="36">IF(3*SQRT(A$1)+1&lt;A38,1,0)</f>
        <v>0</v>
      </c>
      <c r="B89">
        <f t="shared" si="36"/>
        <v>0</v>
      </c>
      <c r="C89">
        <f t="shared" si="36"/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0</v>
      </c>
      <c r="S89">
        <f t="shared" si="36"/>
        <v>0</v>
      </c>
      <c r="T89">
        <f t="shared" si="36"/>
        <v>0</v>
      </c>
      <c r="U89">
        <f t="shared" si="36"/>
        <v>0</v>
      </c>
    </row>
    <row r="90" spans="1:21" x14ac:dyDescent="0.15">
      <c r="A90">
        <f t="shared" ref="A90:U90" si="37">IF(3*SQRT(A$1)+1&lt;A39,1,0)</f>
        <v>0</v>
      </c>
      <c r="B90">
        <f t="shared" si="37"/>
        <v>0</v>
      </c>
      <c r="C90">
        <f t="shared" si="37"/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0</v>
      </c>
      <c r="P90">
        <f t="shared" si="37"/>
        <v>0</v>
      </c>
      <c r="Q90">
        <f t="shared" si="37"/>
        <v>0</v>
      </c>
      <c r="R90">
        <f t="shared" si="37"/>
        <v>0</v>
      </c>
      <c r="S90">
        <f t="shared" si="37"/>
        <v>0</v>
      </c>
      <c r="T90">
        <f t="shared" si="37"/>
        <v>0</v>
      </c>
      <c r="U90">
        <f t="shared" si="37"/>
        <v>0</v>
      </c>
    </row>
    <row r="91" spans="1:21" x14ac:dyDescent="0.15">
      <c r="A91">
        <f t="shared" ref="A91:U91" si="38">IF(3*SQRT(A$1)+1&lt;A40,1,0)</f>
        <v>0</v>
      </c>
      <c r="B91">
        <f t="shared" si="38"/>
        <v>0</v>
      </c>
      <c r="C91">
        <f t="shared" si="38"/>
        <v>0</v>
      </c>
      <c r="D91">
        <f t="shared" si="38"/>
        <v>0</v>
      </c>
      <c r="E91">
        <f t="shared" si="38"/>
        <v>0</v>
      </c>
      <c r="F91">
        <f t="shared" si="38"/>
        <v>0</v>
      </c>
      <c r="G91">
        <f t="shared" si="38"/>
        <v>0</v>
      </c>
      <c r="H91">
        <f t="shared" si="38"/>
        <v>1</v>
      </c>
      <c r="I91">
        <f t="shared" si="38"/>
        <v>0</v>
      </c>
      <c r="J91">
        <f t="shared" si="38"/>
        <v>0</v>
      </c>
      <c r="K91">
        <f t="shared" si="38"/>
        <v>0</v>
      </c>
      <c r="L91">
        <f t="shared" si="38"/>
        <v>0</v>
      </c>
      <c r="M91">
        <f t="shared" si="38"/>
        <v>0</v>
      </c>
      <c r="N91">
        <f t="shared" si="38"/>
        <v>0</v>
      </c>
      <c r="O91">
        <f t="shared" si="38"/>
        <v>0</v>
      </c>
      <c r="P91">
        <f t="shared" si="38"/>
        <v>0</v>
      </c>
      <c r="Q91">
        <f t="shared" si="38"/>
        <v>0</v>
      </c>
      <c r="R91">
        <f t="shared" si="38"/>
        <v>0</v>
      </c>
      <c r="S91">
        <f t="shared" si="38"/>
        <v>0</v>
      </c>
      <c r="T91">
        <f t="shared" si="38"/>
        <v>0</v>
      </c>
      <c r="U91">
        <f t="shared" si="38"/>
        <v>0</v>
      </c>
    </row>
    <row r="92" spans="1:21" x14ac:dyDescent="0.15">
      <c r="A92">
        <f t="shared" ref="A92:U92" si="39">IF(3*SQRT(A$1)+1&lt;A41,1,0)</f>
        <v>0</v>
      </c>
      <c r="B92">
        <f t="shared" si="39"/>
        <v>0</v>
      </c>
      <c r="C92">
        <f t="shared" si="39"/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39"/>
        <v>0</v>
      </c>
    </row>
    <row r="93" spans="1:21" x14ac:dyDescent="0.15">
      <c r="A93">
        <f t="shared" ref="A93:U93" si="40">IF(3*SQRT(A$1)+1&lt;A42,1,0)</f>
        <v>0</v>
      </c>
      <c r="B93">
        <f t="shared" si="40"/>
        <v>0</v>
      </c>
      <c r="C93">
        <f t="shared" si="40"/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1</v>
      </c>
      <c r="M93">
        <f t="shared" si="40"/>
        <v>0</v>
      </c>
      <c r="N93">
        <f t="shared" si="40"/>
        <v>0</v>
      </c>
      <c r="O93">
        <f t="shared" si="40"/>
        <v>0</v>
      </c>
      <c r="P93">
        <f t="shared" si="40"/>
        <v>0</v>
      </c>
      <c r="Q93">
        <f t="shared" si="40"/>
        <v>0</v>
      </c>
      <c r="R93">
        <f t="shared" si="40"/>
        <v>0</v>
      </c>
      <c r="S93">
        <f t="shared" si="40"/>
        <v>0</v>
      </c>
      <c r="T93">
        <f t="shared" si="40"/>
        <v>0</v>
      </c>
      <c r="U93">
        <f t="shared" si="40"/>
        <v>0</v>
      </c>
    </row>
    <row r="94" spans="1:21" x14ac:dyDescent="0.15">
      <c r="A94">
        <f t="shared" ref="A94:U94" si="41">IF(3*SQRT(A$1)+1&lt;A43,1,0)</f>
        <v>0</v>
      </c>
      <c r="B94">
        <f t="shared" si="41"/>
        <v>0</v>
      </c>
      <c r="C94">
        <f t="shared" si="41"/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0</v>
      </c>
      <c r="K94">
        <f t="shared" si="41"/>
        <v>0</v>
      </c>
      <c r="L94">
        <f t="shared" si="41"/>
        <v>0</v>
      </c>
      <c r="M94">
        <f t="shared" si="41"/>
        <v>1</v>
      </c>
      <c r="N94">
        <f t="shared" si="41"/>
        <v>0</v>
      </c>
      <c r="O94">
        <f t="shared" si="41"/>
        <v>0</v>
      </c>
      <c r="P94">
        <f t="shared" si="41"/>
        <v>0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0</v>
      </c>
    </row>
    <row r="95" spans="1:21" x14ac:dyDescent="0.15">
      <c r="A95">
        <f t="shared" ref="A95:U95" si="42">IF(3*SQRT(A$1)+1&lt;A44,1,0)</f>
        <v>0</v>
      </c>
      <c r="B95">
        <f t="shared" si="42"/>
        <v>0</v>
      </c>
      <c r="C95">
        <f t="shared" si="42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R95">
        <f t="shared" si="42"/>
        <v>0</v>
      </c>
      <c r="S95">
        <f t="shared" si="42"/>
        <v>0</v>
      </c>
      <c r="T95">
        <f t="shared" si="42"/>
        <v>0</v>
      </c>
      <c r="U95">
        <f t="shared" si="42"/>
        <v>0</v>
      </c>
    </row>
    <row r="96" spans="1:21" x14ac:dyDescent="0.15">
      <c r="A96">
        <f t="shared" ref="A96:U96" si="43">IF(3*SQRT(A$1)+1&lt;A45,1,0)</f>
        <v>0</v>
      </c>
      <c r="B96">
        <f t="shared" si="43"/>
        <v>0</v>
      </c>
      <c r="C96">
        <f t="shared" si="43"/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0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0</v>
      </c>
      <c r="R96">
        <f t="shared" si="43"/>
        <v>0</v>
      </c>
      <c r="S96">
        <f t="shared" si="43"/>
        <v>0</v>
      </c>
      <c r="T96">
        <f t="shared" si="43"/>
        <v>0</v>
      </c>
      <c r="U96">
        <f t="shared" si="43"/>
        <v>0</v>
      </c>
    </row>
    <row r="97" spans="1:22" x14ac:dyDescent="0.15">
      <c r="A97">
        <f t="shared" ref="A97:U97" si="44">IF(3*SQRT(A$1)+1&lt;A46,1,0)</f>
        <v>0</v>
      </c>
      <c r="B97">
        <f t="shared" si="44"/>
        <v>0</v>
      </c>
      <c r="C97">
        <f t="shared" si="44"/>
        <v>0</v>
      </c>
      <c r="D97">
        <f t="shared" si="44"/>
        <v>0</v>
      </c>
      <c r="E97">
        <f t="shared" si="44"/>
        <v>0</v>
      </c>
      <c r="F97">
        <f t="shared" si="44"/>
        <v>0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0</v>
      </c>
      <c r="T97">
        <f t="shared" si="44"/>
        <v>0</v>
      </c>
      <c r="U97">
        <f t="shared" si="44"/>
        <v>0</v>
      </c>
    </row>
    <row r="98" spans="1:22" x14ac:dyDescent="0.15">
      <c r="A98">
        <f t="shared" ref="A98:U98" si="45">IF(3*SQRT(A$1)+1&lt;A47,1,0)</f>
        <v>0</v>
      </c>
      <c r="B98">
        <f t="shared" si="45"/>
        <v>0</v>
      </c>
      <c r="C98">
        <f t="shared" si="45"/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</row>
    <row r="99" spans="1:22" x14ac:dyDescent="0.15">
      <c r="A99">
        <f t="shared" ref="A99:U99" si="46">IF(3*SQRT(A$1)+1&lt;A48,1,0)</f>
        <v>0</v>
      </c>
      <c r="B99">
        <f t="shared" si="46"/>
        <v>0</v>
      </c>
      <c r="C99">
        <f t="shared" si="46"/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46"/>
        <v>0</v>
      </c>
      <c r="N99">
        <f t="shared" si="46"/>
        <v>0</v>
      </c>
      <c r="O99">
        <f t="shared" si="46"/>
        <v>0</v>
      </c>
      <c r="P99">
        <f t="shared" si="46"/>
        <v>0</v>
      </c>
      <c r="Q99">
        <f t="shared" si="46"/>
        <v>0</v>
      </c>
      <c r="R99">
        <f t="shared" si="46"/>
        <v>0</v>
      </c>
      <c r="S99">
        <f t="shared" si="46"/>
        <v>0</v>
      </c>
      <c r="T99">
        <f t="shared" si="46"/>
        <v>0</v>
      </c>
      <c r="U99">
        <f t="shared" si="46"/>
        <v>0</v>
      </c>
    </row>
    <row r="100" spans="1:22" x14ac:dyDescent="0.15">
      <c r="A100">
        <f t="shared" ref="A100:U100" si="47">IF(3*SQRT(A$1)+1&lt;A49,1,0)</f>
        <v>0</v>
      </c>
      <c r="B100">
        <f t="shared" si="47"/>
        <v>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0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0</v>
      </c>
      <c r="T100">
        <f t="shared" si="47"/>
        <v>1</v>
      </c>
      <c r="U100">
        <f t="shared" si="47"/>
        <v>0</v>
      </c>
    </row>
    <row r="101" spans="1:22" x14ac:dyDescent="0.15">
      <c r="A101">
        <f t="shared" ref="A101:U101" si="48">IF(3*SQRT(A$1)+1&lt;A50,1,0)</f>
        <v>0</v>
      </c>
      <c r="B101">
        <f t="shared" si="48"/>
        <v>0</v>
      </c>
      <c r="C101">
        <f t="shared" si="48"/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0</v>
      </c>
      <c r="K101">
        <f t="shared" si="48"/>
        <v>1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0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0</v>
      </c>
    </row>
    <row r="102" spans="1:22" x14ac:dyDescent="0.15">
      <c r="A102">
        <f t="shared" ref="A102:U102" si="49">IF(3*SQRT(A$1)+1&lt;A51,1,0)</f>
        <v>0</v>
      </c>
      <c r="B102">
        <f t="shared" si="49"/>
        <v>0</v>
      </c>
      <c r="C102">
        <f t="shared" si="49"/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</row>
    <row r="104" spans="1:22" x14ac:dyDescent="0.15">
      <c r="A104">
        <f t="shared" ref="A104:U104" si="50">COUNTIF(A53:A102,"=1")</f>
        <v>0</v>
      </c>
      <c r="B104">
        <f t="shared" si="50"/>
        <v>0</v>
      </c>
      <c r="C104">
        <f t="shared" si="50"/>
        <v>2</v>
      </c>
      <c r="D104">
        <f t="shared" si="50"/>
        <v>0</v>
      </c>
      <c r="E104">
        <f t="shared" si="50"/>
        <v>0</v>
      </c>
      <c r="F104">
        <f t="shared" si="50"/>
        <v>1</v>
      </c>
      <c r="G104">
        <f t="shared" si="50"/>
        <v>2</v>
      </c>
      <c r="H104">
        <f t="shared" si="50"/>
        <v>2</v>
      </c>
      <c r="I104">
        <f t="shared" si="50"/>
        <v>1</v>
      </c>
      <c r="J104">
        <f t="shared" si="50"/>
        <v>0</v>
      </c>
      <c r="K104">
        <f t="shared" si="50"/>
        <v>1</v>
      </c>
      <c r="L104">
        <f t="shared" si="50"/>
        <v>1</v>
      </c>
      <c r="M104">
        <f t="shared" si="50"/>
        <v>1</v>
      </c>
      <c r="N104">
        <f t="shared" si="50"/>
        <v>3</v>
      </c>
      <c r="O104">
        <f t="shared" si="50"/>
        <v>1</v>
      </c>
      <c r="P104">
        <f t="shared" si="50"/>
        <v>2</v>
      </c>
      <c r="Q104">
        <f t="shared" si="50"/>
        <v>4</v>
      </c>
      <c r="R104">
        <f t="shared" si="50"/>
        <v>0</v>
      </c>
      <c r="S104">
        <f t="shared" si="50"/>
        <v>0</v>
      </c>
      <c r="T104">
        <f t="shared" si="50"/>
        <v>3</v>
      </c>
      <c r="U104">
        <f t="shared" si="50"/>
        <v>1</v>
      </c>
    </row>
    <row r="106" spans="1:22" x14ac:dyDescent="0.15">
      <c r="B106">
        <v>0</v>
      </c>
      <c r="C106">
        <v>0.5</v>
      </c>
      <c r="D106">
        <v>1</v>
      </c>
      <c r="E106">
        <v>1.5</v>
      </c>
      <c r="F106">
        <v>2</v>
      </c>
      <c r="G106">
        <v>2.5</v>
      </c>
      <c r="H106">
        <v>3</v>
      </c>
      <c r="I106">
        <v>3.5</v>
      </c>
      <c r="J106">
        <v>4</v>
      </c>
      <c r="K106">
        <v>4.5</v>
      </c>
      <c r="L106">
        <v>5</v>
      </c>
      <c r="M106">
        <v>5.5</v>
      </c>
      <c r="N106">
        <v>6</v>
      </c>
      <c r="O106">
        <v>6.5</v>
      </c>
      <c r="P106">
        <v>7</v>
      </c>
      <c r="Q106">
        <v>7.5</v>
      </c>
      <c r="R106">
        <v>8</v>
      </c>
      <c r="S106">
        <v>8.5</v>
      </c>
      <c r="T106">
        <v>9</v>
      </c>
      <c r="U106">
        <v>9.5</v>
      </c>
      <c r="V106">
        <v>10</v>
      </c>
    </row>
    <row r="107" spans="1:22" x14ac:dyDescent="0.15">
      <c r="A107" t="s">
        <v>0</v>
      </c>
      <c r="B107">
        <f>(50-A104)/50</f>
        <v>1</v>
      </c>
      <c r="C107">
        <f t="shared" ref="C107:V107" si="51">(50-B104)/50</f>
        <v>1</v>
      </c>
      <c r="D107">
        <f t="shared" si="51"/>
        <v>0.96</v>
      </c>
      <c r="E107">
        <f t="shared" si="51"/>
        <v>1</v>
      </c>
      <c r="F107">
        <f t="shared" si="51"/>
        <v>1</v>
      </c>
      <c r="G107">
        <f t="shared" si="51"/>
        <v>0.98</v>
      </c>
      <c r="H107">
        <f t="shared" si="51"/>
        <v>0.96</v>
      </c>
      <c r="I107">
        <f t="shared" si="51"/>
        <v>0.96</v>
      </c>
      <c r="J107">
        <f t="shared" si="51"/>
        <v>0.98</v>
      </c>
      <c r="K107">
        <f t="shared" si="51"/>
        <v>1</v>
      </c>
      <c r="L107">
        <f t="shared" si="51"/>
        <v>0.98</v>
      </c>
      <c r="M107">
        <f t="shared" si="51"/>
        <v>0.98</v>
      </c>
      <c r="N107">
        <f t="shared" si="51"/>
        <v>0.98</v>
      </c>
      <c r="O107">
        <f t="shared" si="51"/>
        <v>0.94</v>
      </c>
      <c r="P107">
        <f t="shared" si="51"/>
        <v>0.98</v>
      </c>
      <c r="Q107">
        <f t="shared" si="51"/>
        <v>0.96</v>
      </c>
      <c r="R107">
        <f t="shared" si="51"/>
        <v>0.92</v>
      </c>
      <c r="S107">
        <f t="shared" si="51"/>
        <v>1</v>
      </c>
      <c r="T107">
        <f t="shared" si="51"/>
        <v>1</v>
      </c>
      <c r="U107">
        <f t="shared" si="51"/>
        <v>0.94</v>
      </c>
      <c r="V107">
        <f t="shared" si="51"/>
        <v>0.98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ERROR_Q_NEAR_BY_ORANGE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2016-01-18T09:11:55Z</dcterms:created>
  <dcterms:modified xsi:type="dcterms:W3CDTF">2016-01-18T09:11:55Z</dcterms:modified>
</cp:coreProperties>
</file>