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360" yWindow="135" windowWidth="28035" windowHeight="12120"/>
  </bookViews>
  <sheets>
    <sheet name="ERROR_Q_RIGHT_TO_BLUE" sheetId="1" r:id="rId1"/>
  </sheets>
  <calcPr calcId="152511"/>
</workbook>
</file>

<file path=xl/calcChain.xml><?xml version="1.0" encoding="utf-8"?>
<calcChain xmlns="http://schemas.openxmlformats.org/spreadsheetml/2006/main">
  <c r="A56" i="1" l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5" i="1"/>
  <c r="B109" i="1" l="1"/>
  <c r="C112" i="1" s="1"/>
  <c r="C109" i="1"/>
  <c r="D112" i="1" s="1"/>
  <c r="D109" i="1"/>
  <c r="E112" i="1" s="1"/>
  <c r="E109" i="1"/>
  <c r="F112" i="1" s="1"/>
  <c r="F109" i="1"/>
  <c r="G112" i="1" s="1"/>
  <c r="G109" i="1"/>
  <c r="H112" i="1" s="1"/>
  <c r="H109" i="1"/>
  <c r="I112" i="1" s="1"/>
  <c r="I109" i="1"/>
  <c r="J112" i="1" s="1"/>
  <c r="J109" i="1"/>
  <c r="K112" i="1" s="1"/>
  <c r="K109" i="1"/>
  <c r="L112" i="1" s="1"/>
  <c r="L109" i="1"/>
  <c r="M112" i="1" s="1"/>
  <c r="M109" i="1"/>
  <c r="N112" i="1" s="1"/>
  <c r="N109" i="1"/>
  <c r="O112" i="1" s="1"/>
  <c r="O109" i="1"/>
  <c r="P112" i="1" s="1"/>
  <c r="P109" i="1"/>
  <c r="Q112" i="1" s="1"/>
  <c r="Q109" i="1"/>
  <c r="R112" i="1" s="1"/>
  <c r="R109" i="1"/>
  <c r="S112" i="1" s="1"/>
  <c r="S109" i="1"/>
  <c r="T112" i="1" s="1"/>
  <c r="T109" i="1"/>
  <c r="U112" i="1" s="1"/>
  <c r="U109" i="1"/>
  <c r="V112" i="1" s="1"/>
  <c r="A109" i="1"/>
  <c r="B112" i="1" s="1"/>
</calcChain>
</file>

<file path=xl/sharedStrings.xml><?xml version="1.0" encoding="utf-8"?>
<sst xmlns="http://schemas.openxmlformats.org/spreadsheetml/2006/main" count="1" uniqueCount="1">
  <si>
    <t>success 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</si>
</sst>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赤を青の右に移動する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ERROR_Q_RIGHT_TO_BLUE!$A$2:$U$2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1.4848191959999999</c:v>
                </c:pt>
                <c:pt idx="3">
                  <c:v>1.1812559199999999</c:v>
                </c:pt>
                <c:pt idx="4">
                  <c:v>1.365028154</c:v>
                </c:pt>
                <c:pt idx="5">
                  <c:v>2.4599955260000002</c:v>
                </c:pt>
                <c:pt idx="6">
                  <c:v>1.7398345639999999</c:v>
                </c:pt>
                <c:pt idx="7">
                  <c:v>1.3812559200000001</c:v>
                </c:pt>
                <c:pt idx="8">
                  <c:v>1.955708403</c:v>
                </c:pt>
                <c:pt idx="9">
                  <c:v>1.872290096</c:v>
                </c:pt>
                <c:pt idx="10">
                  <c:v>1.986138409</c:v>
                </c:pt>
                <c:pt idx="11">
                  <c:v>2.7208193629999999</c:v>
                </c:pt>
                <c:pt idx="12">
                  <c:v>2.355542271</c:v>
                </c:pt>
                <c:pt idx="13">
                  <c:v>42.592101110000002</c:v>
                </c:pt>
                <c:pt idx="14">
                  <c:v>22.492545799999998</c:v>
                </c:pt>
                <c:pt idx="15">
                  <c:v>3.5546086200000002</c:v>
                </c:pt>
                <c:pt idx="16">
                  <c:v>3.6912644010000002</c:v>
                </c:pt>
                <c:pt idx="17">
                  <c:v>3.0249130819999999</c:v>
                </c:pt>
                <c:pt idx="18">
                  <c:v>2.5249373319999999</c:v>
                </c:pt>
                <c:pt idx="19">
                  <c:v>3.1867759090000001</c:v>
                </c:pt>
                <c:pt idx="20">
                  <c:v>3.7551692860000001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ERROR_Q_RIGHT_TO_BLUE!$A$3:$U$3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0.72360679800000005</c:v>
                </c:pt>
                <c:pt idx="4">
                  <c:v>0.64142135600000005</c:v>
                </c:pt>
                <c:pt idx="5">
                  <c:v>1.664098632</c:v>
                </c:pt>
                <c:pt idx="6">
                  <c:v>1.7906114360000001</c:v>
                </c:pt>
                <c:pt idx="7">
                  <c:v>2.5975194500000001</c:v>
                </c:pt>
                <c:pt idx="8">
                  <c:v>0.9</c:v>
                </c:pt>
                <c:pt idx="9">
                  <c:v>2.6428253750000001</c:v>
                </c:pt>
                <c:pt idx="10">
                  <c:v>14.91053801</c:v>
                </c:pt>
                <c:pt idx="11">
                  <c:v>1.4543203769999999</c:v>
                </c:pt>
                <c:pt idx="12">
                  <c:v>15.685384020000001</c:v>
                </c:pt>
                <c:pt idx="13">
                  <c:v>3.4405275990000002</c:v>
                </c:pt>
                <c:pt idx="14">
                  <c:v>13.901222949999999</c:v>
                </c:pt>
                <c:pt idx="15">
                  <c:v>2.614875504</c:v>
                </c:pt>
                <c:pt idx="16">
                  <c:v>3.617761738</c:v>
                </c:pt>
                <c:pt idx="17">
                  <c:v>3.1653992039999999</c:v>
                </c:pt>
                <c:pt idx="18">
                  <c:v>3.4202857880000002</c:v>
                </c:pt>
                <c:pt idx="19">
                  <c:v>3.5498680120000001</c:v>
                </c:pt>
                <c:pt idx="20">
                  <c:v>3.3016793170000001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ERROR_Q_RIGHT_TO_BLUE!$A$4:$U$4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0.64142135600000005</c:v>
                </c:pt>
                <c:pt idx="3">
                  <c:v>1.0414213560000001</c:v>
                </c:pt>
                <c:pt idx="4">
                  <c:v>1.690611436</c:v>
                </c:pt>
                <c:pt idx="5">
                  <c:v>0.88284271199999997</c:v>
                </c:pt>
                <c:pt idx="6">
                  <c:v>1.5064495099999999</c:v>
                </c:pt>
                <c:pt idx="7">
                  <c:v>1.638905042</c:v>
                </c:pt>
                <c:pt idx="8">
                  <c:v>2.2557084029999999</c:v>
                </c:pt>
                <c:pt idx="9">
                  <c:v>2.8576114019999999</c:v>
                </c:pt>
                <c:pt idx="10">
                  <c:v>2.4782484650000001</c:v>
                </c:pt>
                <c:pt idx="11">
                  <c:v>2.5829601530000001</c:v>
                </c:pt>
                <c:pt idx="12">
                  <c:v>1.9242640689999999</c:v>
                </c:pt>
                <c:pt idx="13">
                  <c:v>1.848260558</c:v>
                </c:pt>
                <c:pt idx="14">
                  <c:v>3.2999409220000002</c:v>
                </c:pt>
                <c:pt idx="15">
                  <c:v>2.8745986669999999</c:v>
                </c:pt>
                <c:pt idx="16">
                  <c:v>2.2236916039999999</c:v>
                </c:pt>
                <c:pt idx="17">
                  <c:v>2.8621232779999999</c:v>
                </c:pt>
                <c:pt idx="18">
                  <c:v>3.8985216720000002</c:v>
                </c:pt>
                <c:pt idx="19">
                  <c:v>22.523196009999999</c:v>
                </c:pt>
                <c:pt idx="20">
                  <c:v>2.9379557470000002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0.52360679799999998</c:v>
                </c:pt>
                <c:pt idx="4">
                  <c:v>1.7291267859999999</c:v>
                </c:pt>
                <c:pt idx="5">
                  <c:v>1.265685425</c:v>
                </c:pt>
                <c:pt idx="6">
                  <c:v>1.623606798</c:v>
                </c:pt>
                <c:pt idx="7">
                  <c:v>1.775853372</c:v>
                </c:pt>
                <c:pt idx="8">
                  <c:v>2.903942915</c:v>
                </c:pt>
                <c:pt idx="9">
                  <c:v>2.3398345639999998</c:v>
                </c:pt>
                <c:pt idx="10">
                  <c:v>2.8561471360000001</c:v>
                </c:pt>
                <c:pt idx="11">
                  <c:v>2.56928264</c:v>
                </c:pt>
                <c:pt idx="12">
                  <c:v>1.847298401</c:v>
                </c:pt>
                <c:pt idx="13">
                  <c:v>3.74062026</c:v>
                </c:pt>
                <c:pt idx="14">
                  <c:v>2.854251541</c:v>
                </c:pt>
                <c:pt idx="15">
                  <c:v>2.9829824010000001</c:v>
                </c:pt>
                <c:pt idx="16">
                  <c:v>3.242959039</c:v>
                </c:pt>
                <c:pt idx="17">
                  <c:v>3.4593249739999998</c:v>
                </c:pt>
                <c:pt idx="18">
                  <c:v>2.8110084720000001</c:v>
                </c:pt>
                <c:pt idx="19">
                  <c:v>3.6807289500000002</c:v>
                </c:pt>
                <c:pt idx="20">
                  <c:v>18.464862499999999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ERROR_Q_RIGHT_TO_BLUE!$A$6:$U$6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0.6</c:v>
                </c:pt>
                <c:pt idx="3">
                  <c:v>1.6848191960000001</c:v>
                </c:pt>
                <c:pt idx="4">
                  <c:v>0.9</c:v>
                </c:pt>
                <c:pt idx="5">
                  <c:v>1.653663106</c:v>
                </c:pt>
                <c:pt idx="6">
                  <c:v>2.5252095830000001</c:v>
                </c:pt>
                <c:pt idx="7">
                  <c:v>2.11289902</c:v>
                </c:pt>
                <c:pt idx="8">
                  <c:v>2.4188448789999999</c:v>
                </c:pt>
                <c:pt idx="9">
                  <c:v>19.877422079999999</c:v>
                </c:pt>
                <c:pt idx="10">
                  <c:v>2.4713830589999999</c:v>
                </c:pt>
                <c:pt idx="11">
                  <c:v>2.6685727890000002</c:v>
                </c:pt>
                <c:pt idx="12">
                  <c:v>3.1048627180000001</c:v>
                </c:pt>
                <c:pt idx="13">
                  <c:v>2.9791814520000002</c:v>
                </c:pt>
                <c:pt idx="14">
                  <c:v>1.8644556889999999</c:v>
                </c:pt>
                <c:pt idx="15">
                  <c:v>14.92854736</c:v>
                </c:pt>
                <c:pt idx="16">
                  <c:v>15.362904</c:v>
                </c:pt>
                <c:pt idx="17">
                  <c:v>1.8458193119999999</c:v>
                </c:pt>
                <c:pt idx="18">
                  <c:v>4.0337370249999998</c:v>
                </c:pt>
                <c:pt idx="19">
                  <c:v>4.3767273869999999</c:v>
                </c:pt>
                <c:pt idx="20">
                  <c:v>3.9065091230000002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ERROR_Q_RIGHT_TO_BLUE!$A$7:$U$7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0.44142135599999999</c:v>
                </c:pt>
                <c:pt idx="3">
                  <c:v>1.8371630889999999</c:v>
                </c:pt>
                <c:pt idx="4">
                  <c:v>1.088634952</c:v>
                </c:pt>
                <c:pt idx="5">
                  <c:v>0.83005630799999996</c:v>
                </c:pt>
                <c:pt idx="6">
                  <c:v>1.741811048</c:v>
                </c:pt>
                <c:pt idx="7">
                  <c:v>2.1139459829999998</c:v>
                </c:pt>
                <c:pt idx="8">
                  <c:v>1.78125592</c:v>
                </c:pt>
                <c:pt idx="9">
                  <c:v>2.077927174</c:v>
                </c:pt>
                <c:pt idx="10">
                  <c:v>1.823996489</c:v>
                </c:pt>
                <c:pt idx="11">
                  <c:v>2.2837194140000001</c:v>
                </c:pt>
                <c:pt idx="12">
                  <c:v>31.22190166</c:v>
                </c:pt>
                <c:pt idx="13">
                  <c:v>1.9670046379999999</c:v>
                </c:pt>
                <c:pt idx="14">
                  <c:v>2.2398345640000001</c:v>
                </c:pt>
                <c:pt idx="15">
                  <c:v>1.856186025</c:v>
                </c:pt>
                <c:pt idx="16">
                  <c:v>1.8957417329999999</c:v>
                </c:pt>
                <c:pt idx="17">
                  <c:v>3.0781466050000001</c:v>
                </c:pt>
                <c:pt idx="18">
                  <c:v>15.860765369999999</c:v>
                </c:pt>
                <c:pt idx="19">
                  <c:v>3.7308957170000001</c:v>
                </c:pt>
                <c:pt idx="20">
                  <c:v>4.6705581289999998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ERROR_Q_RIGHT_TO_BLUE!$A$8:$U$8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0.54142135599999996</c:v>
                </c:pt>
                <c:pt idx="4">
                  <c:v>1.3404918349999999</c:v>
                </c:pt>
                <c:pt idx="5">
                  <c:v>2.0783510440000001</c:v>
                </c:pt>
                <c:pt idx="6">
                  <c:v>1.4187600730000001</c:v>
                </c:pt>
                <c:pt idx="7">
                  <c:v>1.738516481</c:v>
                </c:pt>
                <c:pt idx="8">
                  <c:v>2.2219869559999998</c:v>
                </c:pt>
                <c:pt idx="9">
                  <c:v>1.695153275</c:v>
                </c:pt>
                <c:pt idx="10">
                  <c:v>1.9708203929999999</c:v>
                </c:pt>
                <c:pt idx="11">
                  <c:v>1.5252095830000001</c:v>
                </c:pt>
                <c:pt idx="12">
                  <c:v>18.31001225</c:v>
                </c:pt>
                <c:pt idx="13">
                  <c:v>2.084040704</c:v>
                </c:pt>
                <c:pt idx="14">
                  <c:v>18.698196119999999</c:v>
                </c:pt>
                <c:pt idx="15">
                  <c:v>28.68658628</c:v>
                </c:pt>
                <c:pt idx="16">
                  <c:v>3.6226244539999999</c:v>
                </c:pt>
                <c:pt idx="17">
                  <c:v>18.654392319999999</c:v>
                </c:pt>
                <c:pt idx="18">
                  <c:v>3.6204857019999999</c:v>
                </c:pt>
                <c:pt idx="19">
                  <c:v>3.4081261139999999</c:v>
                </c:pt>
                <c:pt idx="20">
                  <c:v>62.87459449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ERROR_Q_RIGHT_TO_BLUE!$A$9:$U$9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0.62360679799999996</c:v>
                </c:pt>
                <c:pt idx="4">
                  <c:v>1.805519989</c:v>
                </c:pt>
                <c:pt idx="5">
                  <c:v>2.0804500940000001</c:v>
                </c:pt>
                <c:pt idx="6">
                  <c:v>1.313556291</c:v>
                </c:pt>
                <c:pt idx="7">
                  <c:v>1.6398345640000001</c:v>
                </c:pt>
                <c:pt idx="8">
                  <c:v>1.8577728179999999</c:v>
                </c:pt>
                <c:pt idx="9">
                  <c:v>1.9903065499999999</c:v>
                </c:pt>
                <c:pt idx="10">
                  <c:v>1.9491900790000001</c:v>
                </c:pt>
                <c:pt idx="11">
                  <c:v>21.38610753</c:v>
                </c:pt>
                <c:pt idx="12">
                  <c:v>3.104173147</c:v>
                </c:pt>
                <c:pt idx="13">
                  <c:v>3.330983646</c:v>
                </c:pt>
                <c:pt idx="14">
                  <c:v>3.2579502069999999</c:v>
                </c:pt>
                <c:pt idx="15">
                  <c:v>2.8557900790000001</c:v>
                </c:pt>
                <c:pt idx="16">
                  <c:v>12.64199054</c:v>
                </c:pt>
                <c:pt idx="17">
                  <c:v>2.8398017879999999</c:v>
                </c:pt>
                <c:pt idx="18">
                  <c:v>3.0272199899999999</c:v>
                </c:pt>
                <c:pt idx="19">
                  <c:v>4.0534183459999999</c:v>
                </c:pt>
                <c:pt idx="20">
                  <c:v>3.5035030589999998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ERROR_Q_RIGHT_TO_BLUE!$A$10:$U$10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1.382842712</c:v>
                </c:pt>
                <c:pt idx="3">
                  <c:v>0.76502815400000002</c:v>
                </c:pt>
                <c:pt idx="4">
                  <c:v>1.0414213560000001</c:v>
                </c:pt>
                <c:pt idx="5">
                  <c:v>0.74142135600000003</c:v>
                </c:pt>
                <c:pt idx="6">
                  <c:v>2.795100455</c:v>
                </c:pt>
                <c:pt idx="7">
                  <c:v>2.0126267699999998</c:v>
                </c:pt>
                <c:pt idx="8">
                  <c:v>10.125448840000001</c:v>
                </c:pt>
                <c:pt idx="9">
                  <c:v>2.7153830339999998</c:v>
                </c:pt>
                <c:pt idx="10">
                  <c:v>2.3906114359999999</c:v>
                </c:pt>
                <c:pt idx="11">
                  <c:v>2.9565757170000002</c:v>
                </c:pt>
                <c:pt idx="12">
                  <c:v>3.8366018089999998</c:v>
                </c:pt>
                <c:pt idx="13">
                  <c:v>2.3126267700000001</c:v>
                </c:pt>
                <c:pt idx="14">
                  <c:v>2.427539994</c:v>
                </c:pt>
                <c:pt idx="15">
                  <c:v>2.2423668710000002</c:v>
                </c:pt>
                <c:pt idx="16">
                  <c:v>20.224419510000001</c:v>
                </c:pt>
                <c:pt idx="17">
                  <c:v>2.903427545</c:v>
                </c:pt>
                <c:pt idx="18">
                  <c:v>3.0082074560000001</c:v>
                </c:pt>
                <c:pt idx="19">
                  <c:v>32.999873280000003</c:v>
                </c:pt>
                <c:pt idx="20">
                  <c:v>43.161856520000001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ERROR_Q_RIGHT_TO_BLUE!$A$11:$U$11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0.84142135600000001</c:v>
                </c:pt>
                <c:pt idx="3">
                  <c:v>1.312241749</c:v>
                </c:pt>
                <c:pt idx="4">
                  <c:v>1.1812559199999999</c:v>
                </c:pt>
                <c:pt idx="5">
                  <c:v>1.530056308</c:v>
                </c:pt>
                <c:pt idx="6">
                  <c:v>1.707106781</c:v>
                </c:pt>
                <c:pt idx="7">
                  <c:v>1.8870481589999999</c:v>
                </c:pt>
                <c:pt idx="8">
                  <c:v>15.92720817</c:v>
                </c:pt>
                <c:pt idx="9">
                  <c:v>17.562268599999999</c:v>
                </c:pt>
                <c:pt idx="10">
                  <c:v>3.0523516279999998</c:v>
                </c:pt>
                <c:pt idx="11">
                  <c:v>2.8685386099999999</c:v>
                </c:pt>
                <c:pt idx="12">
                  <c:v>18.21296173</c:v>
                </c:pt>
                <c:pt idx="13">
                  <c:v>16.734608189999999</c:v>
                </c:pt>
                <c:pt idx="14">
                  <c:v>26.45258316</c:v>
                </c:pt>
                <c:pt idx="15">
                  <c:v>15.008101979999999</c:v>
                </c:pt>
                <c:pt idx="16">
                  <c:v>2.9307135789999998</c:v>
                </c:pt>
                <c:pt idx="17">
                  <c:v>2.6048984819999998</c:v>
                </c:pt>
                <c:pt idx="18">
                  <c:v>5.027779014</c:v>
                </c:pt>
                <c:pt idx="19">
                  <c:v>59.311414890000002</c:v>
                </c:pt>
                <c:pt idx="20">
                  <c:v>67.628247479999999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ERROR_Q_RIGHT_TO_BLUE!$A$12:$U$12</c:f>
              <c:numCache>
                <c:formatCode>General</c:formatCode>
                <c:ptCount val="21"/>
                <c:pt idx="0">
                  <c:v>0</c:v>
                </c:pt>
                <c:pt idx="1">
                  <c:v>0.64721359499999997</c:v>
                </c:pt>
                <c:pt idx="2">
                  <c:v>0.56502815399999995</c:v>
                </c:pt>
                <c:pt idx="3">
                  <c:v>0.84142135600000001</c:v>
                </c:pt>
                <c:pt idx="4">
                  <c:v>1.3714776639999999</c:v>
                </c:pt>
                <c:pt idx="5">
                  <c:v>1.522677276</c:v>
                </c:pt>
                <c:pt idx="6">
                  <c:v>1.3886349520000001</c:v>
                </c:pt>
                <c:pt idx="7">
                  <c:v>1.9300563079999999</c:v>
                </c:pt>
                <c:pt idx="8">
                  <c:v>1.9708203929999999</c:v>
                </c:pt>
                <c:pt idx="9">
                  <c:v>1.8536631059999999</c:v>
                </c:pt>
                <c:pt idx="10">
                  <c:v>1.471477664</c:v>
                </c:pt>
                <c:pt idx="11">
                  <c:v>2.0521451260000001</c:v>
                </c:pt>
                <c:pt idx="12">
                  <c:v>3.0035663239999999</c:v>
                </c:pt>
                <c:pt idx="13">
                  <c:v>29.491863080000002</c:v>
                </c:pt>
                <c:pt idx="14">
                  <c:v>21.439939290000002</c:v>
                </c:pt>
                <c:pt idx="15">
                  <c:v>2.5955169210000002</c:v>
                </c:pt>
                <c:pt idx="16">
                  <c:v>3.1727440570000001</c:v>
                </c:pt>
                <c:pt idx="17">
                  <c:v>1.8970609460000001</c:v>
                </c:pt>
                <c:pt idx="18">
                  <c:v>4.0074778289999999</c:v>
                </c:pt>
                <c:pt idx="19">
                  <c:v>24.212375789999999</c:v>
                </c:pt>
                <c:pt idx="20">
                  <c:v>20.84029035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ERROR_Q_RIGHT_TO_BLUE!$A$13:$U$13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1.0414213560000001</c:v>
                </c:pt>
                <c:pt idx="3">
                  <c:v>1.2</c:v>
                </c:pt>
                <c:pt idx="4">
                  <c:v>1.73591736</c:v>
                </c:pt>
                <c:pt idx="5">
                  <c:v>2.1113122280000001</c:v>
                </c:pt>
                <c:pt idx="6">
                  <c:v>1.3162277659999999</c:v>
                </c:pt>
                <c:pt idx="7">
                  <c:v>1.630713579</c:v>
                </c:pt>
                <c:pt idx="8">
                  <c:v>2.8117216909999998</c:v>
                </c:pt>
                <c:pt idx="9">
                  <c:v>24.14013658</c:v>
                </c:pt>
                <c:pt idx="10">
                  <c:v>1.740491835</c:v>
                </c:pt>
                <c:pt idx="11">
                  <c:v>2.9216463049999999</c:v>
                </c:pt>
                <c:pt idx="12">
                  <c:v>2.635727916</c:v>
                </c:pt>
                <c:pt idx="13">
                  <c:v>2.859599561</c:v>
                </c:pt>
                <c:pt idx="14">
                  <c:v>2.6466737650000001</c:v>
                </c:pt>
                <c:pt idx="15">
                  <c:v>2.1799378370000002</c:v>
                </c:pt>
                <c:pt idx="16">
                  <c:v>52.005489179999998</c:v>
                </c:pt>
                <c:pt idx="17">
                  <c:v>31.473309660000002</c:v>
                </c:pt>
                <c:pt idx="18">
                  <c:v>3.4206677430000001</c:v>
                </c:pt>
                <c:pt idx="19">
                  <c:v>19.01743768</c:v>
                </c:pt>
                <c:pt idx="20">
                  <c:v>3.1831834450000001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ERROR_Q_RIGHT_TO_BLUE!$A$14:$U$14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0.84142135600000001</c:v>
                </c:pt>
                <c:pt idx="3">
                  <c:v>1.047870866</c:v>
                </c:pt>
                <c:pt idx="4">
                  <c:v>1.836574631</c:v>
                </c:pt>
                <c:pt idx="5">
                  <c:v>2.275430632</c:v>
                </c:pt>
                <c:pt idx="6">
                  <c:v>1.0634413620000001</c:v>
                </c:pt>
                <c:pt idx="7">
                  <c:v>1.722677276</c:v>
                </c:pt>
                <c:pt idx="8">
                  <c:v>2.6625149690000001</c:v>
                </c:pt>
                <c:pt idx="9">
                  <c:v>2.8113059699999998</c:v>
                </c:pt>
                <c:pt idx="10">
                  <c:v>1.679669128</c:v>
                </c:pt>
                <c:pt idx="11">
                  <c:v>2.201602785</c:v>
                </c:pt>
                <c:pt idx="12">
                  <c:v>2.752733584</c:v>
                </c:pt>
                <c:pt idx="13">
                  <c:v>3.086884741</c:v>
                </c:pt>
                <c:pt idx="14">
                  <c:v>2.368372892</c:v>
                </c:pt>
                <c:pt idx="15">
                  <c:v>3.0216531500000001</c:v>
                </c:pt>
                <c:pt idx="16">
                  <c:v>22.797285089999999</c:v>
                </c:pt>
                <c:pt idx="17">
                  <c:v>2.4851762530000001</c:v>
                </c:pt>
                <c:pt idx="18">
                  <c:v>14.02837697</c:v>
                </c:pt>
                <c:pt idx="19">
                  <c:v>3.1976859160000002</c:v>
                </c:pt>
                <c:pt idx="20">
                  <c:v>3.8474959160000002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ERROR_Q_RIGHT_TO_BLUE!$A$15:$U$15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0.5</c:v>
                </c:pt>
                <c:pt idx="3">
                  <c:v>0.95373191899999998</c:v>
                </c:pt>
                <c:pt idx="4">
                  <c:v>1.0650281539999999</c:v>
                </c:pt>
                <c:pt idx="5">
                  <c:v>1.532455532</c:v>
                </c:pt>
                <c:pt idx="6">
                  <c:v>2.2154219400000001</c:v>
                </c:pt>
                <c:pt idx="7">
                  <c:v>1.4064495100000001</c:v>
                </c:pt>
                <c:pt idx="8">
                  <c:v>2.4084259939999999</c:v>
                </c:pt>
                <c:pt idx="9">
                  <c:v>2.128469516</c:v>
                </c:pt>
                <c:pt idx="10">
                  <c:v>2.6955429660000001</c:v>
                </c:pt>
                <c:pt idx="11">
                  <c:v>2.4447660949999999</c:v>
                </c:pt>
                <c:pt idx="12">
                  <c:v>37.069974889999997</c:v>
                </c:pt>
                <c:pt idx="13">
                  <c:v>2.7800810660000002</c:v>
                </c:pt>
                <c:pt idx="14">
                  <c:v>1.657649122</c:v>
                </c:pt>
                <c:pt idx="15">
                  <c:v>19.309164970000001</c:v>
                </c:pt>
                <c:pt idx="16">
                  <c:v>4.049217616</c:v>
                </c:pt>
                <c:pt idx="17">
                  <c:v>3.5000825670000002</c:v>
                </c:pt>
                <c:pt idx="18">
                  <c:v>60.262823789999999</c:v>
                </c:pt>
                <c:pt idx="19">
                  <c:v>21.998820630000001</c:v>
                </c:pt>
                <c:pt idx="20">
                  <c:v>15.588240539999999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ERROR_Q_RIGHT_TO_BLUE!$A$16:$U$16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1.0414213560000001</c:v>
                </c:pt>
                <c:pt idx="3">
                  <c:v>0.94721359500000002</c:v>
                </c:pt>
                <c:pt idx="4">
                  <c:v>0.5</c:v>
                </c:pt>
                <c:pt idx="5">
                  <c:v>1.3886349520000001</c:v>
                </c:pt>
                <c:pt idx="6">
                  <c:v>1.522677276</c:v>
                </c:pt>
                <c:pt idx="7">
                  <c:v>1.099070478</c:v>
                </c:pt>
                <c:pt idx="8">
                  <c:v>1.9520763130000001</c:v>
                </c:pt>
                <c:pt idx="9">
                  <c:v>1.8970609460000001</c:v>
                </c:pt>
                <c:pt idx="10">
                  <c:v>3.3901143729999998</c:v>
                </c:pt>
                <c:pt idx="11">
                  <c:v>2.8418110479999998</c:v>
                </c:pt>
                <c:pt idx="12">
                  <c:v>2.4793151999999998</c:v>
                </c:pt>
                <c:pt idx="13">
                  <c:v>2.5820368870000001</c:v>
                </c:pt>
                <c:pt idx="14">
                  <c:v>2.9235448279999998</c:v>
                </c:pt>
                <c:pt idx="15">
                  <c:v>3.2603035409999999</c:v>
                </c:pt>
                <c:pt idx="16">
                  <c:v>75.079546969999996</c:v>
                </c:pt>
                <c:pt idx="17">
                  <c:v>20.691237480000002</c:v>
                </c:pt>
                <c:pt idx="18">
                  <c:v>28.462164219999998</c:v>
                </c:pt>
                <c:pt idx="19">
                  <c:v>21.589287800000001</c:v>
                </c:pt>
                <c:pt idx="20">
                  <c:v>2.761193757</c:v>
                </c:pt>
              </c:numCache>
            </c:numRef>
          </c:yVal>
          <c:smooth val="0"/>
        </c:ser>
        <c:ser>
          <c:idx val="15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ERROR_Q_RIGHT_TO_BLUE!$A$17:$U$17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0.241421356</c:v>
                </c:pt>
                <c:pt idx="3">
                  <c:v>0.8</c:v>
                </c:pt>
                <c:pt idx="4">
                  <c:v>1.1242640690000001</c:v>
                </c:pt>
                <c:pt idx="5">
                  <c:v>0.84142135600000001</c:v>
                </c:pt>
                <c:pt idx="6">
                  <c:v>1.31820425</c:v>
                </c:pt>
                <c:pt idx="7">
                  <c:v>27.174265170000002</c:v>
                </c:pt>
                <c:pt idx="8">
                  <c:v>2.465044147</c:v>
                </c:pt>
                <c:pt idx="9">
                  <c:v>3.2833713709999999</c:v>
                </c:pt>
                <c:pt idx="10">
                  <c:v>2.3870481570000002</c:v>
                </c:pt>
                <c:pt idx="11">
                  <c:v>17.30116963</c:v>
                </c:pt>
                <c:pt idx="12">
                  <c:v>2.256550469</c:v>
                </c:pt>
                <c:pt idx="13">
                  <c:v>2.4551328080000001</c:v>
                </c:pt>
                <c:pt idx="14">
                  <c:v>2.2585946369999998</c:v>
                </c:pt>
                <c:pt idx="15">
                  <c:v>2.9945731150000001</c:v>
                </c:pt>
                <c:pt idx="16">
                  <c:v>2.964680832</c:v>
                </c:pt>
                <c:pt idx="17">
                  <c:v>2.8156744169999999</c:v>
                </c:pt>
                <c:pt idx="18">
                  <c:v>12.796421280000001</c:v>
                </c:pt>
                <c:pt idx="19">
                  <c:v>3.4973398000000002</c:v>
                </c:pt>
                <c:pt idx="20">
                  <c:v>3.5642036840000002</c:v>
                </c:pt>
              </c:numCache>
            </c:numRef>
          </c:yVal>
          <c:smooth val="0"/>
        </c:ser>
        <c:ser>
          <c:idx val="16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ERROR_Q_RIGHT_TO_BLUE!$A$18:$U$18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0.64142135600000005</c:v>
                </c:pt>
                <c:pt idx="4">
                  <c:v>1.7772699030000001</c:v>
                </c:pt>
                <c:pt idx="5">
                  <c:v>1.865028154</c:v>
                </c:pt>
                <c:pt idx="6">
                  <c:v>1.416227766</c:v>
                </c:pt>
                <c:pt idx="7">
                  <c:v>1.825583282</c:v>
                </c:pt>
                <c:pt idx="8">
                  <c:v>1.542366871</c:v>
                </c:pt>
                <c:pt idx="9">
                  <c:v>2.0712100850000001</c:v>
                </c:pt>
                <c:pt idx="10">
                  <c:v>2.7844454980000002</c:v>
                </c:pt>
                <c:pt idx="11">
                  <c:v>2.5957417330000001</c:v>
                </c:pt>
                <c:pt idx="12">
                  <c:v>22.859721329999999</c:v>
                </c:pt>
                <c:pt idx="13">
                  <c:v>2.9959828129999999</c:v>
                </c:pt>
                <c:pt idx="14">
                  <c:v>2.61289902</c:v>
                </c:pt>
                <c:pt idx="15">
                  <c:v>3.416188043</c:v>
                </c:pt>
                <c:pt idx="16">
                  <c:v>3.4627388670000001</c:v>
                </c:pt>
                <c:pt idx="17">
                  <c:v>3.2394195589999999</c:v>
                </c:pt>
                <c:pt idx="18">
                  <c:v>3.8083267639999998</c:v>
                </c:pt>
                <c:pt idx="19">
                  <c:v>3.0468413050000001</c:v>
                </c:pt>
                <c:pt idx="20">
                  <c:v>15.004636</c:v>
                </c:pt>
              </c:numCache>
            </c:numRef>
          </c:yVal>
          <c:smooth val="0"/>
        </c:ser>
        <c:ser>
          <c:idx val="17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1.224264069</c:v>
                </c:pt>
                <c:pt idx="3">
                  <c:v>1.0414213560000001</c:v>
                </c:pt>
                <c:pt idx="4">
                  <c:v>1.116227766</c:v>
                </c:pt>
                <c:pt idx="5">
                  <c:v>1.352802397</c:v>
                </c:pt>
                <c:pt idx="6">
                  <c:v>1.2236067980000001</c:v>
                </c:pt>
                <c:pt idx="7">
                  <c:v>1.2650281539999999</c:v>
                </c:pt>
                <c:pt idx="8">
                  <c:v>1.157649122</c:v>
                </c:pt>
                <c:pt idx="9">
                  <c:v>1.9994601700000001</c:v>
                </c:pt>
                <c:pt idx="10">
                  <c:v>2.509238426</c:v>
                </c:pt>
                <c:pt idx="11">
                  <c:v>15.346334110000001</c:v>
                </c:pt>
                <c:pt idx="12">
                  <c:v>3.2762264210000001</c:v>
                </c:pt>
                <c:pt idx="13">
                  <c:v>2.0010598229999998</c:v>
                </c:pt>
                <c:pt idx="14">
                  <c:v>2.319503691</c:v>
                </c:pt>
                <c:pt idx="15">
                  <c:v>3.5444484080000001</c:v>
                </c:pt>
                <c:pt idx="16">
                  <c:v>2.7073950249999998</c:v>
                </c:pt>
                <c:pt idx="17">
                  <c:v>22.362852270000001</c:v>
                </c:pt>
                <c:pt idx="18">
                  <c:v>2.3058770449999999</c:v>
                </c:pt>
                <c:pt idx="19">
                  <c:v>15.562466909999999</c:v>
                </c:pt>
                <c:pt idx="20">
                  <c:v>3.3840209300000001</c:v>
                </c:pt>
              </c:numCache>
            </c:numRef>
          </c:yVal>
          <c:smooth val="0"/>
        </c:ser>
        <c:ser>
          <c:idx val="18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ERROR_Q_RIGHT_TO_BLUE!$A$20:$U$20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0.74142135600000003</c:v>
                </c:pt>
                <c:pt idx="3">
                  <c:v>0.48284271200000001</c:v>
                </c:pt>
                <c:pt idx="4">
                  <c:v>1.4478708659999999</c:v>
                </c:pt>
                <c:pt idx="5">
                  <c:v>2.0324555320000002</c:v>
                </c:pt>
                <c:pt idx="6">
                  <c:v>1.6670046380000001</c:v>
                </c:pt>
                <c:pt idx="7">
                  <c:v>15.091977829999999</c:v>
                </c:pt>
                <c:pt idx="8">
                  <c:v>1.7819131909999999</c:v>
                </c:pt>
                <c:pt idx="9">
                  <c:v>2.16896135</c:v>
                </c:pt>
                <c:pt idx="10">
                  <c:v>2.5598780830000001</c:v>
                </c:pt>
                <c:pt idx="11">
                  <c:v>3.1660584740000002</c:v>
                </c:pt>
                <c:pt idx="12">
                  <c:v>2.9759770680000002</c:v>
                </c:pt>
                <c:pt idx="13">
                  <c:v>3.2057988449999999</c:v>
                </c:pt>
                <c:pt idx="14">
                  <c:v>2.8248276269999999</c:v>
                </c:pt>
                <c:pt idx="15">
                  <c:v>3.3820719299999999</c:v>
                </c:pt>
                <c:pt idx="16">
                  <c:v>16.070513089999999</c:v>
                </c:pt>
                <c:pt idx="17">
                  <c:v>3.9814718089999999</c:v>
                </c:pt>
                <c:pt idx="18">
                  <c:v>3.5260174709999998</c:v>
                </c:pt>
                <c:pt idx="19">
                  <c:v>18.049426520000001</c:v>
                </c:pt>
                <c:pt idx="20">
                  <c:v>4.0548786029999997</c:v>
                </c:pt>
              </c:numCache>
            </c:numRef>
          </c:yVal>
          <c:smooth val="0"/>
        </c:ser>
        <c:ser>
          <c:idx val="19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0.7</c:v>
                </c:pt>
                <c:pt idx="4">
                  <c:v>1.328469516</c:v>
                </c:pt>
                <c:pt idx="5">
                  <c:v>0.96502815399999997</c:v>
                </c:pt>
                <c:pt idx="6">
                  <c:v>1.7714776640000001</c:v>
                </c:pt>
                <c:pt idx="7">
                  <c:v>1.710654957</c:v>
                </c:pt>
                <c:pt idx="8">
                  <c:v>0.86502815399999999</c:v>
                </c:pt>
                <c:pt idx="9">
                  <c:v>1.8498473499999999</c:v>
                </c:pt>
                <c:pt idx="10">
                  <c:v>2.56251184</c:v>
                </c:pt>
                <c:pt idx="11">
                  <c:v>1.974111419</c:v>
                </c:pt>
                <c:pt idx="12">
                  <c:v>2.4404984399999998</c:v>
                </c:pt>
                <c:pt idx="13">
                  <c:v>2.3689613500000002</c:v>
                </c:pt>
                <c:pt idx="14">
                  <c:v>2.548747568</c:v>
                </c:pt>
                <c:pt idx="15">
                  <c:v>2.9467974610000001</c:v>
                </c:pt>
                <c:pt idx="16">
                  <c:v>12.95874766</c:v>
                </c:pt>
                <c:pt idx="17">
                  <c:v>22.949448780000001</c:v>
                </c:pt>
                <c:pt idx="18">
                  <c:v>4.1593553390000002</c:v>
                </c:pt>
                <c:pt idx="19">
                  <c:v>2.9101016080000002</c:v>
                </c:pt>
                <c:pt idx="20">
                  <c:v>25.40061429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1.171477664</c:v>
                </c:pt>
                <c:pt idx="4">
                  <c:v>1.7950844619999999</c:v>
                </c:pt>
                <c:pt idx="5">
                  <c:v>0.74721359499999995</c:v>
                </c:pt>
                <c:pt idx="6">
                  <c:v>1.7819131909999999</c:v>
                </c:pt>
                <c:pt idx="7">
                  <c:v>2.3471949520000002</c:v>
                </c:pt>
                <c:pt idx="8">
                  <c:v>16.90221627</c:v>
                </c:pt>
                <c:pt idx="9">
                  <c:v>2.4375201460000002</c:v>
                </c:pt>
                <c:pt idx="10">
                  <c:v>2.5353775299999999</c:v>
                </c:pt>
                <c:pt idx="11">
                  <c:v>2.1135562910000001</c:v>
                </c:pt>
                <c:pt idx="12">
                  <c:v>1.805519989</c:v>
                </c:pt>
                <c:pt idx="13">
                  <c:v>2.2447660950000001</c:v>
                </c:pt>
                <c:pt idx="14">
                  <c:v>2.8438475580000002</c:v>
                </c:pt>
                <c:pt idx="15">
                  <c:v>16.703976340000001</c:v>
                </c:pt>
                <c:pt idx="16">
                  <c:v>3.5048787109999999</c:v>
                </c:pt>
                <c:pt idx="17">
                  <c:v>3.2635421440000001</c:v>
                </c:pt>
                <c:pt idx="18">
                  <c:v>18.415473339999998</c:v>
                </c:pt>
                <c:pt idx="19">
                  <c:v>2.5528023969999998</c:v>
                </c:pt>
                <c:pt idx="20">
                  <c:v>34.327073300000002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0.54142135599999996</c:v>
                </c:pt>
                <c:pt idx="3">
                  <c:v>1.6478708660000001</c:v>
                </c:pt>
                <c:pt idx="4">
                  <c:v>1.484161925</c:v>
                </c:pt>
                <c:pt idx="5">
                  <c:v>1.0414213560000001</c:v>
                </c:pt>
                <c:pt idx="6">
                  <c:v>1.7974836860000001</c:v>
                </c:pt>
                <c:pt idx="7">
                  <c:v>1.34339784</c:v>
                </c:pt>
                <c:pt idx="8">
                  <c:v>2.3247039319999998</c:v>
                </c:pt>
                <c:pt idx="9">
                  <c:v>1.941421356</c:v>
                </c:pt>
                <c:pt idx="10">
                  <c:v>2.997826812</c:v>
                </c:pt>
                <c:pt idx="11">
                  <c:v>2.5175827430000002</c:v>
                </c:pt>
                <c:pt idx="12">
                  <c:v>2.7903391850000001</c:v>
                </c:pt>
                <c:pt idx="13">
                  <c:v>2.3857300760000002</c:v>
                </c:pt>
                <c:pt idx="14">
                  <c:v>2.2536631059999999</c:v>
                </c:pt>
                <c:pt idx="15">
                  <c:v>2.9534393699999999</c:v>
                </c:pt>
                <c:pt idx="16">
                  <c:v>22.154491010000001</c:v>
                </c:pt>
                <c:pt idx="17">
                  <c:v>3.499676059</c:v>
                </c:pt>
                <c:pt idx="18">
                  <c:v>3.3909429119999999</c:v>
                </c:pt>
                <c:pt idx="19">
                  <c:v>4.2660225519999999</c:v>
                </c:pt>
                <c:pt idx="20">
                  <c:v>17.880501469999999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ERROR_Q_RIGHT_TO_BLUE!$A$24:$U$24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0.9</c:v>
                </c:pt>
                <c:pt idx="3">
                  <c:v>1.047870866</c:v>
                </c:pt>
                <c:pt idx="4">
                  <c:v>0.90644950999999996</c:v>
                </c:pt>
                <c:pt idx="5">
                  <c:v>1.4242640689999999</c:v>
                </c:pt>
                <c:pt idx="6">
                  <c:v>2.4250924930000002</c:v>
                </c:pt>
                <c:pt idx="7">
                  <c:v>1.6886349519999999</c:v>
                </c:pt>
                <c:pt idx="8">
                  <c:v>1.5071067810000001</c:v>
                </c:pt>
                <c:pt idx="9">
                  <c:v>2.3546190039999999</c:v>
                </c:pt>
                <c:pt idx="10">
                  <c:v>2.9944762310000002</c:v>
                </c:pt>
                <c:pt idx="11">
                  <c:v>14.045094819999999</c:v>
                </c:pt>
                <c:pt idx="12">
                  <c:v>2.320180734</c:v>
                </c:pt>
                <c:pt idx="13">
                  <c:v>1.9064495100000001</c:v>
                </c:pt>
                <c:pt idx="14">
                  <c:v>18.17626521</c:v>
                </c:pt>
                <c:pt idx="15">
                  <c:v>2.6133388829999999</c:v>
                </c:pt>
                <c:pt idx="16">
                  <c:v>12.414124190000001</c:v>
                </c:pt>
                <c:pt idx="17">
                  <c:v>2.7268791819999998</c:v>
                </c:pt>
                <c:pt idx="18">
                  <c:v>21.84006436</c:v>
                </c:pt>
                <c:pt idx="19">
                  <c:v>4.7698988680000003</c:v>
                </c:pt>
                <c:pt idx="20">
                  <c:v>2.5655917119999998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ERROR_Q_RIGHT_TO_BLUE!$A$25:$U$25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0.48284271200000001</c:v>
                </c:pt>
                <c:pt idx="3">
                  <c:v>0.96502815399999997</c:v>
                </c:pt>
                <c:pt idx="4">
                  <c:v>1.707768723</c:v>
                </c:pt>
                <c:pt idx="5">
                  <c:v>1.6601814290000001</c:v>
                </c:pt>
                <c:pt idx="6">
                  <c:v>2.0055199890000002</c:v>
                </c:pt>
                <c:pt idx="7">
                  <c:v>2.1813796160000001</c:v>
                </c:pt>
                <c:pt idx="8">
                  <c:v>1.754320377</c:v>
                </c:pt>
                <c:pt idx="9">
                  <c:v>0.92360679800000001</c:v>
                </c:pt>
                <c:pt idx="10">
                  <c:v>2.1797928230000001</c:v>
                </c:pt>
                <c:pt idx="11">
                  <c:v>2.2571377749999999</c:v>
                </c:pt>
                <c:pt idx="12">
                  <c:v>2.9605023070000001</c:v>
                </c:pt>
                <c:pt idx="13">
                  <c:v>2.6059381629999998</c:v>
                </c:pt>
                <c:pt idx="14">
                  <c:v>3.003006804</c:v>
                </c:pt>
                <c:pt idx="15">
                  <c:v>2.457076657</c:v>
                </c:pt>
                <c:pt idx="16">
                  <c:v>3.8524467470000001</c:v>
                </c:pt>
                <c:pt idx="17">
                  <c:v>16.30971147</c:v>
                </c:pt>
                <c:pt idx="18">
                  <c:v>20.173408479999999</c:v>
                </c:pt>
                <c:pt idx="19">
                  <c:v>3.1250108160000001</c:v>
                </c:pt>
                <c:pt idx="20">
                  <c:v>19.974978100000001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ERROR_Q_RIGHT_TO_BLUE!$A$26:$U$26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0.64142135600000005</c:v>
                </c:pt>
                <c:pt idx="3">
                  <c:v>0.72360679800000005</c:v>
                </c:pt>
                <c:pt idx="4">
                  <c:v>1.1000000000000001</c:v>
                </c:pt>
                <c:pt idx="5">
                  <c:v>1.4300563079999999</c:v>
                </c:pt>
                <c:pt idx="6">
                  <c:v>2.3446972819999998</c:v>
                </c:pt>
                <c:pt idx="7">
                  <c:v>1.435848547</c:v>
                </c:pt>
                <c:pt idx="8">
                  <c:v>1.2307135789999999</c:v>
                </c:pt>
                <c:pt idx="9">
                  <c:v>1.971477664</c:v>
                </c:pt>
                <c:pt idx="10">
                  <c:v>2.0656854249999999</c:v>
                </c:pt>
                <c:pt idx="11">
                  <c:v>2.082858705</c:v>
                </c:pt>
                <c:pt idx="12">
                  <c:v>2.7751630519999999</c:v>
                </c:pt>
                <c:pt idx="13">
                  <c:v>2.200513387</c:v>
                </c:pt>
                <c:pt idx="14">
                  <c:v>18.32979813</c:v>
                </c:pt>
                <c:pt idx="15">
                  <c:v>2.480450094</c:v>
                </c:pt>
                <c:pt idx="16">
                  <c:v>2.998887689</c:v>
                </c:pt>
                <c:pt idx="17">
                  <c:v>13.652549430000001</c:v>
                </c:pt>
                <c:pt idx="18">
                  <c:v>3.1556395899999998</c:v>
                </c:pt>
                <c:pt idx="19">
                  <c:v>79.573769979999994</c:v>
                </c:pt>
                <c:pt idx="20">
                  <c:v>3.0511917660000001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ERROR_Q_RIGHT_TO_BLUE!$A$27:$U$27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1.2650281539999999</c:v>
                </c:pt>
                <c:pt idx="4">
                  <c:v>0.98284271199999995</c:v>
                </c:pt>
                <c:pt idx="5">
                  <c:v>1.3414213559999999</c:v>
                </c:pt>
                <c:pt idx="6">
                  <c:v>1.489949494</c:v>
                </c:pt>
                <c:pt idx="7">
                  <c:v>1.416227766</c:v>
                </c:pt>
                <c:pt idx="8">
                  <c:v>1.4226772759999999</c:v>
                </c:pt>
                <c:pt idx="9">
                  <c:v>2.946866274</c:v>
                </c:pt>
                <c:pt idx="10">
                  <c:v>16.537942489999999</c:v>
                </c:pt>
                <c:pt idx="11">
                  <c:v>2.247603287</c:v>
                </c:pt>
                <c:pt idx="12">
                  <c:v>2.1407800780000001</c:v>
                </c:pt>
                <c:pt idx="13">
                  <c:v>3.1341431069999999</c:v>
                </c:pt>
                <c:pt idx="14">
                  <c:v>2.2911578709999998</c:v>
                </c:pt>
                <c:pt idx="15">
                  <c:v>2.4127002540000002</c:v>
                </c:pt>
                <c:pt idx="16">
                  <c:v>2.8624169589999999</c:v>
                </c:pt>
                <c:pt idx="17">
                  <c:v>2.9783179959999999</c:v>
                </c:pt>
                <c:pt idx="18">
                  <c:v>3.5482419159999998</c:v>
                </c:pt>
                <c:pt idx="19">
                  <c:v>14.51450844</c:v>
                </c:pt>
                <c:pt idx="20">
                  <c:v>19.088231929999999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ERROR_Q_RIGHT_TO_BLUE!$A$28:$U$28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1.288634952</c:v>
                </c:pt>
                <c:pt idx="4">
                  <c:v>1.0576491219999999</c:v>
                </c:pt>
                <c:pt idx="5">
                  <c:v>1.1398345640000001</c:v>
                </c:pt>
                <c:pt idx="6">
                  <c:v>1.5576491219999999</c:v>
                </c:pt>
                <c:pt idx="7">
                  <c:v>1.960555128</c:v>
                </c:pt>
                <c:pt idx="8">
                  <c:v>1.877269903</c:v>
                </c:pt>
                <c:pt idx="9">
                  <c:v>1.5261297170000001</c:v>
                </c:pt>
                <c:pt idx="10">
                  <c:v>1.4242640689999999</c:v>
                </c:pt>
                <c:pt idx="11">
                  <c:v>3.1300629139999998</c:v>
                </c:pt>
                <c:pt idx="12">
                  <c:v>2.6884863970000001</c:v>
                </c:pt>
                <c:pt idx="13">
                  <c:v>3.5540527970000002</c:v>
                </c:pt>
                <c:pt idx="14">
                  <c:v>2.3367457690000002</c:v>
                </c:pt>
                <c:pt idx="15">
                  <c:v>1.9300365340000001</c:v>
                </c:pt>
                <c:pt idx="16">
                  <c:v>16.053885900000001</c:v>
                </c:pt>
                <c:pt idx="17">
                  <c:v>58.760633630000001</c:v>
                </c:pt>
                <c:pt idx="18">
                  <c:v>3.4398516859999999</c:v>
                </c:pt>
                <c:pt idx="19">
                  <c:v>20.307611850000001</c:v>
                </c:pt>
                <c:pt idx="20">
                  <c:v>2.8974459659999998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0.44142135599999999</c:v>
                </c:pt>
                <c:pt idx="3">
                  <c:v>1.1478708660000001</c:v>
                </c:pt>
                <c:pt idx="4">
                  <c:v>1.0773387169999999</c:v>
                </c:pt>
                <c:pt idx="5">
                  <c:v>1.247870866</c:v>
                </c:pt>
                <c:pt idx="6">
                  <c:v>14.56032752</c:v>
                </c:pt>
                <c:pt idx="7">
                  <c:v>2.1048627180000001</c:v>
                </c:pt>
                <c:pt idx="8">
                  <c:v>2.6300365339999998</c:v>
                </c:pt>
                <c:pt idx="9">
                  <c:v>2.2957417329999998</c:v>
                </c:pt>
                <c:pt idx="10">
                  <c:v>3.712447359</c:v>
                </c:pt>
                <c:pt idx="11">
                  <c:v>2.6783856789999998</c:v>
                </c:pt>
                <c:pt idx="12">
                  <c:v>22.464172139999999</c:v>
                </c:pt>
                <c:pt idx="13">
                  <c:v>2.690339185</c:v>
                </c:pt>
                <c:pt idx="14">
                  <c:v>2.6625966299999999</c:v>
                </c:pt>
                <c:pt idx="15">
                  <c:v>3.4772765090000002</c:v>
                </c:pt>
                <c:pt idx="16">
                  <c:v>3.2540374089999999</c:v>
                </c:pt>
                <c:pt idx="17">
                  <c:v>3.3953597769999999</c:v>
                </c:pt>
                <c:pt idx="18">
                  <c:v>1.9171044669999999</c:v>
                </c:pt>
                <c:pt idx="19">
                  <c:v>4.3616538470000004</c:v>
                </c:pt>
                <c:pt idx="20">
                  <c:v>15.269447530000001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ERROR_Q_RIGHT_TO_BLUE!$A$30:$U$30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1.382842712</c:v>
                </c:pt>
                <c:pt idx="3">
                  <c:v>0.64142135600000005</c:v>
                </c:pt>
                <c:pt idx="4">
                  <c:v>0.95764912199999996</c:v>
                </c:pt>
                <c:pt idx="5">
                  <c:v>1.4122417490000001</c:v>
                </c:pt>
                <c:pt idx="6">
                  <c:v>2.0029219980000001</c:v>
                </c:pt>
                <c:pt idx="7">
                  <c:v>2.2002085010000001</c:v>
                </c:pt>
                <c:pt idx="8">
                  <c:v>1.524552312</c:v>
                </c:pt>
                <c:pt idx="9">
                  <c:v>2.6009455140000002</c:v>
                </c:pt>
                <c:pt idx="10">
                  <c:v>1.907768723</c:v>
                </c:pt>
                <c:pt idx="11">
                  <c:v>2.446166984</c:v>
                </c:pt>
                <c:pt idx="12">
                  <c:v>3.6932693159999999</c:v>
                </c:pt>
                <c:pt idx="13">
                  <c:v>26.272166339999998</c:v>
                </c:pt>
                <c:pt idx="14">
                  <c:v>3.639041008</c:v>
                </c:pt>
                <c:pt idx="15">
                  <c:v>2.9311032699999999</c:v>
                </c:pt>
                <c:pt idx="16">
                  <c:v>2.7921454080000001</c:v>
                </c:pt>
                <c:pt idx="17">
                  <c:v>3.037634454</c:v>
                </c:pt>
                <c:pt idx="18">
                  <c:v>17.330325770000002</c:v>
                </c:pt>
                <c:pt idx="19">
                  <c:v>2.7871655999999998</c:v>
                </c:pt>
                <c:pt idx="20">
                  <c:v>18.13816289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ERROR_Q_RIGHT_TO_BLUE!$A$31:$U$31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0.72426406899999995</c:v>
                </c:pt>
                <c:pt idx="3">
                  <c:v>0.84721359500000004</c:v>
                </c:pt>
                <c:pt idx="4">
                  <c:v>1.022677276</c:v>
                </c:pt>
                <c:pt idx="5">
                  <c:v>1.7650281539999999</c:v>
                </c:pt>
                <c:pt idx="6">
                  <c:v>1.2064495099999999</c:v>
                </c:pt>
                <c:pt idx="7">
                  <c:v>2.3906114359999999</c:v>
                </c:pt>
                <c:pt idx="8">
                  <c:v>1.487048159</c:v>
                </c:pt>
                <c:pt idx="9">
                  <c:v>1.71626353</c:v>
                </c:pt>
                <c:pt idx="10">
                  <c:v>2.5237464859999998</c:v>
                </c:pt>
                <c:pt idx="11">
                  <c:v>2.4768182419999998</c:v>
                </c:pt>
                <c:pt idx="12">
                  <c:v>1.546941345</c:v>
                </c:pt>
                <c:pt idx="13">
                  <c:v>3.2762170180000001</c:v>
                </c:pt>
                <c:pt idx="14">
                  <c:v>3.825422755</c:v>
                </c:pt>
                <c:pt idx="15">
                  <c:v>4.0736431130000001</c:v>
                </c:pt>
                <c:pt idx="16">
                  <c:v>2.0068392020000001</c:v>
                </c:pt>
                <c:pt idx="17">
                  <c:v>2.7615006420000001</c:v>
                </c:pt>
                <c:pt idx="18">
                  <c:v>3.413775722</c:v>
                </c:pt>
                <c:pt idx="19">
                  <c:v>21.263847850000001</c:v>
                </c:pt>
                <c:pt idx="20">
                  <c:v>4.211921062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1.0162277660000001</c:v>
                </c:pt>
                <c:pt idx="4">
                  <c:v>1.3478708660000001</c:v>
                </c:pt>
                <c:pt idx="5">
                  <c:v>1.8970609460000001</c:v>
                </c:pt>
                <c:pt idx="6">
                  <c:v>1.653663106</c:v>
                </c:pt>
                <c:pt idx="7">
                  <c:v>1.5019764840000001</c:v>
                </c:pt>
                <c:pt idx="8">
                  <c:v>2.2656103540000001</c:v>
                </c:pt>
                <c:pt idx="9">
                  <c:v>2.438905042</c:v>
                </c:pt>
                <c:pt idx="10">
                  <c:v>17.613769260000002</c:v>
                </c:pt>
                <c:pt idx="11">
                  <c:v>3.0816320930000001</c:v>
                </c:pt>
                <c:pt idx="12">
                  <c:v>3.6361044900000001</c:v>
                </c:pt>
                <c:pt idx="13">
                  <c:v>2.1969112050000001</c:v>
                </c:pt>
                <c:pt idx="14">
                  <c:v>2.6147646689999999</c:v>
                </c:pt>
                <c:pt idx="15">
                  <c:v>25.499371020000002</c:v>
                </c:pt>
                <c:pt idx="16">
                  <c:v>2.8067019869999998</c:v>
                </c:pt>
                <c:pt idx="17">
                  <c:v>16.837566760000001</c:v>
                </c:pt>
                <c:pt idx="18">
                  <c:v>3.163726064</c:v>
                </c:pt>
                <c:pt idx="19">
                  <c:v>2.9079743320000002</c:v>
                </c:pt>
                <c:pt idx="20">
                  <c:v>29.128294289999999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ERROR_Q_RIGHT_TO_BLUE!$A$33:$U$33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0.5</c:v>
                </c:pt>
                <c:pt idx="3">
                  <c:v>1.2828427120000001</c:v>
                </c:pt>
                <c:pt idx="4">
                  <c:v>1.9977182170000001</c:v>
                </c:pt>
                <c:pt idx="5">
                  <c:v>1.994427191</c:v>
                </c:pt>
                <c:pt idx="6">
                  <c:v>1.465685425</c:v>
                </c:pt>
                <c:pt idx="7">
                  <c:v>1.247870866</c:v>
                </c:pt>
                <c:pt idx="8">
                  <c:v>2.2058082319999999</c:v>
                </c:pt>
                <c:pt idx="9">
                  <c:v>2.4398505570000002</c:v>
                </c:pt>
                <c:pt idx="10">
                  <c:v>22.913042879999999</c:v>
                </c:pt>
                <c:pt idx="11">
                  <c:v>1.823996489</c:v>
                </c:pt>
                <c:pt idx="12">
                  <c:v>11.18930252</c:v>
                </c:pt>
                <c:pt idx="13">
                  <c:v>2.4729473670000002</c:v>
                </c:pt>
                <c:pt idx="14">
                  <c:v>1.99869791</c:v>
                </c:pt>
                <c:pt idx="15">
                  <c:v>26.649676110000001</c:v>
                </c:pt>
                <c:pt idx="16">
                  <c:v>2.8126267700000001</c:v>
                </c:pt>
                <c:pt idx="17">
                  <c:v>4.2982372599999996</c:v>
                </c:pt>
                <c:pt idx="18">
                  <c:v>3.2233584639999999</c:v>
                </c:pt>
                <c:pt idx="19">
                  <c:v>30.630412150000002</c:v>
                </c:pt>
                <c:pt idx="20">
                  <c:v>17.939555160000001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0.34142135600000001</c:v>
                </c:pt>
                <c:pt idx="3">
                  <c:v>1.330713579</c:v>
                </c:pt>
                <c:pt idx="4">
                  <c:v>1.6398345640000001</c:v>
                </c:pt>
                <c:pt idx="5">
                  <c:v>2.123724239</c:v>
                </c:pt>
                <c:pt idx="6">
                  <c:v>1.1414213559999999</c:v>
                </c:pt>
                <c:pt idx="7">
                  <c:v>2.3349878390000001</c:v>
                </c:pt>
                <c:pt idx="8">
                  <c:v>3.2639356300000002</c:v>
                </c:pt>
                <c:pt idx="9">
                  <c:v>2.3296743520000001</c:v>
                </c:pt>
                <c:pt idx="10">
                  <c:v>2.3128990200000001</c:v>
                </c:pt>
                <c:pt idx="11">
                  <c:v>2.5084093520000001</c:v>
                </c:pt>
                <c:pt idx="12">
                  <c:v>3.042449677</c:v>
                </c:pt>
                <c:pt idx="13">
                  <c:v>13.938521250000001</c:v>
                </c:pt>
                <c:pt idx="14">
                  <c:v>3.0886426870000001</c:v>
                </c:pt>
                <c:pt idx="15">
                  <c:v>34.788819959999998</c:v>
                </c:pt>
                <c:pt idx="16">
                  <c:v>3.409371508</c:v>
                </c:pt>
                <c:pt idx="17">
                  <c:v>3.6235881540000001</c:v>
                </c:pt>
                <c:pt idx="18">
                  <c:v>3.7133834860000001</c:v>
                </c:pt>
                <c:pt idx="19">
                  <c:v>16.967680649999998</c:v>
                </c:pt>
                <c:pt idx="20">
                  <c:v>2.9163514620000002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ERROR_Q_RIGHT_TO_BLUE!$A$35:$U$35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0.92360679800000001</c:v>
                </c:pt>
                <c:pt idx="3">
                  <c:v>0.58284271200000004</c:v>
                </c:pt>
                <c:pt idx="4">
                  <c:v>0.9</c:v>
                </c:pt>
                <c:pt idx="5">
                  <c:v>0.72360679800000005</c:v>
                </c:pt>
                <c:pt idx="6">
                  <c:v>1.71289902</c:v>
                </c:pt>
                <c:pt idx="7">
                  <c:v>2.0399582590000001</c:v>
                </c:pt>
                <c:pt idx="8">
                  <c:v>1.8077687229999999</c:v>
                </c:pt>
                <c:pt idx="9">
                  <c:v>1.690104654</c:v>
                </c:pt>
                <c:pt idx="10">
                  <c:v>2.5640986319999999</c:v>
                </c:pt>
                <c:pt idx="11">
                  <c:v>5.1417111660000003</c:v>
                </c:pt>
                <c:pt idx="12">
                  <c:v>3.0481465810000001</c:v>
                </c:pt>
                <c:pt idx="13">
                  <c:v>2.4291279160000001</c:v>
                </c:pt>
                <c:pt idx="14">
                  <c:v>21.30421514</c:v>
                </c:pt>
                <c:pt idx="15">
                  <c:v>3.4965386519999999</c:v>
                </c:pt>
                <c:pt idx="16">
                  <c:v>3.1488253789999998</c:v>
                </c:pt>
                <c:pt idx="17">
                  <c:v>5.0148229219999996</c:v>
                </c:pt>
                <c:pt idx="18">
                  <c:v>4.3680626980000001</c:v>
                </c:pt>
                <c:pt idx="19">
                  <c:v>3.5204492030000001</c:v>
                </c:pt>
                <c:pt idx="20">
                  <c:v>2.9950521619999999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ERROR_Q_RIGHT_TO_BLUE!$A$36:$U$36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1.3714776639999999</c:v>
                </c:pt>
                <c:pt idx="4">
                  <c:v>0.76502815400000002</c:v>
                </c:pt>
                <c:pt idx="5">
                  <c:v>0.9</c:v>
                </c:pt>
                <c:pt idx="6">
                  <c:v>1.665028154</c:v>
                </c:pt>
                <c:pt idx="7">
                  <c:v>1.7819131909999999</c:v>
                </c:pt>
                <c:pt idx="8">
                  <c:v>1.7803263979999999</c:v>
                </c:pt>
                <c:pt idx="9">
                  <c:v>15.30515112</c:v>
                </c:pt>
                <c:pt idx="10">
                  <c:v>2.1142182329999999</c:v>
                </c:pt>
                <c:pt idx="11">
                  <c:v>2.5895321729999998</c:v>
                </c:pt>
                <c:pt idx="12">
                  <c:v>25.86429781</c:v>
                </c:pt>
                <c:pt idx="13">
                  <c:v>2.7311534420000001</c:v>
                </c:pt>
                <c:pt idx="14">
                  <c:v>3.7081373609999999</c:v>
                </c:pt>
                <c:pt idx="15">
                  <c:v>3.149072989</c:v>
                </c:pt>
                <c:pt idx="16">
                  <c:v>2.951624652</c:v>
                </c:pt>
                <c:pt idx="17">
                  <c:v>24.919821460000001</c:v>
                </c:pt>
                <c:pt idx="18">
                  <c:v>20.20874109</c:v>
                </c:pt>
                <c:pt idx="19">
                  <c:v>3.8395472499999999</c:v>
                </c:pt>
                <c:pt idx="20">
                  <c:v>30.74978861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ERROR_Q_RIGHT_TO_BLUE!$A$37:$U$37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1.0064495099999999</c:v>
                </c:pt>
                <c:pt idx="3">
                  <c:v>0.94787086600000003</c:v>
                </c:pt>
                <c:pt idx="4">
                  <c:v>2.0654178449999998</c:v>
                </c:pt>
                <c:pt idx="5">
                  <c:v>1.222677276</c:v>
                </c:pt>
                <c:pt idx="6">
                  <c:v>1.895084462</c:v>
                </c:pt>
                <c:pt idx="7">
                  <c:v>1.735848547</c:v>
                </c:pt>
                <c:pt idx="8">
                  <c:v>13.51369583</c:v>
                </c:pt>
                <c:pt idx="9">
                  <c:v>2.1984292000000001</c:v>
                </c:pt>
                <c:pt idx="10">
                  <c:v>3.2679501520000001</c:v>
                </c:pt>
                <c:pt idx="11">
                  <c:v>17.61361479</c:v>
                </c:pt>
                <c:pt idx="12">
                  <c:v>17.373534670000002</c:v>
                </c:pt>
                <c:pt idx="13">
                  <c:v>4.1986450890000002</c:v>
                </c:pt>
                <c:pt idx="14">
                  <c:v>2.874096319</c:v>
                </c:pt>
                <c:pt idx="15">
                  <c:v>3.3857559570000002</c:v>
                </c:pt>
                <c:pt idx="16">
                  <c:v>3.839651774</c:v>
                </c:pt>
                <c:pt idx="17">
                  <c:v>3.2072573759999998</c:v>
                </c:pt>
                <c:pt idx="18">
                  <c:v>29.866390150000001</c:v>
                </c:pt>
                <c:pt idx="19">
                  <c:v>4.1933545319999999</c:v>
                </c:pt>
                <c:pt idx="20">
                  <c:v>2.7488991870000001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0.66502815400000004</c:v>
                </c:pt>
                <c:pt idx="3">
                  <c:v>0.98284271199999995</c:v>
                </c:pt>
                <c:pt idx="4">
                  <c:v>0.87082039300000003</c:v>
                </c:pt>
                <c:pt idx="5">
                  <c:v>1.6934976690000001</c:v>
                </c:pt>
                <c:pt idx="6">
                  <c:v>0.82360679800000003</c:v>
                </c:pt>
                <c:pt idx="7">
                  <c:v>1.9654178449999999</c:v>
                </c:pt>
                <c:pt idx="8">
                  <c:v>2.198225747</c:v>
                </c:pt>
                <c:pt idx="9">
                  <c:v>2.6142182329999999</c:v>
                </c:pt>
                <c:pt idx="10">
                  <c:v>1.632455532</c:v>
                </c:pt>
                <c:pt idx="11">
                  <c:v>2.479972471</c:v>
                </c:pt>
                <c:pt idx="12">
                  <c:v>4.0206526990000002</c:v>
                </c:pt>
                <c:pt idx="13">
                  <c:v>2.4949673720000001</c:v>
                </c:pt>
                <c:pt idx="14">
                  <c:v>2.8721555990000001</c:v>
                </c:pt>
                <c:pt idx="15">
                  <c:v>18.809339810000001</c:v>
                </c:pt>
                <c:pt idx="16">
                  <c:v>2.113256077</c:v>
                </c:pt>
                <c:pt idx="17">
                  <c:v>22.031917360000001</c:v>
                </c:pt>
                <c:pt idx="18">
                  <c:v>3.3295140660000002</c:v>
                </c:pt>
                <c:pt idx="19">
                  <c:v>18.15688347</c:v>
                </c:pt>
                <c:pt idx="20">
                  <c:v>19.355825150000001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ERROR_Q_RIGHT_TO_BLUE!$A$39:$U$39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1.324264069</c:v>
                </c:pt>
                <c:pt idx="4">
                  <c:v>0.65764912200000003</c:v>
                </c:pt>
                <c:pt idx="5">
                  <c:v>1.148528137</c:v>
                </c:pt>
                <c:pt idx="6">
                  <c:v>2.023996489</c:v>
                </c:pt>
                <c:pt idx="7">
                  <c:v>1.494427191</c:v>
                </c:pt>
                <c:pt idx="8">
                  <c:v>2.1211102550000001</c:v>
                </c:pt>
                <c:pt idx="9">
                  <c:v>2.0772699029999999</c:v>
                </c:pt>
                <c:pt idx="10">
                  <c:v>2.1521451260000002</c:v>
                </c:pt>
                <c:pt idx="11">
                  <c:v>2.05720774</c:v>
                </c:pt>
                <c:pt idx="12">
                  <c:v>2.9213250140000002</c:v>
                </c:pt>
                <c:pt idx="13">
                  <c:v>2.0275597649999999</c:v>
                </c:pt>
                <c:pt idx="14">
                  <c:v>3.2604213789999998</c:v>
                </c:pt>
                <c:pt idx="15">
                  <c:v>2.878508654</c:v>
                </c:pt>
                <c:pt idx="16">
                  <c:v>2.4592519080000002</c:v>
                </c:pt>
                <c:pt idx="17">
                  <c:v>3.218776063</c:v>
                </c:pt>
                <c:pt idx="18">
                  <c:v>14.52890672</c:v>
                </c:pt>
                <c:pt idx="19">
                  <c:v>3.3172612099999998</c:v>
                </c:pt>
                <c:pt idx="20">
                  <c:v>3.0482345120000001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ERROR_Q_RIGHT_TO_BLUE!$A$40:$U$40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0.84142135600000001</c:v>
                </c:pt>
                <c:pt idx="3">
                  <c:v>0.96502815399999997</c:v>
                </c:pt>
                <c:pt idx="4">
                  <c:v>1.41289902</c:v>
                </c:pt>
                <c:pt idx="5">
                  <c:v>2.1032759250000002</c:v>
                </c:pt>
                <c:pt idx="6">
                  <c:v>1.1605551279999999</c:v>
                </c:pt>
                <c:pt idx="7">
                  <c:v>2.4949871429999999</c:v>
                </c:pt>
                <c:pt idx="8">
                  <c:v>1.357649122</c:v>
                </c:pt>
                <c:pt idx="9">
                  <c:v>2.884800555</c:v>
                </c:pt>
                <c:pt idx="10">
                  <c:v>2.9611937570000002</c:v>
                </c:pt>
                <c:pt idx="11">
                  <c:v>3.6026961970000002</c:v>
                </c:pt>
                <c:pt idx="12">
                  <c:v>2.0699596850000002</c:v>
                </c:pt>
                <c:pt idx="13">
                  <c:v>3.4673968030000002</c:v>
                </c:pt>
                <c:pt idx="14">
                  <c:v>13.9271853</c:v>
                </c:pt>
                <c:pt idx="15">
                  <c:v>20.79471779</c:v>
                </c:pt>
                <c:pt idx="16">
                  <c:v>10.808949520000001</c:v>
                </c:pt>
                <c:pt idx="17">
                  <c:v>2.4481591100000002</c:v>
                </c:pt>
                <c:pt idx="18">
                  <c:v>3.9701494890000002</c:v>
                </c:pt>
                <c:pt idx="19">
                  <c:v>3.434715588</c:v>
                </c:pt>
                <c:pt idx="20">
                  <c:v>3.239316981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0.94721359500000002</c:v>
                </c:pt>
                <c:pt idx="3">
                  <c:v>1.2767828939999999</c:v>
                </c:pt>
                <c:pt idx="4">
                  <c:v>0.94142135599999999</c:v>
                </c:pt>
                <c:pt idx="5">
                  <c:v>1.0828427119999999</c:v>
                </c:pt>
                <c:pt idx="6">
                  <c:v>1.7714776640000001</c:v>
                </c:pt>
                <c:pt idx="7">
                  <c:v>1.2650281539999999</c:v>
                </c:pt>
                <c:pt idx="8">
                  <c:v>2.1625118400000001</c:v>
                </c:pt>
                <c:pt idx="9">
                  <c:v>2.4609938609999999</c:v>
                </c:pt>
                <c:pt idx="10">
                  <c:v>2.1423668710000001</c:v>
                </c:pt>
                <c:pt idx="11">
                  <c:v>2.2549776480000001</c:v>
                </c:pt>
                <c:pt idx="12">
                  <c:v>1.9251407700000001</c:v>
                </c:pt>
                <c:pt idx="13">
                  <c:v>2.1625118400000001</c:v>
                </c:pt>
                <c:pt idx="14">
                  <c:v>2.422143701</c:v>
                </c:pt>
                <c:pt idx="15">
                  <c:v>2.7416407860000001</c:v>
                </c:pt>
                <c:pt idx="16">
                  <c:v>2.6349878389999999</c:v>
                </c:pt>
                <c:pt idx="17">
                  <c:v>3.3060287050000001</c:v>
                </c:pt>
                <c:pt idx="18">
                  <c:v>13.58038981</c:v>
                </c:pt>
                <c:pt idx="19">
                  <c:v>12.313066900000001</c:v>
                </c:pt>
                <c:pt idx="20">
                  <c:v>3.9183215740000001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ERROR_Q_RIGHT_TO_BLUE!$A$42:$U$42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0.72426406899999995</c:v>
                </c:pt>
                <c:pt idx="4">
                  <c:v>1.61289902</c:v>
                </c:pt>
                <c:pt idx="5">
                  <c:v>2.1328452229999999</c:v>
                </c:pt>
                <c:pt idx="6">
                  <c:v>1.324264069</c:v>
                </c:pt>
                <c:pt idx="7">
                  <c:v>1.9097452070000001</c:v>
                </c:pt>
                <c:pt idx="8">
                  <c:v>1.7067377539999999</c:v>
                </c:pt>
                <c:pt idx="9">
                  <c:v>1.3727968770000001</c:v>
                </c:pt>
                <c:pt idx="10">
                  <c:v>2.353565787</c:v>
                </c:pt>
                <c:pt idx="11">
                  <c:v>3.4655186279999999</c:v>
                </c:pt>
                <c:pt idx="12">
                  <c:v>2.752466005</c:v>
                </c:pt>
                <c:pt idx="13">
                  <c:v>21.208227619999999</c:v>
                </c:pt>
                <c:pt idx="14">
                  <c:v>5.0262611320000001</c:v>
                </c:pt>
                <c:pt idx="15">
                  <c:v>19.165902490000001</c:v>
                </c:pt>
                <c:pt idx="16">
                  <c:v>3.9486806109999999</c:v>
                </c:pt>
                <c:pt idx="17">
                  <c:v>16.277890710000001</c:v>
                </c:pt>
                <c:pt idx="18">
                  <c:v>3.4643191930000001</c:v>
                </c:pt>
                <c:pt idx="19">
                  <c:v>2.648260558</c:v>
                </c:pt>
                <c:pt idx="20">
                  <c:v>2.8667172870000002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ERROR_Q_RIGHT_TO_BLUE!$A$43:$U$43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1.0828427119999999</c:v>
                </c:pt>
                <c:pt idx="3">
                  <c:v>1.182842712</c:v>
                </c:pt>
                <c:pt idx="4">
                  <c:v>1.0650281539999999</c:v>
                </c:pt>
                <c:pt idx="5">
                  <c:v>0.84142135600000001</c:v>
                </c:pt>
                <c:pt idx="6">
                  <c:v>1.541811048</c:v>
                </c:pt>
                <c:pt idx="7">
                  <c:v>2.8464077699999999</c:v>
                </c:pt>
                <c:pt idx="8">
                  <c:v>2.4552565039999998</c:v>
                </c:pt>
                <c:pt idx="9">
                  <c:v>3.0504097790000002</c:v>
                </c:pt>
                <c:pt idx="10">
                  <c:v>1.8832324039999999</c:v>
                </c:pt>
                <c:pt idx="11">
                  <c:v>1.623334547</c:v>
                </c:pt>
                <c:pt idx="12">
                  <c:v>2.2991941740000001</c:v>
                </c:pt>
                <c:pt idx="13">
                  <c:v>2.0268827229999999</c:v>
                </c:pt>
                <c:pt idx="14">
                  <c:v>2.6477537770000001</c:v>
                </c:pt>
                <c:pt idx="15">
                  <c:v>2.4265478919999999</c:v>
                </c:pt>
                <c:pt idx="16">
                  <c:v>3.0101839400000001</c:v>
                </c:pt>
                <c:pt idx="17">
                  <c:v>4.1633637600000002</c:v>
                </c:pt>
                <c:pt idx="18">
                  <c:v>4.1400520629999997</c:v>
                </c:pt>
                <c:pt idx="19">
                  <c:v>17.163320169999999</c:v>
                </c:pt>
                <c:pt idx="20">
                  <c:v>3.8674638560000001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ERROR_Q_RIGHT_TO_BLUE!$A$44:$U$44</c:f>
              <c:numCache>
                <c:formatCode>General</c:formatCode>
                <c:ptCount val="21"/>
                <c:pt idx="0">
                  <c:v>0</c:v>
                </c:pt>
                <c:pt idx="1">
                  <c:v>0.141421356</c:v>
                </c:pt>
                <c:pt idx="2">
                  <c:v>0.4</c:v>
                </c:pt>
                <c:pt idx="3">
                  <c:v>1.0236067980000001</c:v>
                </c:pt>
                <c:pt idx="4">
                  <c:v>1.2064495099999999</c:v>
                </c:pt>
                <c:pt idx="5">
                  <c:v>1.9647559029999999</c:v>
                </c:pt>
                <c:pt idx="6">
                  <c:v>2.0221437010000001</c:v>
                </c:pt>
                <c:pt idx="7">
                  <c:v>2.1016027849999999</c:v>
                </c:pt>
                <c:pt idx="8">
                  <c:v>1.5634413620000001</c:v>
                </c:pt>
                <c:pt idx="9">
                  <c:v>1.637163089</c:v>
                </c:pt>
                <c:pt idx="10">
                  <c:v>2.6756831110000001</c:v>
                </c:pt>
                <c:pt idx="11">
                  <c:v>2.7299617029999999</c:v>
                </c:pt>
                <c:pt idx="12">
                  <c:v>1.9738768879999999</c:v>
                </c:pt>
                <c:pt idx="13">
                  <c:v>1.905877045</c:v>
                </c:pt>
                <c:pt idx="14">
                  <c:v>2.497925532</c:v>
                </c:pt>
                <c:pt idx="15">
                  <c:v>17.82113107</c:v>
                </c:pt>
                <c:pt idx="16">
                  <c:v>2.9462152389999998</c:v>
                </c:pt>
                <c:pt idx="17">
                  <c:v>2.4117707319999999</c:v>
                </c:pt>
                <c:pt idx="18">
                  <c:v>3.253601551</c:v>
                </c:pt>
                <c:pt idx="19">
                  <c:v>16.62557262</c:v>
                </c:pt>
                <c:pt idx="20">
                  <c:v>3.641302976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ERROR_Q_RIGHT_TO_BLUE!$A$45:$U$45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1.147213595</c:v>
                </c:pt>
                <c:pt idx="4">
                  <c:v>1.3</c:v>
                </c:pt>
                <c:pt idx="5">
                  <c:v>1.348528137</c:v>
                </c:pt>
                <c:pt idx="6">
                  <c:v>2.3489178289999999</c:v>
                </c:pt>
                <c:pt idx="7">
                  <c:v>1.5640986320000001</c:v>
                </c:pt>
                <c:pt idx="8">
                  <c:v>2.241368536</c:v>
                </c:pt>
                <c:pt idx="9">
                  <c:v>2.421090484</c:v>
                </c:pt>
                <c:pt idx="10">
                  <c:v>2.2156879360000001</c:v>
                </c:pt>
                <c:pt idx="11">
                  <c:v>2.5902283499999998</c:v>
                </c:pt>
                <c:pt idx="12">
                  <c:v>2.4625118399999999</c:v>
                </c:pt>
                <c:pt idx="13">
                  <c:v>24.154288569999999</c:v>
                </c:pt>
                <c:pt idx="14">
                  <c:v>3.0280506530000002</c:v>
                </c:pt>
                <c:pt idx="15">
                  <c:v>15.99161035</c:v>
                </c:pt>
                <c:pt idx="16">
                  <c:v>2.7646120189999999</c:v>
                </c:pt>
                <c:pt idx="17">
                  <c:v>3.116741153</c:v>
                </c:pt>
                <c:pt idx="18">
                  <c:v>3.765522899</c:v>
                </c:pt>
                <c:pt idx="19">
                  <c:v>2.5677705039999998</c:v>
                </c:pt>
                <c:pt idx="20">
                  <c:v>1.8886349520000001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ERROR_Q_RIGHT_TO_BLUE!$A$46:$U$46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</c:v>
                </c:pt>
                <c:pt idx="4">
                  <c:v>1.71289902</c:v>
                </c:pt>
                <c:pt idx="5">
                  <c:v>1.8423668710000001</c:v>
                </c:pt>
                <c:pt idx="6">
                  <c:v>1.838551115</c:v>
                </c:pt>
                <c:pt idx="7">
                  <c:v>11.03703896</c:v>
                </c:pt>
                <c:pt idx="8">
                  <c:v>3.0324715250000001</c:v>
                </c:pt>
                <c:pt idx="9">
                  <c:v>18.03523371</c:v>
                </c:pt>
                <c:pt idx="10">
                  <c:v>2.7579050650000001</c:v>
                </c:pt>
                <c:pt idx="11">
                  <c:v>2.2284695160000001</c:v>
                </c:pt>
                <c:pt idx="12">
                  <c:v>2.856186025</c:v>
                </c:pt>
                <c:pt idx="13">
                  <c:v>2.471697094</c:v>
                </c:pt>
                <c:pt idx="14">
                  <c:v>2.5790083149999998</c:v>
                </c:pt>
                <c:pt idx="15">
                  <c:v>2.2584885149999998</c:v>
                </c:pt>
                <c:pt idx="16">
                  <c:v>2.1604696720000001</c:v>
                </c:pt>
                <c:pt idx="17">
                  <c:v>23.288975690000001</c:v>
                </c:pt>
                <c:pt idx="18">
                  <c:v>2.0310706349999998</c:v>
                </c:pt>
                <c:pt idx="19">
                  <c:v>3.0629453760000001</c:v>
                </c:pt>
                <c:pt idx="20">
                  <c:v>3.6102754500000001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ERROR_Q_RIGHT_TO_BLUE!$A$47:$U$47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1.10644951</c:v>
                </c:pt>
                <c:pt idx="4">
                  <c:v>1.182842712</c:v>
                </c:pt>
                <c:pt idx="5">
                  <c:v>2.2576491220000001</c:v>
                </c:pt>
                <c:pt idx="6">
                  <c:v>2.2521451259999998</c:v>
                </c:pt>
                <c:pt idx="7">
                  <c:v>1.4491900790000001</c:v>
                </c:pt>
                <c:pt idx="8">
                  <c:v>1.907395025</c:v>
                </c:pt>
                <c:pt idx="9">
                  <c:v>2.7521451259999998</c:v>
                </c:pt>
                <c:pt idx="10">
                  <c:v>2.09946017</c:v>
                </c:pt>
                <c:pt idx="11">
                  <c:v>2.7816456110000001</c:v>
                </c:pt>
                <c:pt idx="12">
                  <c:v>21.74506272</c:v>
                </c:pt>
                <c:pt idx="13">
                  <c:v>3.053123276</c:v>
                </c:pt>
                <c:pt idx="14">
                  <c:v>2.8397532380000001</c:v>
                </c:pt>
                <c:pt idx="15">
                  <c:v>4.1330068229999997</c:v>
                </c:pt>
                <c:pt idx="16">
                  <c:v>17.113677930000001</c:v>
                </c:pt>
                <c:pt idx="17">
                  <c:v>2.9428580100000001</c:v>
                </c:pt>
                <c:pt idx="18">
                  <c:v>14.15071324</c:v>
                </c:pt>
                <c:pt idx="19">
                  <c:v>3.1333298219999999</c:v>
                </c:pt>
                <c:pt idx="20">
                  <c:v>3.5335758400000001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1.2892922229999999</c:v>
                </c:pt>
                <c:pt idx="4">
                  <c:v>1.2650281539999999</c:v>
                </c:pt>
                <c:pt idx="5">
                  <c:v>0.96502815399999997</c:v>
                </c:pt>
                <c:pt idx="6">
                  <c:v>1.960112616</c:v>
                </c:pt>
                <c:pt idx="7">
                  <c:v>16.224520219999999</c:v>
                </c:pt>
                <c:pt idx="8">
                  <c:v>1.984161925</c:v>
                </c:pt>
                <c:pt idx="9">
                  <c:v>2.0119694990000001</c:v>
                </c:pt>
                <c:pt idx="10">
                  <c:v>23.198873410000001</c:v>
                </c:pt>
                <c:pt idx="11">
                  <c:v>2.5246277149999998</c:v>
                </c:pt>
                <c:pt idx="12">
                  <c:v>31.148449960000001</c:v>
                </c:pt>
                <c:pt idx="13">
                  <c:v>16.029706879999999</c:v>
                </c:pt>
                <c:pt idx="14">
                  <c:v>3.0330797540000001</c:v>
                </c:pt>
                <c:pt idx="15">
                  <c:v>2.4831309560000001</c:v>
                </c:pt>
                <c:pt idx="16">
                  <c:v>3.2055199889999999</c:v>
                </c:pt>
                <c:pt idx="17">
                  <c:v>3.122137446</c:v>
                </c:pt>
                <c:pt idx="18">
                  <c:v>2.7890246429999999</c:v>
                </c:pt>
                <c:pt idx="19">
                  <c:v>15.83297299</c:v>
                </c:pt>
                <c:pt idx="20">
                  <c:v>2.9876365950000001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0.70644951</c:v>
                </c:pt>
                <c:pt idx="3">
                  <c:v>0.88284271199999997</c:v>
                </c:pt>
                <c:pt idx="4">
                  <c:v>1.6414213559999999</c:v>
                </c:pt>
                <c:pt idx="5">
                  <c:v>1.8226772760000001</c:v>
                </c:pt>
                <c:pt idx="6">
                  <c:v>0.98929222299999997</c:v>
                </c:pt>
                <c:pt idx="7">
                  <c:v>2.2378250309999999</c:v>
                </c:pt>
                <c:pt idx="8">
                  <c:v>2.1892922229999998</c:v>
                </c:pt>
                <c:pt idx="9">
                  <c:v>2.296472488</c:v>
                </c:pt>
                <c:pt idx="10">
                  <c:v>2.8787396059999999</c:v>
                </c:pt>
                <c:pt idx="11">
                  <c:v>2.8533220199999998</c:v>
                </c:pt>
                <c:pt idx="12">
                  <c:v>29.70628644</c:v>
                </c:pt>
                <c:pt idx="13">
                  <c:v>2.4822014339999998</c:v>
                </c:pt>
                <c:pt idx="14">
                  <c:v>2.8367457850000002</c:v>
                </c:pt>
                <c:pt idx="15">
                  <c:v>3.7691522750000002</c:v>
                </c:pt>
                <c:pt idx="16">
                  <c:v>2.9044807619999999</c:v>
                </c:pt>
                <c:pt idx="17">
                  <c:v>3.9398478689999998</c:v>
                </c:pt>
                <c:pt idx="18">
                  <c:v>1.823996489</c:v>
                </c:pt>
                <c:pt idx="19">
                  <c:v>3.6809041370000002</c:v>
                </c:pt>
                <c:pt idx="20">
                  <c:v>16.80858941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ERROR_Q_RIGHT_TO_BLUE!$A$50:$U$50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0.84721359500000004</c:v>
                </c:pt>
                <c:pt idx="4">
                  <c:v>1.0714776640000001</c:v>
                </c:pt>
                <c:pt idx="5">
                  <c:v>1.4307135790000001</c:v>
                </c:pt>
                <c:pt idx="6">
                  <c:v>1.524264069</c:v>
                </c:pt>
                <c:pt idx="7">
                  <c:v>1.7993229559999999</c:v>
                </c:pt>
                <c:pt idx="8">
                  <c:v>2.1927446640000001</c:v>
                </c:pt>
                <c:pt idx="9">
                  <c:v>2.159524158</c:v>
                </c:pt>
                <c:pt idx="10">
                  <c:v>2.3219869559999999</c:v>
                </c:pt>
                <c:pt idx="11">
                  <c:v>3.6849930629999998</c:v>
                </c:pt>
                <c:pt idx="12">
                  <c:v>2.6709389639999999</c:v>
                </c:pt>
                <c:pt idx="13">
                  <c:v>2.8423574829999998</c:v>
                </c:pt>
                <c:pt idx="14">
                  <c:v>10.532236490000001</c:v>
                </c:pt>
                <c:pt idx="15">
                  <c:v>3.542278284</c:v>
                </c:pt>
                <c:pt idx="16">
                  <c:v>3.248549057</c:v>
                </c:pt>
                <c:pt idx="17">
                  <c:v>3.093184527</c:v>
                </c:pt>
                <c:pt idx="18">
                  <c:v>24.862787919999999</c:v>
                </c:pt>
                <c:pt idx="19">
                  <c:v>18.870011720000001</c:v>
                </c:pt>
                <c:pt idx="20">
                  <c:v>2.5715040409999999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1.247870866</c:v>
                </c:pt>
                <c:pt idx="4">
                  <c:v>0.6</c:v>
                </c:pt>
                <c:pt idx="5">
                  <c:v>1.741421356</c:v>
                </c:pt>
                <c:pt idx="6">
                  <c:v>2.4201807340000001</c:v>
                </c:pt>
                <c:pt idx="7">
                  <c:v>1.8756831110000001</c:v>
                </c:pt>
                <c:pt idx="8">
                  <c:v>2.271360574</c:v>
                </c:pt>
                <c:pt idx="9">
                  <c:v>2.352076313</c:v>
                </c:pt>
                <c:pt idx="10">
                  <c:v>2.9584285050000001</c:v>
                </c:pt>
                <c:pt idx="11">
                  <c:v>15.36803153</c:v>
                </c:pt>
                <c:pt idx="12">
                  <c:v>2.636891968</c:v>
                </c:pt>
                <c:pt idx="13">
                  <c:v>29.4823433</c:v>
                </c:pt>
                <c:pt idx="14">
                  <c:v>2.0356451099999999</c:v>
                </c:pt>
                <c:pt idx="15">
                  <c:v>3.3972748510000002</c:v>
                </c:pt>
                <c:pt idx="16">
                  <c:v>2.8196276240000002</c:v>
                </c:pt>
                <c:pt idx="17">
                  <c:v>3.6809751820000001</c:v>
                </c:pt>
                <c:pt idx="18">
                  <c:v>2.1738768880000001</c:v>
                </c:pt>
                <c:pt idx="19">
                  <c:v>2.6781671249999999</c:v>
                </c:pt>
                <c:pt idx="20">
                  <c:v>15.283604820000001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39120"/>
        <c:axId val="279735592"/>
      </c:scatterChart>
      <c:valAx>
        <c:axId val="2797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35592"/>
        <c:crosses val="autoZero"/>
        <c:crossBetween val="midCat"/>
      </c:valAx>
      <c:valAx>
        <c:axId val="2797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ERROR_Q_RIGHT_TO_BLUE!$A$112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ERROR_Q_RIGHT_TO_BLUE!$B$111:$V$111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ERROR_Q_RIGHT_TO_BLUE!$B$112:$V$112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0.92</c:v>
                </c:pt>
                <c:pt idx="9">
                  <c:v>0.9</c:v>
                </c:pt>
                <c:pt idx="10">
                  <c:v>0.9</c:v>
                </c:pt>
                <c:pt idx="11">
                  <c:v>0.88</c:v>
                </c:pt>
                <c:pt idx="12">
                  <c:v>0.74</c:v>
                </c:pt>
                <c:pt idx="13">
                  <c:v>0.82</c:v>
                </c:pt>
                <c:pt idx="14">
                  <c:v>0.8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40688"/>
        <c:axId val="279730496"/>
      </c:lineChart>
      <c:catAx>
        <c:axId val="2797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30496"/>
        <c:crosses val="autoZero"/>
        <c:auto val="1"/>
        <c:lblAlgn val="ctr"/>
        <c:lblOffset val="100"/>
        <c:noMultiLvlLbl val="0"/>
      </c:catAx>
      <c:valAx>
        <c:axId val="2797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11</xdr:row>
      <xdr:rowOff>66675</xdr:rowOff>
    </xdr:from>
    <xdr:to>
      <xdr:col>17</xdr:col>
      <xdr:colOff>666749</xdr:colOff>
      <xdr:row>53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79</xdr:row>
      <xdr:rowOff>147637</xdr:rowOff>
    </xdr:from>
    <xdr:to>
      <xdr:col>15</xdr:col>
      <xdr:colOff>85725</xdr:colOff>
      <xdr:row>96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topLeftCell="A19" workbookViewId="0">
      <selection activeCell="A22" sqref="A22"/>
    </sheetView>
  </sheetViews>
  <sheetFormatPr defaultRowHeight="12.75" customHeight="1" x14ac:dyDescent="0.15"/>
  <sheetData>
    <row r="1" spans="1:21" ht="12.75" customHeight="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ht="12.75" customHeight="1" x14ac:dyDescent="0.15">
      <c r="A2">
        <v>0</v>
      </c>
      <c r="B2">
        <v>0.44142135599999999</v>
      </c>
      <c r="C2">
        <v>1.4848191959999999</v>
      </c>
      <c r="D2">
        <v>1.1812559199999999</v>
      </c>
      <c r="E2">
        <v>1.365028154</v>
      </c>
      <c r="F2">
        <v>2.4599955260000002</v>
      </c>
      <c r="G2">
        <v>1.7398345639999999</v>
      </c>
      <c r="H2">
        <v>1.3812559200000001</v>
      </c>
      <c r="I2">
        <v>1.955708403</v>
      </c>
      <c r="J2">
        <v>1.872290096</v>
      </c>
      <c r="K2">
        <v>1.986138409</v>
      </c>
      <c r="L2">
        <v>2.7208193629999999</v>
      </c>
      <c r="M2">
        <v>2.355542271</v>
      </c>
      <c r="N2">
        <v>42.592101110000002</v>
      </c>
      <c r="O2">
        <v>22.492545799999998</v>
      </c>
      <c r="P2">
        <v>3.5546086200000002</v>
      </c>
      <c r="Q2">
        <v>3.6912644010000002</v>
      </c>
      <c r="R2">
        <v>3.0249130819999999</v>
      </c>
      <c r="S2">
        <v>2.5249373319999999</v>
      </c>
      <c r="T2">
        <v>3.1867759090000001</v>
      </c>
      <c r="U2">
        <v>3.7551692860000001</v>
      </c>
    </row>
    <row r="3" spans="1:21" ht="12.75" customHeight="1" x14ac:dyDescent="0.15">
      <c r="A3">
        <v>0</v>
      </c>
      <c r="B3">
        <v>0.4</v>
      </c>
      <c r="C3">
        <v>0.9</v>
      </c>
      <c r="D3">
        <v>0.72360679800000005</v>
      </c>
      <c r="E3">
        <v>0.64142135600000005</v>
      </c>
      <c r="F3">
        <v>1.664098632</v>
      </c>
      <c r="G3">
        <v>1.7906114360000001</v>
      </c>
      <c r="H3">
        <v>2.5975194500000001</v>
      </c>
      <c r="I3">
        <v>0.9</v>
      </c>
      <c r="J3">
        <v>2.6428253750000001</v>
      </c>
      <c r="K3">
        <v>14.91053801</v>
      </c>
      <c r="L3">
        <v>1.4543203769999999</v>
      </c>
      <c r="M3">
        <v>15.685384020000001</v>
      </c>
      <c r="N3">
        <v>3.4405275990000002</v>
      </c>
      <c r="O3">
        <v>13.901222949999999</v>
      </c>
      <c r="P3">
        <v>2.614875504</v>
      </c>
      <c r="Q3">
        <v>3.617761738</v>
      </c>
      <c r="R3">
        <v>3.1653992039999999</v>
      </c>
      <c r="S3">
        <v>3.4202857880000002</v>
      </c>
      <c r="T3">
        <v>3.5498680120000001</v>
      </c>
      <c r="U3">
        <v>3.3016793170000001</v>
      </c>
    </row>
    <row r="4" spans="1:21" ht="12.75" customHeight="1" x14ac:dyDescent="0.15">
      <c r="A4">
        <v>0</v>
      </c>
      <c r="B4">
        <v>0.3</v>
      </c>
      <c r="C4">
        <v>0.64142135600000005</v>
      </c>
      <c r="D4">
        <v>1.0414213560000001</v>
      </c>
      <c r="E4">
        <v>1.690611436</v>
      </c>
      <c r="F4">
        <v>0.88284271199999997</v>
      </c>
      <c r="G4">
        <v>1.5064495099999999</v>
      </c>
      <c r="H4">
        <v>1.638905042</v>
      </c>
      <c r="I4">
        <v>2.2557084029999999</v>
      </c>
      <c r="J4">
        <v>2.8576114019999999</v>
      </c>
      <c r="K4">
        <v>2.4782484650000001</v>
      </c>
      <c r="L4">
        <v>2.5829601530000001</v>
      </c>
      <c r="M4">
        <v>1.9242640689999999</v>
      </c>
      <c r="N4">
        <v>1.848260558</v>
      </c>
      <c r="O4">
        <v>3.2999409220000002</v>
      </c>
      <c r="P4">
        <v>2.8745986669999999</v>
      </c>
      <c r="Q4">
        <v>2.2236916039999999</v>
      </c>
      <c r="R4">
        <v>2.8621232779999999</v>
      </c>
      <c r="S4">
        <v>3.8985216720000002</v>
      </c>
      <c r="T4">
        <v>22.523196009999999</v>
      </c>
      <c r="U4">
        <v>2.9379557470000002</v>
      </c>
    </row>
    <row r="5" spans="1:21" ht="12.75" customHeight="1" x14ac:dyDescent="0.15">
      <c r="A5">
        <v>0</v>
      </c>
      <c r="B5">
        <v>0.2</v>
      </c>
      <c r="C5">
        <v>0.66502815400000004</v>
      </c>
      <c r="D5">
        <v>0.52360679799999998</v>
      </c>
      <c r="E5">
        <v>1.7291267859999999</v>
      </c>
      <c r="F5">
        <v>1.265685425</v>
      </c>
      <c r="G5">
        <v>1.623606798</v>
      </c>
      <c r="H5">
        <v>1.775853372</v>
      </c>
      <c r="I5">
        <v>2.903942915</v>
      </c>
      <c r="J5">
        <v>2.3398345639999998</v>
      </c>
      <c r="K5">
        <v>2.8561471360000001</v>
      </c>
      <c r="L5">
        <v>2.56928264</v>
      </c>
      <c r="M5">
        <v>1.847298401</v>
      </c>
      <c r="N5">
        <v>3.74062026</v>
      </c>
      <c r="O5">
        <v>2.854251541</v>
      </c>
      <c r="P5">
        <v>2.9829824010000001</v>
      </c>
      <c r="Q5">
        <v>3.242959039</v>
      </c>
      <c r="R5">
        <v>3.4593249739999998</v>
      </c>
      <c r="S5">
        <v>2.8110084720000001</v>
      </c>
      <c r="T5">
        <v>3.6807289500000002</v>
      </c>
      <c r="U5">
        <v>18.464862499999999</v>
      </c>
    </row>
    <row r="6" spans="1:21" ht="12.75" customHeight="1" x14ac:dyDescent="0.15">
      <c r="A6">
        <v>0</v>
      </c>
      <c r="B6">
        <v>0.64142135600000005</v>
      </c>
      <c r="C6">
        <v>0.6</v>
      </c>
      <c r="D6">
        <v>1.6848191960000001</v>
      </c>
      <c r="E6">
        <v>0.9</v>
      </c>
      <c r="F6">
        <v>1.653663106</v>
      </c>
      <c r="G6">
        <v>2.5252095830000001</v>
      </c>
      <c r="H6">
        <v>2.11289902</v>
      </c>
      <c r="I6">
        <v>2.4188448789999999</v>
      </c>
      <c r="J6">
        <v>19.877422079999999</v>
      </c>
      <c r="K6">
        <v>2.4713830589999999</v>
      </c>
      <c r="L6">
        <v>2.6685727890000002</v>
      </c>
      <c r="M6">
        <v>3.1048627180000001</v>
      </c>
      <c r="N6">
        <v>2.9791814520000002</v>
      </c>
      <c r="O6">
        <v>1.8644556889999999</v>
      </c>
      <c r="P6">
        <v>14.92854736</v>
      </c>
      <c r="Q6">
        <v>15.362904</v>
      </c>
      <c r="R6">
        <v>1.8458193119999999</v>
      </c>
      <c r="S6">
        <v>4.0337370249999998</v>
      </c>
      <c r="T6">
        <v>4.3767273869999999</v>
      </c>
      <c r="U6">
        <v>3.9065091230000002</v>
      </c>
    </row>
    <row r="7" spans="1:21" ht="12.75" customHeight="1" x14ac:dyDescent="0.15">
      <c r="A7">
        <v>0</v>
      </c>
      <c r="B7">
        <v>0.241421356</v>
      </c>
      <c r="C7">
        <v>0.44142135599999999</v>
      </c>
      <c r="D7">
        <v>1.8371630889999999</v>
      </c>
      <c r="E7">
        <v>1.088634952</v>
      </c>
      <c r="F7">
        <v>0.83005630799999996</v>
      </c>
      <c r="G7">
        <v>1.741811048</v>
      </c>
      <c r="H7">
        <v>2.1139459829999998</v>
      </c>
      <c r="I7">
        <v>1.78125592</v>
      </c>
      <c r="J7">
        <v>2.077927174</v>
      </c>
      <c r="K7">
        <v>1.823996489</v>
      </c>
      <c r="L7">
        <v>2.2837194140000001</v>
      </c>
      <c r="M7">
        <v>31.22190166</v>
      </c>
      <c r="N7">
        <v>1.9670046379999999</v>
      </c>
      <c r="O7">
        <v>2.2398345640000001</v>
      </c>
      <c r="P7">
        <v>1.856186025</v>
      </c>
      <c r="Q7">
        <v>1.8957417329999999</v>
      </c>
      <c r="R7">
        <v>3.0781466050000001</v>
      </c>
      <c r="S7">
        <v>15.860765369999999</v>
      </c>
      <c r="T7">
        <v>3.7308957170000001</v>
      </c>
      <c r="U7">
        <v>4.6705581289999998</v>
      </c>
    </row>
    <row r="8" spans="1:21" ht="12.75" customHeight="1" x14ac:dyDescent="0.15">
      <c r="A8">
        <v>0</v>
      </c>
      <c r="B8">
        <v>0.1</v>
      </c>
      <c r="C8">
        <v>0.8</v>
      </c>
      <c r="D8">
        <v>0.54142135599999996</v>
      </c>
      <c r="E8">
        <v>1.3404918349999999</v>
      </c>
      <c r="F8">
        <v>2.0783510440000001</v>
      </c>
      <c r="G8">
        <v>1.4187600730000001</v>
      </c>
      <c r="H8">
        <v>1.738516481</v>
      </c>
      <c r="I8">
        <v>2.2219869559999998</v>
      </c>
      <c r="J8">
        <v>1.695153275</v>
      </c>
      <c r="K8">
        <v>1.9708203929999999</v>
      </c>
      <c r="L8">
        <v>1.5252095830000001</v>
      </c>
      <c r="M8">
        <v>18.31001225</v>
      </c>
      <c r="N8">
        <v>2.084040704</v>
      </c>
      <c r="O8">
        <v>18.698196119999999</v>
      </c>
      <c r="P8">
        <v>28.68658628</v>
      </c>
      <c r="Q8">
        <v>3.6226244539999999</v>
      </c>
      <c r="R8">
        <v>18.654392319999999</v>
      </c>
      <c r="S8">
        <v>3.6204857019999999</v>
      </c>
      <c r="T8">
        <v>3.4081261139999999</v>
      </c>
      <c r="U8">
        <v>62.87459449</v>
      </c>
    </row>
    <row r="9" spans="1:21" ht="12.75" customHeight="1" x14ac:dyDescent="0.15">
      <c r="A9">
        <v>0</v>
      </c>
      <c r="B9">
        <v>0.5</v>
      </c>
      <c r="C9">
        <v>0.6</v>
      </c>
      <c r="D9">
        <v>0.62360679799999996</v>
      </c>
      <c r="E9">
        <v>1.805519989</v>
      </c>
      <c r="F9">
        <v>2.0804500940000001</v>
      </c>
      <c r="G9">
        <v>1.313556291</v>
      </c>
      <c r="H9">
        <v>1.6398345640000001</v>
      </c>
      <c r="I9">
        <v>1.8577728179999999</v>
      </c>
      <c r="J9">
        <v>1.9903065499999999</v>
      </c>
      <c r="K9">
        <v>1.9491900790000001</v>
      </c>
      <c r="L9">
        <v>21.38610753</v>
      </c>
      <c r="M9">
        <v>3.104173147</v>
      </c>
      <c r="N9">
        <v>3.330983646</v>
      </c>
      <c r="O9">
        <v>3.2579502069999999</v>
      </c>
      <c r="P9">
        <v>2.8557900790000001</v>
      </c>
      <c r="Q9">
        <v>12.64199054</v>
      </c>
      <c r="R9">
        <v>2.8398017879999999</v>
      </c>
      <c r="S9">
        <v>3.0272199899999999</v>
      </c>
      <c r="T9">
        <v>4.0534183459999999</v>
      </c>
      <c r="U9">
        <v>3.5035030589999998</v>
      </c>
    </row>
    <row r="10" spans="1:21" ht="12.75" customHeight="1" x14ac:dyDescent="0.15">
      <c r="A10">
        <v>0</v>
      </c>
      <c r="B10">
        <v>0.1</v>
      </c>
      <c r="C10">
        <v>1.382842712</v>
      </c>
      <c r="D10">
        <v>0.76502815400000002</v>
      </c>
      <c r="E10">
        <v>1.0414213560000001</v>
      </c>
      <c r="F10">
        <v>0.74142135600000003</v>
      </c>
      <c r="G10">
        <v>2.795100455</v>
      </c>
      <c r="H10">
        <v>2.0126267699999998</v>
      </c>
      <c r="I10">
        <v>10.125448840000001</v>
      </c>
      <c r="J10">
        <v>2.7153830339999998</v>
      </c>
      <c r="K10">
        <v>2.3906114359999999</v>
      </c>
      <c r="L10">
        <v>2.9565757170000002</v>
      </c>
      <c r="M10">
        <v>3.8366018089999998</v>
      </c>
      <c r="N10">
        <v>2.3126267700000001</v>
      </c>
      <c r="O10">
        <v>2.427539994</v>
      </c>
      <c r="P10">
        <v>2.2423668710000002</v>
      </c>
      <c r="Q10">
        <v>20.224419510000001</v>
      </c>
      <c r="R10">
        <v>2.903427545</v>
      </c>
      <c r="S10">
        <v>3.0082074560000001</v>
      </c>
      <c r="T10">
        <v>32.999873280000003</v>
      </c>
      <c r="U10">
        <v>43.161856520000001</v>
      </c>
    </row>
    <row r="11" spans="1:21" ht="12.75" customHeight="1" x14ac:dyDescent="0.15">
      <c r="A11">
        <v>0</v>
      </c>
      <c r="B11">
        <v>0.1</v>
      </c>
      <c r="C11">
        <v>0.84142135600000001</v>
      </c>
      <c r="D11">
        <v>1.312241749</v>
      </c>
      <c r="E11">
        <v>1.1812559199999999</v>
      </c>
      <c r="F11">
        <v>1.530056308</v>
      </c>
      <c r="G11">
        <v>1.707106781</v>
      </c>
      <c r="H11">
        <v>1.8870481589999999</v>
      </c>
      <c r="I11">
        <v>15.92720817</v>
      </c>
      <c r="J11">
        <v>17.562268599999999</v>
      </c>
      <c r="K11">
        <v>3.0523516279999998</v>
      </c>
      <c r="L11">
        <v>2.8685386099999999</v>
      </c>
      <c r="M11">
        <v>18.21296173</v>
      </c>
      <c r="N11">
        <v>16.734608189999999</v>
      </c>
      <c r="O11">
        <v>26.45258316</v>
      </c>
      <c r="P11">
        <v>15.008101979999999</v>
      </c>
      <c r="Q11">
        <v>2.9307135789999998</v>
      </c>
      <c r="R11">
        <v>2.6048984819999998</v>
      </c>
      <c r="S11">
        <v>5.027779014</v>
      </c>
      <c r="T11">
        <v>59.311414890000002</v>
      </c>
      <c r="U11">
        <v>67.628247479999999</v>
      </c>
    </row>
    <row r="12" spans="1:21" ht="12.75" customHeight="1" x14ac:dyDescent="0.15">
      <c r="A12">
        <v>0</v>
      </c>
      <c r="B12">
        <v>0.64721359499999997</v>
      </c>
      <c r="C12">
        <v>0.56502815399999995</v>
      </c>
      <c r="D12">
        <v>0.84142135600000001</v>
      </c>
      <c r="E12">
        <v>1.3714776639999999</v>
      </c>
      <c r="F12">
        <v>1.522677276</v>
      </c>
      <c r="G12">
        <v>1.3886349520000001</v>
      </c>
      <c r="H12">
        <v>1.9300563079999999</v>
      </c>
      <c r="I12">
        <v>1.9708203929999999</v>
      </c>
      <c r="J12">
        <v>1.8536631059999999</v>
      </c>
      <c r="K12">
        <v>1.471477664</v>
      </c>
      <c r="L12">
        <v>2.0521451260000001</v>
      </c>
      <c r="M12">
        <v>3.0035663239999999</v>
      </c>
      <c r="N12">
        <v>29.491863080000002</v>
      </c>
      <c r="O12">
        <v>21.439939290000002</v>
      </c>
      <c r="P12">
        <v>2.5955169210000002</v>
      </c>
      <c r="Q12">
        <v>3.1727440570000001</v>
      </c>
      <c r="R12">
        <v>1.8970609460000001</v>
      </c>
      <c r="S12">
        <v>4.0074778289999999</v>
      </c>
      <c r="T12">
        <v>24.212375789999999</v>
      </c>
      <c r="U12">
        <v>20.84029035</v>
      </c>
    </row>
    <row r="13" spans="1:21" ht="12.75" customHeight="1" x14ac:dyDescent="0.15">
      <c r="A13">
        <v>0</v>
      </c>
      <c r="B13">
        <v>0.5</v>
      </c>
      <c r="C13">
        <v>1.0414213560000001</v>
      </c>
      <c r="D13">
        <v>1.2</v>
      </c>
      <c r="E13">
        <v>1.73591736</v>
      </c>
      <c r="F13">
        <v>2.1113122280000001</v>
      </c>
      <c r="G13">
        <v>1.3162277659999999</v>
      </c>
      <c r="H13">
        <v>1.630713579</v>
      </c>
      <c r="I13">
        <v>2.8117216909999998</v>
      </c>
      <c r="J13">
        <v>24.14013658</v>
      </c>
      <c r="K13">
        <v>1.740491835</v>
      </c>
      <c r="L13">
        <v>2.9216463049999999</v>
      </c>
      <c r="M13">
        <v>2.635727916</v>
      </c>
      <c r="N13">
        <v>2.859599561</v>
      </c>
      <c r="O13">
        <v>2.6466737650000001</v>
      </c>
      <c r="P13">
        <v>2.1799378370000002</v>
      </c>
      <c r="Q13">
        <v>52.005489179999998</v>
      </c>
      <c r="R13">
        <v>31.473309660000002</v>
      </c>
      <c r="S13">
        <v>3.4206677430000001</v>
      </c>
      <c r="T13">
        <v>19.01743768</v>
      </c>
      <c r="U13">
        <v>3.1831834450000001</v>
      </c>
    </row>
    <row r="14" spans="1:21" ht="12.75" customHeight="1" x14ac:dyDescent="0.15">
      <c r="A14">
        <v>0</v>
      </c>
      <c r="B14">
        <v>0.241421356</v>
      </c>
      <c r="C14">
        <v>0.84142135600000001</v>
      </c>
      <c r="D14">
        <v>1.047870866</v>
      </c>
      <c r="E14">
        <v>1.836574631</v>
      </c>
      <c r="F14">
        <v>2.275430632</v>
      </c>
      <c r="G14">
        <v>1.0634413620000001</v>
      </c>
      <c r="H14">
        <v>1.722677276</v>
      </c>
      <c r="I14">
        <v>2.6625149690000001</v>
      </c>
      <c r="J14">
        <v>2.8113059699999998</v>
      </c>
      <c r="K14">
        <v>1.679669128</v>
      </c>
      <c r="L14">
        <v>2.201602785</v>
      </c>
      <c r="M14">
        <v>2.752733584</v>
      </c>
      <c r="N14">
        <v>3.086884741</v>
      </c>
      <c r="O14">
        <v>2.368372892</v>
      </c>
      <c r="P14">
        <v>3.0216531500000001</v>
      </c>
      <c r="Q14">
        <v>22.797285089999999</v>
      </c>
      <c r="R14">
        <v>2.4851762530000001</v>
      </c>
      <c r="S14">
        <v>14.02837697</v>
      </c>
      <c r="T14">
        <v>3.1976859160000002</v>
      </c>
      <c r="U14">
        <v>3.8474959160000002</v>
      </c>
    </row>
    <row r="15" spans="1:21" ht="12.75" customHeight="1" x14ac:dyDescent="0.15">
      <c r="A15">
        <v>0</v>
      </c>
      <c r="B15">
        <v>0.34142135600000001</v>
      </c>
      <c r="C15">
        <v>0.5</v>
      </c>
      <c r="D15">
        <v>0.95373191899999998</v>
      </c>
      <c r="E15">
        <v>1.0650281539999999</v>
      </c>
      <c r="F15">
        <v>1.532455532</v>
      </c>
      <c r="G15">
        <v>2.2154219400000001</v>
      </c>
      <c r="H15">
        <v>1.4064495100000001</v>
      </c>
      <c r="I15">
        <v>2.4084259939999999</v>
      </c>
      <c r="J15">
        <v>2.128469516</v>
      </c>
      <c r="K15">
        <v>2.6955429660000001</v>
      </c>
      <c r="L15">
        <v>2.4447660949999999</v>
      </c>
      <c r="M15">
        <v>37.069974889999997</v>
      </c>
      <c r="N15">
        <v>2.7800810660000002</v>
      </c>
      <c r="O15">
        <v>1.657649122</v>
      </c>
      <c r="P15">
        <v>19.309164970000001</v>
      </c>
      <c r="Q15">
        <v>4.049217616</v>
      </c>
      <c r="R15">
        <v>3.5000825670000002</v>
      </c>
      <c r="S15">
        <v>60.262823789999999</v>
      </c>
      <c r="T15">
        <v>21.998820630000001</v>
      </c>
      <c r="U15">
        <v>15.588240539999999</v>
      </c>
    </row>
    <row r="16" spans="1:21" ht="12.75" customHeight="1" x14ac:dyDescent="0.15">
      <c r="A16">
        <v>0</v>
      </c>
      <c r="B16">
        <v>0.44142135599999999</v>
      </c>
      <c r="C16">
        <v>1.0414213560000001</v>
      </c>
      <c r="D16">
        <v>0.94721359500000002</v>
      </c>
      <c r="E16">
        <v>0.5</v>
      </c>
      <c r="F16">
        <v>1.3886349520000001</v>
      </c>
      <c r="G16">
        <v>1.522677276</v>
      </c>
      <c r="H16">
        <v>1.099070478</v>
      </c>
      <c r="I16">
        <v>1.9520763130000001</v>
      </c>
      <c r="J16">
        <v>1.8970609460000001</v>
      </c>
      <c r="K16">
        <v>3.3901143729999998</v>
      </c>
      <c r="L16">
        <v>2.8418110479999998</v>
      </c>
      <c r="M16">
        <v>2.4793151999999998</v>
      </c>
      <c r="N16">
        <v>2.5820368870000001</v>
      </c>
      <c r="O16">
        <v>2.9235448279999998</v>
      </c>
      <c r="P16">
        <v>3.2603035409999999</v>
      </c>
      <c r="Q16">
        <v>75.079546969999996</v>
      </c>
      <c r="R16">
        <v>20.691237480000002</v>
      </c>
      <c r="S16">
        <v>28.462164219999998</v>
      </c>
      <c r="T16">
        <v>21.589287800000001</v>
      </c>
      <c r="U16">
        <v>2.761193757</v>
      </c>
    </row>
    <row r="17" spans="1:21" ht="12.75" customHeight="1" x14ac:dyDescent="0.15">
      <c r="A17">
        <v>0</v>
      </c>
      <c r="B17">
        <v>0.5</v>
      </c>
      <c r="C17">
        <v>0.241421356</v>
      </c>
      <c r="D17">
        <v>0.8</v>
      </c>
      <c r="E17">
        <v>1.1242640690000001</v>
      </c>
      <c r="F17">
        <v>0.84142135600000001</v>
      </c>
      <c r="G17">
        <v>1.31820425</v>
      </c>
      <c r="H17">
        <v>27.174265170000002</v>
      </c>
      <c r="I17">
        <v>2.465044147</v>
      </c>
      <c r="J17">
        <v>3.2833713709999999</v>
      </c>
      <c r="K17">
        <v>2.3870481570000002</v>
      </c>
      <c r="L17">
        <v>17.30116963</v>
      </c>
      <c r="M17">
        <v>2.256550469</v>
      </c>
      <c r="N17">
        <v>2.4551328080000001</v>
      </c>
      <c r="O17">
        <v>2.2585946369999998</v>
      </c>
      <c r="P17">
        <v>2.9945731150000001</v>
      </c>
      <c r="Q17">
        <v>2.964680832</v>
      </c>
      <c r="R17">
        <v>2.8156744169999999</v>
      </c>
      <c r="S17">
        <v>12.796421280000001</v>
      </c>
      <c r="T17">
        <v>3.4973398000000002</v>
      </c>
      <c r="U17">
        <v>3.5642036840000002</v>
      </c>
    </row>
    <row r="18" spans="1:21" ht="12.75" customHeight="1" x14ac:dyDescent="0.15">
      <c r="A18">
        <v>0</v>
      </c>
      <c r="B18">
        <v>0.2</v>
      </c>
      <c r="C18">
        <v>0.4</v>
      </c>
      <c r="D18">
        <v>0.64142135600000005</v>
      </c>
      <c r="E18">
        <v>1.7772699030000001</v>
      </c>
      <c r="F18">
        <v>1.865028154</v>
      </c>
      <c r="G18">
        <v>1.416227766</v>
      </c>
      <c r="H18">
        <v>1.825583282</v>
      </c>
      <c r="I18">
        <v>1.542366871</v>
      </c>
      <c r="J18">
        <v>2.0712100850000001</v>
      </c>
      <c r="K18">
        <v>2.7844454980000002</v>
      </c>
      <c r="L18">
        <v>2.5957417330000001</v>
      </c>
      <c r="M18">
        <v>22.859721329999999</v>
      </c>
      <c r="N18">
        <v>2.9959828129999999</v>
      </c>
      <c r="O18">
        <v>2.61289902</v>
      </c>
      <c r="P18">
        <v>3.416188043</v>
      </c>
      <c r="Q18">
        <v>3.4627388670000001</v>
      </c>
      <c r="R18">
        <v>3.2394195589999999</v>
      </c>
      <c r="S18">
        <v>3.8083267639999998</v>
      </c>
      <c r="T18">
        <v>3.0468413050000001</v>
      </c>
      <c r="U18">
        <v>15.004636</v>
      </c>
    </row>
    <row r="19" spans="1:21" ht="12.75" customHeight="1" x14ac:dyDescent="0.15">
      <c r="A19">
        <v>0</v>
      </c>
      <c r="B19">
        <v>0.2</v>
      </c>
      <c r="C19">
        <v>1.224264069</v>
      </c>
      <c r="D19">
        <v>1.0414213560000001</v>
      </c>
      <c r="E19">
        <v>1.116227766</v>
      </c>
      <c r="F19">
        <v>1.352802397</v>
      </c>
      <c r="G19">
        <v>1.2236067980000001</v>
      </c>
      <c r="H19">
        <v>1.2650281539999999</v>
      </c>
      <c r="I19">
        <v>1.157649122</v>
      </c>
      <c r="J19">
        <v>1.9994601700000001</v>
      </c>
      <c r="K19">
        <v>2.509238426</v>
      </c>
      <c r="L19">
        <v>15.346334110000001</v>
      </c>
      <c r="M19">
        <v>3.2762264210000001</v>
      </c>
      <c r="N19">
        <v>2.0010598229999998</v>
      </c>
      <c r="O19">
        <v>2.319503691</v>
      </c>
      <c r="P19">
        <v>3.5444484080000001</v>
      </c>
      <c r="Q19">
        <v>2.7073950249999998</v>
      </c>
      <c r="R19">
        <v>22.362852270000001</v>
      </c>
      <c r="S19">
        <v>2.3058770449999999</v>
      </c>
      <c r="T19">
        <v>15.562466909999999</v>
      </c>
      <c r="U19">
        <v>3.3840209300000001</v>
      </c>
    </row>
    <row r="20" spans="1:21" ht="12.75" customHeight="1" x14ac:dyDescent="0.15">
      <c r="A20">
        <v>0</v>
      </c>
      <c r="B20">
        <v>0.54142135599999996</v>
      </c>
      <c r="C20">
        <v>0.74142135600000003</v>
      </c>
      <c r="D20">
        <v>0.48284271200000001</v>
      </c>
      <c r="E20">
        <v>1.4478708659999999</v>
      </c>
      <c r="F20">
        <v>2.0324555320000002</v>
      </c>
      <c r="G20">
        <v>1.6670046380000001</v>
      </c>
      <c r="H20">
        <v>15.091977829999999</v>
      </c>
      <c r="I20">
        <v>1.7819131909999999</v>
      </c>
      <c r="J20">
        <v>2.16896135</v>
      </c>
      <c r="K20">
        <v>2.5598780830000001</v>
      </c>
      <c r="L20">
        <v>3.1660584740000002</v>
      </c>
      <c r="M20">
        <v>2.9759770680000002</v>
      </c>
      <c r="N20">
        <v>3.2057988449999999</v>
      </c>
      <c r="O20">
        <v>2.8248276269999999</v>
      </c>
      <c r="P20">
        <v>3.3820719299999999</v>
      </c>
      <c r="Q20">
        <v>16.070513089999999</v>
      </c>
      <c r="R20">
        <v>3.9814718089999999</v>
      </c>
      <c r="S20">
        <v>3.5260174709999998</v>
      </c>
      <c r="T20">
        <v>18.049426520000001</v>
      </c>
      <c r="U20">
        <v>4.0548786029999997</v>
      </c>
    </row>
    <row r="21" spans="1:21" ht="12.75" customHeight="1" x14ac:dyDescent="0.15">
      <c r="A21">
        <v>0</v>
      </c>
      <c r="B21">
        <v>0.2</v>
      </c>
      <c r="C21">
        <v>0.7</v>
      </c>
      <c r="D21">
        <v>0.7</v>
      </c>
      <c r="E21">
        <v>1.328469516</v>
      </c>
      <c r="F21">
        <v>0.96502815399999997</v>
      </c>
      <c r="G21">
        <v>1.7714776640000001</v>
      </c>
      <c r="H21">
        <v>1.710654957</v>
      </c>
      <c r="I21">
        <v>0.86502815399999999</v>
      </c>
      <c r="J21">
        <v>1.8498473499999999</v>
      </c>
      <c r="K21">
        <v>2.56251184</v>
      </c>
      <c r="L21">
        <v>1.974111419</v>
      </c>
      <c r="M21">
        <v>2.4404984399999998</v>
      </c>
      <c r="N21">
        <v>2.3689613500000002</v>
      </c>
      <c r="O21">
        <v>2.548747568</v>
      </c>
      <c r="P21">
        <v>2.9467974610000001</v>
      </c>
      <c r="Q21">
        <v>12.95874766</v>
      </c>
      <c r="R21">
        <v>22.949448780000001</v>
      </c>
      <c r="S21">
        <v>4.1593553390000002</v>
      </c>
      <c r="T21">
        <v>2.9101016080000002</v>
      </c>
      <c r="U21">
        <v>25.40061429</v>
      </c>
    </row>
    <row r="22" spans="1:21" ht="12.75" customHeight="1" x14ac:dyDescent="0.15">
      <c r="A22">
        <v>0</v>
      </c>
      <c r="B22">
        <v>0.4</v>
      </c>
      <c r="C22">
        <v>0.4</v>
      </c>
      <c r="D22">
        <v>1.171477664</v>
      </c>
      <c r="E22">
        <v>1.7950844619999999</v>
      </c>
      <c r="F22">
        <v>0.74721359499999995</v>
      </c>
      <c r="G22">
        <v>1.7819131909999999</v>
      </c>
      <c r="H22">
        <v>2.3471949520000002</v>
      </c>
      <c r="I22">
        <v>16.90221627</v>
      </c>
      <c r="J22">
        <v>2.4375201460000002</v>
      </c>
      <c r="K22">
        <v>2.5353775299999999</v>
      </c>
      <c r="L22">
        <v>2.1135562910000001</v>
      </c>
      <c r="M22">
        <v>1.805519989</v>
      </c>
      <c r="N22">
        <v>2.2447660950000001</v>
      </c>
      <c r="O22">
        <v>2.8438475580000002</v>
      </c>
      <c r="P22">
        <v>16.703976340000001</v>
      </c>
      <c r="Q22">
        <v>3.5048787109999999</v>
      </c>
      <c r="R22">
        <v>3.2635421440000001</v>
      </c>
      <c r="S22">
        <v>18.415473339999998</v>
      </c>
      <c r="T22">
        <v>2.5528023969999998</v>
      </c>
      <c r="U22">
        <v>34.327073300000002</v>
      </c>
    </row>
    <row r="23" spans="1:21" ht="12.75" customHeight="1" x14ac:dyDescent="0.15">
      <c r="A23">
        <v>0</v>
      </c>
      <c r="B23">
        <v>0.1</v>
      </c>
      <c r="C23">
        <v>0.54142135599999996</v>
      </c>
      <c r="D23">
        <v>1.6478708660000001</v>
      </c>
      <c r="E23">
        <v>1.484161925</v>
      </c>
      <c r="F23">
        <v>1.0414213560000001</v>
      </c>
      <c r="G23">
        <v>1.7974836860000001</v>
      </c>
      <c r="H23">
        <v>1.34339784</v>
      </c>
      <c r="I23">
        <v>2.3247039319999998</v>
      </c>
      <c r="J23">
        <v>1.941421356</v>
      </c>
      <c r="K23">
        <v>2.997826812</v>
      </c>
      <c r="L23">
        <v>2.5175827430000002</v>
      </c>
      <c r="M23">
        <v>2.7903391850000001</v>
      </c>
      <c r="N23">
        <v>2.3857300760000002</v>
      </c>
      <c r="O23">
        <v>2.2536631059999999</v>
      </c>
      <c r="P23">
        <v>2.9534393699999999</v>
      </c>
      <c r="Q23">
        <v>22.154491010000001</v>
      </c>
      <c r="R23">
        <v>3.499676059</v>
      </c>
      <c r="S23">
        <v>3.3909429119999999</v>
      </c>
      <c r="T23">
        <v>4.2660225519999999</v>
      </c>
      <c r="U23">
        <v>17.880501469999999</v>
      </c>
    </row>
    <row r="24" spans="1:21" ht="12.75" customHeight="1" x14ac:dyDescent="0.15">
      <c r="A24">
        <v>0</v>
      </c>
      <c r="B24">
        <v>0.44142135599999999</v>
      </c>
      <c r="C24">
        <v>0.9</v>
      </c>
      <c r="D24">
        <v>1.047870866</v>
      </c>
      <c r="E24">
        <v>0.90644950999999996</v>
      </c>
      <c r="F24">
        <v>1.4242640689999999</v>
      </c>
      <c r="G24">
        <v>2.4250924930000002</v>
      </c>
      <c r="H24">
        <v>1.6886349519999999</v>
      </c>
      <c r="I24">
        <v>1.5071067810000001</v>
      </c>
      <c r="J24">
        <v>2.3546190039999999</v>
      </c>
      <c r="K24">
        <v>2.9944762310000002</v>
      </c>
      <c r="L24">
        <v>14.045094819999999</v>
      </c>
      <c r="M24">
        <v>2.320180734</v>
      </c>
      <c r="N24">
        <v>1.9064495100000001</v>
      </c>
      <c r="O24">
        <v>18.17626521</v>
      </c>
      <c r="P24">
        <v>2.6133388829999999</v>
      </c>
      <c r="Q24">
        <v>12.414124190000001</v>
      </c>
      <c r="R24">
        <v>2.7268791819999998</v>
      </c>
      <c r="S24">
        <v>21.84006436</v>
      </c>
      <c r="T24">
        <v>4.7698988680000003</v>
      </c>
      <c r="U24">
        <v>2.5655917119999998</v>
      </c>
    </row>
    <row r="25" spans="1:21" ht="12.75" customHeight="1" x14ac:dyDescent="0.15">
      <c r="A25">
        <v>0</v>
      </c>
      <c r="B25">
        <v>0.3</v>
      </c>
      <c r="C25">
        <v>0.48284271200000001</v>
      </c>
      <c r="D25">
        <v>0.96502815399999997</v>
      </c>
      <c r="E25">
        <v>1.707768723</v>
      </c>
      <c r="F25">
        <v>1.6601814290000001</v>
      </c>
      <c r="G25">
        <v>2.0055199890000002</v>
      </c>
      <c r="H25">
        <v>2.1813796160000001</v>
      </c>
      <c r="I25">
        <v>1.754320377</v>
      </c>
      <c r="J25">
        <v>0.92360679800000001</v>
      </c>
      <c r="K25">
        <v>2.1797928230000001</v>
      </c>
      <c r="L25">
        <v>2.2571377749999999</v>
      </c>
      <c r="M25">
        <v>2.9605023070000001</v>
      </c>
      <c r="N25">
        <v>2.6059381629999998</v>
      </c>
      <c r="O25">
        <v>3.003006804</v>
      </c>
      <c r="P25">
        <v>2.457076657</v>
      </c>
      <c r="Q25">
        <v>3.8524467470000001</v>
      </c>
      <c r="R25">
        <v>16.30971147</v>
      </c>
      <c r="S25">
        <v>20.173408479999999</v>
      </c>
      <c r="T25">
        <v>3.1250108160000001</v>
      </c>
      <c r="U25">
        <v>19.974978100000001</v>
      </c>
    </row>
    <row r="26" spans="1:21" ht="12.75" customHeight="1" x14ac:dyDescent="0.15">
      <c r="A26">
        <v>0</v>
      </c>
      <c r="B26">
        <v>0.44142135599999999</v>
      </c>
      <c r="C26">
        <v>0.64142135600000005</v>
      </c>
      <c r="D26">
        <v>0.72360679800000005</v>
      </c>
      <c r="E26">
        <v>1.1000000000000001</v>
      </c>
      <c r="F26">
        <v>1.4300563079999999</v>
      </c>
      <c r="G26">
        <v>2.3446972819999998</v>
      </c>
      <c r="H26">
        <v>1.435848547</v>
      </c>
      <c r="I26">
        <v>1.2307135789999999</v>
      </c>
      <c r="J26">
        <v>1.971477664</v>
      </c>
      <c r="K26">
        <v>2.0656854249999999</v>
      </c>
      <c r="L26">
        <v>2.082858705</v>
      </c>
      <c r="M26">
        <v>2.7751630519999999</v>
      </c>
      <c r="N26">
        <v>2.200513387</v>
      </c>
      <c r="O26">
        <v>18.32979813</v>
      </c>
      <c r="P26">
        <v>2.480450094</v>
      </c>
      <c r="Q26">
        <v>2.998887689</v>
      </c>
      <c r="R26">
        <v>13.652549430000001</v>
      </c>
      <c r="S26">
        <v>3.1556395899999998</v>
      </c>
      <c r="T26">
        <v>79.573769979999994</v>
      </c>
      <c r="U26">
        <v>3.0511917660000001</v>
      </c>
    </row>
    <row r="27" spans="1:21" ht="12.75" customHeight="1" x14ac:dyDescent="0.15">
      <c r="A27">
        <v>0</v>
      </c>
      <c r="B27">
        <v>0.44142135599999999</v>
      </c>
      <c r="C27">
        <v>0.4</v>
      </c>
      <c r="D27">
        <v>1.2650281539999999</v>
      </c>
      <c r="E27">
        <v>0.98284271199999995</v>
      </c>
      <c r="F27">
        <v>1.3414213559999999</v>
      </c>
      <c r="G27">
        <v>1.489949494</v>
      </c>
      <c r="H27">
        <v>1.416227766</v>
      </c>
      <c r="I27">
        <v>1.4226772759999999</v>
      </c>
      <c r="J27">
        <v>2.946866274</v>
      </c>
      <c r="K27">
        <v>16.537942489999999</v>
      </c>
      <c r="L27">
        <v>2.247603287</v>
      </c>
      <c r="M27">
        <v>2.1407800780000001</v>
      </c>
      <c r="N27">
        <v>3.1341431069999999</v>
      </c>
      <c r="O27">
        <v>2.2911578709999998</v>
      </c>
      <c r="P27">
        <v>2.4127002540000002</v>
      </c>
      <c r="Q27">
        <v>2.8624169589999999</v>
      </c>
      <c r="R27">
        <v>2.9783179959999999</v>
      </c>
      <c r="S27">
        <v>3.5482419159999998</v>
      </c>
      <c r="T27">
        <v>14.51450844</v>
      </c>
      <c r="U27">
        <v>19.088231929999999</v>
      </c>
    </row>
    <row r="28" spans="1:21" ht="12.75" customHeight="1" x14ac:dyDescent="0.15">
      <c r="A28">
        <v>0</v>
      </c>
      <c r="B28">
        <v>0.2</v>
      </c>
      <c r="C28">
        <v>0.82360679800000003</v>
      </c>
      <c r="D28">
        <v>1.288634952</v>
      </c>
      <c r="E28">
        <v>1.0576491219999999</v>
      </c>
      <c r="F28">
        <v>1.1398345640000001</v>
      </c>
      <c r="G28">
        <v>1.5576491219999999</v>
      </c>
      <c r="H28">
        <v>1.960555128</v>
      </c>
      <c r="I28">
        <v>1.877269903</v>
      </c>
      <c r="J28">
        <v>1.5261297170000001</v>
      </c>
      <c r="K28">
        <v>1.4242640689999999</v>
      </c>
      <c r="L28">
        <v>3.1300629139999998</v>
      </c>
      <c r="M28">
        <v>2.6884863970000001</v>
      </c>
      <c r="N28">
        <v>3.5540527970000002</v>
      </c>
      <c r="O28">
        <v>2.3367457690000002</v>
      </c>
      <c r="P28">
        <v>1.9300365340000001</v>
      </c>
      <c r="Q28">
        <v>16.053885900000001</v>
      </c>
      <c r="R28">
        <v>58.760633630000001</v>
      </c>
      <c r="S28">
        <v>3.4398516859999999</v>
      </c>
      <c r="T28">
        <v>20.307611850000001</v>
      </c>
      <c r="U28">
        <v>2.8974459659999998</v>
      </c>
    </row>
    <row r="29" spans="1:21" ht="12.75" customHeight="1" x14ac:dyDescent="0.15">
      <c r="A29">
        <v>0</v>
      </c>
      <c r="B29">
        <v>0.4</v>
      </c>
      <c r="C29">
        <v>0.44142135599999999</v>
      </c>
      <c r="D29">
        <v>1.1478708660000001</v>
      </c>
      <c r="E29">
        <v>1.0773387169999999</v>
      </c>
      <c r="F29">
        <v>1.247870866</v>
      </c>
      <c r="G29">
        <v>14.56032752</v>
      </c>
      <c r="H29">
        <v>2.1048627180000001</v>
      </c>
      <c r="I29">
        <v>2.6300365339999998</v>
      </c>
      <c r="J29">
        <v>2.2957417329999998</v>
      </c>
      <c r="K29">
        <v>3.712447359</v>
      </c>
      <c r="L29">
        <v>2.6783856789999998</v>
      </c>
      <c r="M29">
        <v>22.464172139999999</v>
      </c>
      <c r="N29">
        <v>2.690339185</v>
      </c>
      <c r="O29">
        <v>2.6625966299999999</v>
      </c>
      <c r="P29">
        <v>3.4772765090000002</v>
      </c>
      <c r="Q29">
        <v>3.2540374089999999</v>
      </c>
      <c r="R29">
        <v>3.3953597769999999</v>
      </c>
      <c r="S29">
        <v>1.9171044669999999</v>
      </c>
      <c r="T29">
        <v>4.3616538470000004</v>
      </c>
      <c r="U29">
        <v>15.269447530000001</v>
      </c>
    </row>
    <row r="30" spans="1:21" ht="12.75" customHeight="1" x14ac:dyDescent="0.15">
      <c r="A30">
        <v>0</v>
      </c>
      <c r="B30">
        <v>0</v>
      </c>
      <c r="C30">
        <v>1.382842712</v>
      </c>
      <c r="D30">
        <v>0.64142135600000005</v>
      </c>
      <c r="E30">
        <v>0.95764912199999996</v>
      </c>
      <c r="F30">
        <v>1.4122417490000001</v>
      </c>
      <c r="G30">
        <v>2.0029219980000001</v>
      </c>
      <c r="H30">
        <v>2.2002085010000001</v>
      </c>
      <c r="I30">
        <v>1.524552312</v>
      </c>
      <c r="J30">
        <v>2.6009455140000002</v>
      </c>
      <c r="K30">
        <v>1.907768723</v>
      </c>
      <c r="L30">
        <v>2.446166984</v>
      </c>
      <c r="M30">
        <v>3.6932693159999999</v>
      </c>
      <c r="N30">
        <v>26.272166339999998</v>
      </c>
      <c r="O30">
        <v>3.639041008</v>
      </c>
      <c r="P30">
        <v>2.9311032699999999</v>
      </c>
      <c r="Q30">
        <v>2.7921454080000001</v>
      </c>
      <c r="R30">
        <v>3.037634454</v>
      </c>
      <c r="S30">
        <v>17.330325770000002</v>
      </c>
      <c r="T30">
        <v>2.7871655999999998</v>
      </c>
      <c r="U30">
        <v>18.13816289</v>
      </c>
    </row>
    <row r="31" spans="1:21" ht="12.75" customHeight="1" x14ac:dyDescent="0.15">
      <c r="A31">
        <v>0</v>
      </c>
      <c r="B31">
        <v>0.2</v>
      </c>
      <c r="C31">
        <v>0.72426406899999995</v>
      </c>
      <c r="D31">
        <v>0.84721359500000004</v>
      </c>
      <c r="E31">
        <v>1.022677276</v>
      </c>
      <c r="F31">
        <v>1.7650281539999999</v>
      </c>
      <c r="G31">
        <v>1.2064495099999999</v>
      </c>
      <c r="H31">
        <v>2.3906114359999999</v>
      </c>
      <c r="I31">
        <v>1.487048159</v>
      </c>
      <c r="J31">
        <v>1.71626353</v>
      </c>
      <c r="K31">
        <v>2.5237464859999998</v>
      </c>
      <c r="L31">
        <v>2.4768182419999998</v>
      </c>
      <c r="M31">
        <v>1.546941345</v>
      </c>
      <c r="N31">
        <v>3.2762170180000001</v>
      </c>
      <c r="O31">
        <v>3.825422755</v>
      </c>
      <c r="P31">
        <v>4.0736431130000001</v>
      </c>
      <c r="Q31">
        <v>2.0068392020000001</v>
      </c>
      <c r="R31">
        <v>2.7615006420000001</v>
      </c>
      <c r="S31">
        <v>3.413775722</v>
      </c>
      <c r="T31">
        <v>21.263847850000001</v>
      </c>
      <c r="U31">
        <v>4.211921062</v>
      </c>
    </row>
    <row r="32" spans="1:21" ht="12.75" customHeight="1" x14ac:dyDescent="0.15">
      <c r="A32">
        <v>0</v>
      </c>
      <c r="B32">
        <v>0.2</v>
      </c>
      <c r="C32">
        <v>0.6</v>
      </c>
      <c r="D32">
        <v>1.0162277660000001</v>
      </c>
      <c r="E32">
        <v>1.3478708660000001</v>
      </c>
      <c r="F32">
        <v>1.8970609460000001</v>
      </c>
      <c r="G32">
        <v>1.653663106</v>
      </c>
      <c r="H32">
        <v>1.5019764840000001</v>
      </c>
      <c r="I32">
        <v>2.2656103540000001</v>
      </c>
      <c r="J32">
        <v>2.438905042</v>
      </c>
      <c r="K32">
        <v>17.613769260000002</v>
      </c>
      <c r="L32">
        <v>3.0816320930000001</v>
      </c>
      <c r="M32">
        <v>3.6361044900000001</v>
      </c>
      <c r="N32">
        <v>2.1969112050000001</v>
      </c>
      <c r="O32">
        <v>2.6147646689999999</v>
      </c>
      <c r="P32">
        <v>25.499371020000002</v>
      </c>
      <c r="Q32">
        <v>2.8067019869999998</v>
      </c>
      <c r="R32">
        <v>16.837566760000001</v>
      </c>
      <c r="S32">
        <v>3.163726064</v>
      </c>
      <c r="T32">
        <v>2.9079743320000002</v>
      </c>
      <c r="U32">
        <v>29.128294289999999</v>
      </c>
    </row>
    <row r="33" spans="1:21" ht="12.75" customHeight="1" x14ac:dyDescent="0.15">
      <c r="A33">
        <v>0</v>
      </c>
      <c r="B33">
        <v>0.6</v>
      </c>
      <c r="C33">
        <v>0.5</v>
      </c>
      <c r="D33">
        <v>1.2828427120000001</v>
      </c>
      <c r="E33">
        <v>1.9977182170000001</v>
      </c>
      <c r="F33">
        <v>1.994427191</v>
      </c>
      <c r="G33">
        <v>1.465685425</v>
      </c>
      <c r="H33">
        <v>1.247870866</v>
      </c>
      <c r="I33">
        <v>2.2058082319999999</v>
      </c>
      <c r="J33">
        <v>2.4398505570000002</v>
      </c>
      <c r="K33">
        <v>22.913042879999999</v>
      </c>
      <c r="L33">
        <v>1.823996489</v>
      </c>
      <c r="M33">
        <v>11.18930252</v>
      </c>
      <c r="N33">
        <v>2.4729473670000002</v>
      </c>
      <c r="O33">
        <v>1.99869791</v>
      </c>
      <c r="P33">
        <v>26.649676110000001</v>
      </c>
      <c r="Q33">
        <v>2.8126267700000001</v>
      </c>
      <c r="R33">
        <v>4.2982372599999996</v>
      </c>
      <c r="S33">
        <v>3.2233584639999999</v>
      </c>
      <c r="T33">
        <v>30.630412150000002</v>
      </c>
      <c r="U33">
        <v>17.939555160000001</v>
      </c>
    </row>
    <row r="34" spans="1:21" ht="12.75" customHeight="1" x14ac:dyDescent="0.15">
      <c r="A34">
        <v>0</v>
      </c>
      <c r="B34">
        <v>0.2</v>
      </c>
      <c r="C34">
        <v>0.34142135600000001</v>
      </c>
      <c r="D34">
        <v>1.330713579</v>
      </c>
      <c r="E34">
        <v>1.6398345640000001</v>
      </c>
      <c r="F34">
        <v>2.123724239</v>
      </c>
      <c r="G34">
        <v>1.1414213559999999</v>
      </c>
      <c r="H34">
        <v>2.3349878390000001</v>
      </c>
      <c r="I34">
        <v>3.2639356300000002</v>
      </c>
      <c r="J34">
        <v>2.3296743520000001</v>
      </c>
      <c r="K34">
        <v>2.3128990200000001</v>
      </c>
      <c r="L34">
        <v>2.5084093520000001</v>
      </c>
      <c r="M34">
        <v>3.042449677</v>
      </c>
      <c r="N34">
        <v>13.938521250000001</v>
      </c>
      <c r="O34">
        <v>3.0886426870000001</v>
      </c>
      <c r="P34">
        <v>34.788819959999998</v>
      </c>
      <c r="Q34">
        <v>3.409371508</v>
      </c>
      <c r="R34">
        <v>3.6235881540000001</v>
      </c>
      <c r="S34">
        <v>3.7133834860000001</v>
      </c>
      <c r="T34">
        <v>16.967680649999998</v>
      </c>
      <c r="U34">
        <v>2.9163514620000002</v>
      </c>
    </row>
    <row r="35" spans="1:21" ht="12.75" customHeight="1" x14ac:dyDescent="0.15">
      <c r="A35">
        <v>0</v>
      </c>
      <c r="B35">
        <v>0.1</v>
      </c>
      <c r="C35">
        <v>0.92360679800000001</v>
      </c>
      <c r="D35">
        <v>0.58284271200000004</v>
      </c>
      <c r="E35">
        <v>0.9</v>
      </c>
      <c r="F35">
        <v>0.72360679800000005</v>
      </c>
      <c r="G35">
        <v>1.71289902</v>
      </c>
      <c r="H35">
        <v>2.0399582590000001</v>
      </c>
      <c r="I35">
        <v>1.8077687229999999</v>
      </c>
      <c r="J35">
        <v>1.690104654</v>
      </c>
      <c r="K35">
        <v>2.5640986319999999</v>
      </c>
      <c r="L35">
        <v>5.1417111660000003</v>
      </c>
      <c r="M35">
        <v>3.0481465810000001</v>
      </c>
      <c r="N35">
        <v>2.4291279160000001</v>
      </c>
      <c r="O35">
        <v>21.30421514</v>
      </c>
      <c r="P35">
        <v>3.4965386519999999</v>
      </c>
      <c r="Q35">
        <v>3.1488253789999998</v>
      </c>
      <c r="R35">
        <v>5.0148229219999996</v>
      </c>
      <c r="S35">
        <v>4.3680626980000001</v>
      </c>
      <c r="T35">
        <v>3.5204492030000001</v>
      </c>
      <c r="U35">
        <v>2.9950521619999999</v>
      </c>
    </row>
    <row r="36" spans="1:21" ht="12.75" customHeight="1" x14ac:dyDescent="0.15">
      <c r="A36">
        <v>0</v>
      </c>
      <c r="B36">
        <v>0.2</v>
      </c>
      <c r="C36">
        <v>0.5</v>
      </c>
      <c r="D36">
        <v>1.3714776639999999</v>
      </c>
      <c r="E36">
        <v>0.76502815400000002</v>
      </c>
      <c r="F36">
        <v>0.9</v>
      </c>
      <c r="G36">
        <v>1.665028154</v>
      </c>
      <c r="H36">
        <v>1.7819131909999999</v>
      </c>
      <c r="I36">
        <v>1.7803263979999999</v>
      </c>
      <c r="J36">
        <v>15.30515112</v>
      </c>
      <c r="K36">
        <v>2.1142182329999999</v>
      </c>
      <c r="L36">
        <v>2.5895321729999998</v>
      </c>
      <c r="M36">
        <v>25.86429781</v>
      </c>
      <c r="N36">
        <v>2.7311534420000001</v>
      </c>
      <c r="O36">
        <v>3.7081373609999999</v>
      </c>
      <c r="P36">
        <v>3.149072989</v>
      </c>
      <c r="Q36">
        <v>2.951624652</v>
      </c>
      <c r="R36">
        <v>24.919821460000001</v>
      </c>
      <c r="S36">
        <v>20.20874109</v>
      </c>
      <c r="T36">
        <v>3.8395472499999999</v>
      </c>
      <c r="U36">
        <v>30.74978861</v>
      </c>
    </row>
    <row r="37" spans="1:21" ht="12.75" customHeight="1" x14ac:dyDescent="0.15">
      <c r="A37">
        <v>0</v>
      </c>
      <c r="B37">
        <v>0.2</v>
      </c>
      <c r="C37">
        <v>1.0064495099999999</v>
      </c>
      <c r="D37">
        <v>0.94787086600000003</v>
      </c>
      <c r="E37">
        <v>2.0654178449999998</v>
      </c>
      <c r="F37">
        <v>1.222677276</v>
      </c>
      <c r="G37">
        <v>1.895084462</v>
      </c>
      <c r="H37">
        <v>1.735848547</v>
      </c>
      <c r="I37">
        <v>13.51369583</v>
      </c>
      <c r="J37">
        <v>2.1984292000000001</v>
      </c>
      <c r="K37">
        <v>3.2679501520000001</v>
      </c>
      <c r="L37">
        <v>17.61361479</v>
      </c>
      <c r="M37">
        <v>17.373534670000002</v>
      </c>
      <c r="N37">
        <v>4.1986450890000002</v>
      </c>
      <c r="O37">
        <v>2.874096319</v>
      </c>
      <c r="P37">
        <v>3.3857559570000002</v>
      </c>
      <c r="Q37">
        <v>3.839651774</v>
      </c>
      <c r="R37">
        <v>3.2072573759999998</v>
      </c>
      <c r="S37">
        <v>29.866390150000001</v>
      </c>
      <c r="T37">
        <v>4.1933545319999999</v>
      </c>
      <c r="U37">
        <v>2.7488991870000001</v>
      </c>
    </row>
    <row r="38" spans="1:21" ht="12.75" customHeight="1" x14ac:dyDescent="0.15">
      <c r="A38">
        <v>0</v>
      </c>
      <c r="B38">
        <v>0.1</v>
      </c>
      <c r="C38">
        <v>0.66502815400000004</v>
      </c>
      <c r="D38">
        <v>0.98284271199999995</v>
      </c>
      <c r="E38">
        <v>0.87082039300000003</v>
      </c>
      <c r="F38">
        <v>1.6934976690000001</v>
      </c>
      <c r="G38">
        <v>0.82360679800000003</v>
      </c>
      <c r="H38">
        <v>1.9654178449999999</v>
      </c>
      <c r="I38">
        <v>2.198225747</v>
      </c>
      <c r="J38">
        <v>2.6142182329999999</v>
      </c>
      <c r="K38">
        <v>1.632455532</v>
      </c>
      <c r="L38">
        <v>2.479972471</v>
      </c>
      <c r="M38">
        <v>4.0206526990000002</v>
      </c>
      <c r="N38">
        <v>2.4949673720000001</v>
      </c>
      <c r="O38">
        <v>2.8721555990000001</v>
      </c>
      <c r="P38">
        <v>18.809339810000001</v>
      </c>
      <c r="Q38">
        <v>2.113256077</v>
      </c>
      <c r="R38">
        <v>22.031917360000001</v>
      </c>
      <c r="S38">
        <v>3.3295140660000002</v>
      </c>
      <c r="T38">
        <v>18.15688347</v>
      </c>
      <c r="U38">
        <v>19.355825150000001</v>
      </c>
    </row>
    <row r="39" spans="1:21" ht="12.75" customHeight="1" x14ac:dyDescent="0.15">
      <c r="A39">
        <v>0</v>
      </c>
      <c r="B39">
        <v>0.44142135599999999</v>
      </c>
      <c r="C39">
        <v>0.6</v>
      </c>
      <c r="D39">
        <v>1.324264069</v>
      </c>
      <c r="E39">
        <v>0.65764912200000003</v>
      </c>
      <c r="F39">
        <v>1.148528137</v>
      </c>
      <c r="G39">
        <v>2.023996489</v>
      </c>
      <c r="H39">
        <v>1.494427191</v>
      </c>
      <c r="I39">
        <v>2.1211102550000001</v>
      </c>
      <c r="J39">
        <v>2.0772699029999999</v>
      </c>
      <c r="K39">
        <v>2.1521451260000002</v>
      </c>
      <c r="L39">
        <v>2.05720774</v>
      </c>
      <c r="M39">
        <v>2.9213250140000002</v>
      </c>
      <c r="N39">
        <v>2.0275597649999999</v>
      </c>
      <c r="O39">
        <v>3.2604213789999998</v>
      </c>
      <c r="P39">
        <v>2.878508654</v>
      </c>
      <c r="Q39">
        <v>2.4592519080000002</v>
      </c>
      <c r="R39">
        <v>3.218776063</v>
      </c>
      <c r="S39">
        <v>14.52890672</v>
      </c>
      <c r="T39">
        <v>3.3172612099999998</v>
      </c>
      <c r="U39">
        <v>3.0482345120000001</v>
      </c>
    </row>
    <row r="40" spans="1:21" ht="12.75" customHeight="1" x14ac:dyDescent="0.15">
      <c r="A40">
        <v>0</v>
      </c>
      <c r="B40">
        <v>0.3</v>
      </c>
      <c r="C40">
        <v>0.84142135600000001</v>
      </c>
      <c r="D40">
        <v>0.96502815399999997</v>
      </c>
      <c r="E40">
        <v>1.41289902</v>
      </c>
      <c r="F40">
        <v>2.1032759250000002</v>
      </c>
      <c r="G40">
        <v>1.1605551279999999</v>
      </c>
      <c r="H40">
        <v>2.4949871429999999</v>
      </c>
      <c r="I40">
        <v>1.357649122</v>
      </c>
      <c r="J40">
        <v>2.884800555</v>
      </c>
      <c r="K40">
        <v>2.9611937570000002</v>
      </c>
      <c r="L40">
        <v>3.6026961970000002</v>
      </c>
      <c r="M40">
        <v>2.0699596850000002</v>
      </c>
      <c r="N40">
        <v>3.4673968030000002</v>
      </c>
      <c r="O40">
        <v>13.9271853</v>
      </c>
      <c r="P40">
        <v>20.79471779</v>
      </c>
      <c r="Q40">
        <v>10.808949520000001</v>
      </c>
      <c r="R40">
        <v>2.4481591100000002</v>
      </c>
      <c r="S40">
        <v>3.9701494890000002</v>
      </c>
      <c r="T40">
        <v>3.434715588</v>
      </c>
      <c r="U40">
        <v>3.239316981</v>
      </c>
    </row>
    <row r="41" spans="1:21" ht="12.75" customHeight="1" x14ac:dyDescent="0.15">
      <c r="A41">
        <v>0</v>
      </c>
      <c r="B41">
        <v>0.3</v>
      </c>
      <c r="C41">
        <v>0.94721359500000002</v>
      </c>
      <c r="D41">
        <v>1.2767828939999999</v>
      </c>
      <c r="E41">
        <v>0.94142135599999999</v>
      </c>
      <c r="F41">
        <v>1.0828427119999999</v>
      </c>
      <c r="G41">
        <v>1.7714776640000001</v>
      </c>
      <c r="H41">
        <v>1.2650281539999999</v>
      </c>
      <c r="I41">
        <v>2.1625118400000001</v>
      </c>
      <c r="J41">
        <v>2.4609938609999999</v>
      </c>
      <c r="K41">
        <v>2.1423668710000001</v>
      </c>
      <c r="L41">
        <v>2.2549776480000001</v>
      </c>
      <c r="M41">
        <v>1.9251407700000001</v>
      </c>
      <c r="N41">
        <v>2.1625118400000001</v>
      </c>
      <c r="O41">
        <v>2.422143701</v>
      </c>
      <c r="P41">
        <v>2.7416407860000001</v>
      </c>
      <c r="Q41">
        <v>2.6349878389999999</v>
      </c>
      <c r="R41">
        <v>3.3060287050000001</v>
      </c>
      <c r="S41">
        <v>13.58038981</v>
      </c>
      <c r="T41">
        <v>12.313066900000001</v>
      </c>
      <c r="U41">
        <v>3.9183215740000001</v>
      </c>
    </row>
    <row r="42" spans="1:21" ht="12.75" customHeight="1" x14ac:dyDescent="0.15">
      <c r="A42">
        <v>0</v>
      </c>
      <c r="B42">
        <v>0.3</v>
      </c>
      <c r="C42">
        <v>0.7</v>
      </c>
      <c r="D42">
        <v>0.72426406899999995</v>
      </c>
      <c r="E42">
        <v>1.61289902</v>
      </c>
      <c r="F42">
        <v>2.1328452229999999</v>
      </c>
      <c r="G42">
        <v>1.324264069</v>
      </c>
      <c r="H42">
        <v>1.9097452070000001</v>
      </c>
      <c r="I42">
        <v>1.7067377539999999</v>
      </c>
      <c r="J42">
        <v>1.3727968770000001</v>
      </c>
      <c r="K42">
        <v>2.353565787</v>
      </c>
      <c r="L42">
        <v>3.4655186279999999</v>
      </c>
      <c r="M42">
        <v>2.752466005</v>
      </c>
      <c r="N42">
        <v>21.208227619999999</v>
      </c>
      <c r="O42">
        <v>5.0262611320000001</v>
      </c>
      <c r="P42">
        <v>19.165902490000001</v>
      </c>
      <c r="Q42">
        <v>3.9486806109999999</v>
      </c>
      <c r="R42">
        <v>16.277890710000001</v>
      </c>
      <c r="S42">
        <v>3.4643191930000001</v>
      </c>
      <c r="T42">
        <v>2.648260558</v>
      </c>
      <c r="U42">
        <v>2.8667172870000002</v>
      </c>
    </row>
    <row r="43" spans="1:21" ht="12.75" customHeight="1" x14ac:dyDescent="0.15">
      <c r="A43">
        <v>0</v>
      </c>
      <c r="B43">
        <v>0.1</v>
      </c>
      <c r="C43">
        <v>1.0828427119999999</v>
      </c>
      <c r="D43">
        <v>1.182842712</v>
      </c>
      <c r="E43">
        <v>1.0650281539999999</v>
      </c>
      <c r="F43">
        <v>0.84142135600000001</v>
      </c>
      <c r="G43">
        <v>1.541811048</v>
      </c>
      <c r="H43">
        <v>2.8464077699999999</v>
      </c>
      <c r="I43">
        <v>2.4552565039999998</v>
      </c>
      <c r="J43">
        <v>3.0504097790000002</v>
      </c>
      <c r="K43">
        <v>1.8832324039999999</v>
      </c>
      <c r="L43">
        <v>1.623334547</v>
      </c>
      <c r="M43">
        <v>2.2991941740000001</v>
      </c>
      <c r="N43">
        <v>2.0268827229999999</v>
      </c>
      <c r="O43">
        <v>2.6477537770000001</v>
      </c>
      <c r="P43">
        <v>2.4265478919999999</v>
      </c>
      <c r="Q43">
        <v>3.0101839400000001</v>
      </c>
      <c r="R43">
        <v>4.1633637600000002</v>
      </c>
      <c r="S43">
        <v>4.1400520629999997</v>
      </c>
      <c r="T43">
        <v>17.163320169999999</v>
      </c>
      <c r="U43">
        <v>3.8674638560000001</v>
      </c>
    </row>
    <row r="44" spans="1:21" ht="12.75" customHeight="1" x14ac:dyDescent="0.15">
      <c r="A44">
        <v>0</v>
      </c>
      <c r="B44">
        <v>0.141421356</v>
      </c>
      <c r="C44">
        <v>0.4</v>
      </c>
      <c r="D44">
        <v>1.0236067980000001</v>
      </c>
      <c r="E44">
        <v>1.2064495099999999</v>
      </c>
      <c r="F44">
        <v>1.9647559029999999</v>
      </c>
      <c r="G44">
        <v>2.0221437010000001</v>
      </c>
      <c r="H44">
        <v>2.1016027849999999</v>
      </c>
      <c r="I44">
        <v>1.5634413620000001</v>
      </c>
      <c r="J44">
        <v>1.637163089</v>
      </c>
      <c r="K44">
        <v>2.6756831110000001</v>
      </c>
      <c r="L44">
        <v>2.7299617029999999</v>
      </c>
      <c r="M44">
        <v>1.9738768879999999</v>
      </c>
      <c r="N44">
        <v>1.905877045</v>
      </c>
      <c r="O44">
        <v>2.497925532</v>
      </c>
      <c r="P44">
        <v>17.82113107</v>
      </c>
      <c r="Q44">
        <v>2.9462152389999998</v>
      </c>
      <c r="R44">
        <v>2.4117707319999999</v>
      </c>
      <c r="S44">
        <v>3.253601551</v>
      </c>
      <c r="T44">
        <v>16.62557262</v>
      </c>
      <c r="U44">
        <v>3.641302976</v>
      </c>
    </row>
    <row r="45" spans="1:21" ht="12.75" customHeight="1" x14ac:dyDescent="0.15">
      <c r="A45">
        <v>0</v>
      </c>
      <c r="B45">
        <v>0.44142135599999999</v>
      </c>
      <c r="C45">
        <v>0.4</v>
      </c>
      <c r="D45">
        <v>1.147213595</v>
      </c>
      <c r="E45">
        <v>1.3</v>
      </c>
      <c r="F45">
        <v>1.348528137</v>
      </c>
      <c r="G45">
        <v>2.3489178289999999</v>
      </c>
      <c r="H45">
        <v>1.5640986320000001</v>
      </c>
      <c r="I45">
        <v>2.241368536</v>
      </c>
      <c r="J45">
        <v>2.421090484</v>
      </c>
      <c r="K45">
        <v>2.2156879360000001</v>
      </c>
      <c r="L45">
        <v>2.5902283499999998</v>
      </c>
      <c r="M45">
        <v>2.4625118399999999</v>
      </c>
      <c r="N45">
        <v>24.154288569999999</v>
      </c>
      <c r="O45">
        <v>3.0280506530000002</v>
      </c>
      <c r="P45">
        <v>15.99161035</v>
      </c>
      <c r="Q45">
        <v>2.7646120189999999</v>
      </c>
      <c r="R45">
        <v>3.116741153</v>
      </c>
      <c r="S45">
        <v>3.765522899</v>
      </c>
      <c r="T45">
        <v>2.5677705039999998</v>
      </c>
      <c r="U45">
        <v>1.8886349520000001</v>
      </c>
    </row>
    <row r="46" spans="1:21" ht="12.75" customHeight="1" x14ac:dyDescent="0.15">
      <c r="A46">
        <v>0</v>
      </c>
      <c r="B46">
        <v>0.1</v>
      </c>
      <c r="C46">
        <v>0.6</v>
      </c>
      <c r="D46">
        <v>1</v>
      </c>
      <c r="E46">
        <v>1.71289902</v>
      </c>
      <c r="F46">
        <v>1.8423668710000001</v>
      </c>
      <c r="G46">
        <v>1.838551115</v>
      </c>
      <c r="H46">
        <v>11.03703896</v>
      </c>
      <c r="I46">
        <v>3.0324715250000001</v>
      </c>
      <c r="J46">
        <v>18.03523371</v>
      </c>
      <c r="K46">
        <v>2.7579050650000001</v>
      </c>
      <c r="L46">
        <v>2.2284695160000001</v>
      </c>
      <c r="M46">
        <v>2.856186025</v>
      </c>
      <c r="N46">
        <v>2.471697094</v>
      </c>
      <c r="O46">
        <v>2.5790083149999998</v>
      </c>
      <c r="P46">
        <v>2.2584885149999998</v>
      </c>
      <c r="Q46">
        <v>2.1604696720000001</v>
      </c>
      <c r="R46">
        <v>23.288975690000001</v>
      </c>
      <c r="S46">
        <v>2.0310706349999998</v>
      </c>
      <c r="T46">
        <v>3.0629453760000001</v>
      </c>
      <c r="U46">
        <v>3.6102754500000001</v>
      </c>
    </row>
    <row r="47" spans="1:21" ht="12.75" customHeight="1" x14ac:dyDescent="0.15">
      <c r="A47">
        <v>0</v>
      </c>
      <c r="B47">
        <v>0.4</v>
      </c>
      <c r="C47">
        <v>0.74142135600000003</v>
      </c>
      <c r="D47">
        <v>1.10644951</v>
      </c>
      <c r="E47">
        <v>1.182842712</v>
      </c>
      <c r="F47">
        <v>2.2576491220000001</v>
      </c>
      <c r="G47">
        <v>2.2521451259999998</v>
      </c>
      <c r="H47">
        <v>1.4491900790000001</v>
      </c>
      <c r="I47">
        <v>1.907395025</v>
      </c>
      <c r="J47">
        <v>2.7521451259999998</v>
      </c>
      <c r="K47">
        <v>2.09946017</v>
      </c>
      <c r="L47">
        <v>2.7816456110000001</v>
      </c>
      <c r="M47">
        <v>21.74506272</v>
      </c>
      <c r="N47">
        <v>3.053123276</v>
      </c>
      <c r="O47">
        <v>2.8397532380000001</v>
      </c>
      <c r="P47">
        <v>4.1330068229999997</v>
      </c>
      <c r="Q47">
        <v>17.113677930000001</v>
      </c>
      <c r="R47">
        <v>2.9428580100000001</v>
      </c>
      <c r="S47">
        <v>14.15071324</v>
      </c>
      <c r="T47">
        <v>3.1333298219999999</v>
      </c>
      <c r="U47">
        <v>3.5335758400000001</v>
      </c>
    </row>
    <row r="48" spans="1:21" ht="12.75" customHeight="1" x14ac:dyDescent="0.15">
      <c r="A48">
        <v>0</v>
      </c>
      <c r="B48">
        <v>0.3</v>
      </c>
      <c r="C48">
        <v>0.6</v>
      </c>
      <c r="D48">
        <v>1.2892922229999999</v>
      </c>
      <c r="E48">
        <v>1.2650281539999999</v>
      </c>
      <c r="F48">
        <v>0.96502815399999997</v>
      </c>
      <c r="G48">
        <v>1.960112616</v>
      </c>
      <c r="H48">
        <v>16.224520219999999</v>
      </c>
      <c r="I48">
        <v>1.984161925</v>
      </c>
      <c r="J48">
        <v>2.0119694990000001</v>
      </c>
      <c r="K48">
        <v>23.198873410000001</v>
      </c>
      <c r="L48">
        <v>2.5246277149999998</v>
      </c>
      <c r="M48">
        <v>31.148449960000001</v>
      </c>
      <c r="N48">
        <v>16.029706879999999</v>
      </c>
      <c r="O48">
        <v>3.0330797540000001</v>
      </c>
      <c r="P48">
        <v>2.4831309560000001</v>
      </c>
      <c r="Q48">
        <v>3.2055199889999999</v>
      </c>
      <c r="R48">
        <v>3.122137446</v>
      </c>
      <c r="S48">
        <v>2.7890246429999999</v>
      </c>
      <c r="T48">
        <v>15.83297299</v>
      </c>
      <c r="U48">
        <v>2.9876365950000001</v>
      </c>
    </row>
    <row r="49" spans="1:21" ht="12.75" customHeight="1" x14ac:dyDescent="0.15">
      <c r="A49">
        <v>0</v>
      </c>
      <c r="B49">
        <v>0.3</v>
      </c>
      <c r="C49">
        <v>0.70644951</v>
      </c>
      <c r="D49">
        <v>0.88284271199999997</v>
      </c>
      <c r="E49">
        <v>1.6414213559999999</v>
      </c>
      <c r="F49">
        <v>1.8226772760000001</v>
      </c>
      <c r="G49">
        <v>0.98929222299999997</v>
      </c>
      <c r="H49">
        <v>2.2378250309999999</v>
      </c>
      <c r="I49">
        <v>2.1892922229999998</v>
      </c>
      <c r="J49">
        <v>2.296472488</v>
      </c>
      <c r="K49">
        <v>2.8787396059999999</v>
      </c>
      <c r="L49">
        <v>2.8533220199999998</v>
      </c>
      <c r="M49">
        <v>29.70628644</v>
      </c>
      <c r="N49">
        <v>2.4822014339999998</v>
      </c>
      <c r="O49">
        <v>2.8367457850000002</v>
      </c>
      <c r="P49">
        <v>3.7691522750000002</v>
      </c>
      <c r="Q49">
        <v>2.9044807619999999</v>
      </c>
      <c r="R49">
        <v>3.9398478689999998</v>
      </c>
      <c r="S49">
        <v>1.823996489</v>
      </c>
      <c r="T49">
        <v>3.6809041370000002</v>
      </c>
      <c r="U49">
        <v>16.80858941</v>
      </c>
    </row>
    <row r="50" spans="1:21" ht="12.75" customHeight="1" x14ac:dyDescent="0.15">
      <c r="A50">
        <v>0</v>
      </c>
      <c r="B50">
        <v>0.44142135599999999</v>
      </c>
      <c r="C50">
        <v>0.4</v>
      </c>
      <c r="D50">
        <v>0.84721359500000004</v>
      </c>
      <c r="E50">
        <v>1.0714776640000001</v>
      </c>
      <c r="F50">
        <v>1.4307135790000001</v>
      </c>
      <c r="G50">
        <v>1.524264069</v>
      </c>
      <c r="H50">
        <v>1.7993229559999999</v>
      </c>
      <c r="I50">
        <v>2.1927446640000001</v>
      </c>
      <c r="J50">
        <v>2.159524158</v>
      </c>
      <c r="K50">
        <v>2.3219869559999999</v>
      </c>
      <c r="L50">
        <v>3.6849930629999998</v>
      </c>
      <c r="M50">
        <v>2.6709389639999999</v>
      </c>
      <c r="N50">
        <v>2.8423574829999998</v>
      </c>
      <c r="O50">
        <v>10.532236490000001</v>
      </c>
      <c r="P50">
        <v>3.542278284</v>
      </c>
      <c r="Q50">
        <v>3.248549057</v>
      </c>
      <c r="R50">
        <v>3.093184527</v>
      </c>
      <c r="S50">
        <v>24.862787919999999</v>
      </c>
      <c r="T50">
        <v>18.870011720000001</v>
      </c>
      <c r="U50">
        <v>2.5715040409999999</v>
      </c>
    </row>
    <row r="51" spans="1:21" ht="12.75" customHeight="1" x14ac:dyDescent="0.15">
      <c r="A51">
        <v>0</v>
      </c>
      <c r="B51">
        <v>0.4</v>
      </c>
      <c r="C51">
        <v>0.7</v>
      </c>
      <c r="D51">
        <v>1.247870866</v>
      </c>
      <c r="E51">
        <v>0.6</v>
      </c>
      <c r="F51">
        <v>1.741421356</v>
      </c>
      <c r="G51">
        <v>2.4201807340000001</v>
      </c>
      <c r="H51">
        <v>1.8756831110000001</v>
      </c>
      <c r="I51">
        <v>2.271360574</v>
      </c>
      <c r="J51">
        <v>2.352076313</v>
      </c>
      <c r="K51">
        <v>2.9584285050000001</v>
      </c>
      <c r="L51">
        <v>15.36803153</v>
      </c>
      <c r="M51">
        <v>2.636891968</v>
      </c>
      <c r="N51">
        <v>29.4823433</v>
      </c>
      <c r="O51">
        <v>2.0356451099999999</v>
      </c>
      <c r="P51">
        <v>3.3972748510000002</v>
      </c>
      <c r="Q51">
        <v>2.8196276240000002</v>
      </c>
      <c r="R51">
        <v>3.6809751820000001</v>
      </c>
      <c r="S51">
        <v>2.1738768880000001</v>
      </c>
      <c r="T51">
        <v>2.6781671249999999</v>
      </c>
      <c r="U51">
        <v>15.283604820000001</v>
      </c>
    </row>
    <row r="55" spans="1:21" ht="12.75" customHeight="1" x14ac:dyDescent="0.15">
      <c r="A55">
        <f>IF(3*SQRT(A$1)+1&lt;A2,1,0)</f>
        <v>0</v>
      </c>
      <c r="B55">
        <f t="shared" ref="B55:U55" si="0">IF(3*SQRT(B$1)+1&lt;B2,1,0)</f>
        <v>0</v>
      </c>
      <c r="C55">
        <f t="shared" si="0"/>
        <v>0</v>
      </c>
      <c r="D55">
        <f t="shared" si="0"/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1</v>
      </c>
      <c r="O55">
        <f t="shared" si="0"/>
        <v>1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</row>
    <row r="56" spans="1:21" ht="12.75" customHeight="1" x14ac:dyDescent="0.15">
      <c r="A56">
        <f t="shared" ref="A56:U56" si="1">IF(3*SQRT(A$1)+1&lt;A3,1,0)</f>
        <v>0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1</v>
      </c>
      <c r="L56">
        <f t="shared" si="1"/>
        <v>0</v>
      </c>
      <c r="M56">
        <f t="shared" si="1"/>
        <v>1</v>
      </c>
      <c r="N56">
        <f t="shared" si="1"/>
        <v>0</v>
      </c>
      <c r="O56">
        <f t="shared" si="1"/>
        <v>1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1"/>
        <v>0</v>
      </c>
      <c r="U56">
        <f t="shared" si="1"/>
        <v>0</v>
      </c>
    </row>
    <row r="57" spans="1:21" ht="12.75" customHeight="1" x14ac:dyDescent="0.15">
      <c r="A57">
        <f t="shared" ref="A57:U57" si="2">IF(3*SQRT(A$1)+1&lt;A4,1,0)</f>
        <v>0</v>
      </c>
      <c r="B57">
        <f t="shared" si="2"/>
        <v>0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si="2"/>
        <v>0</v>
      </c>
      <c r="S57">
        <f t="shared" si="2"/>
        <v>0</v>
      </c>
      <c r="T57">
        <f t="shared" si="2"/>
        <v>1</v>
      </c>
      <c r="U57">
        <f t="shared" si="2"/>
        <v>0</v>
      </c>
    </row>
    <row r="58" spans="1:21" ht="12.75" customHeight="1" x14ac:dyDescent="0.15">
      <c r="A58">
        <f t="shared" ref="A58:U58" si="3">IF(3*SQRT(A$1)+1&lt;A5,1,0)</f>
        <v>0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1</v>
      </c>
    </row>
    <row r="59" spans="1:21" ht="12.75" customHeight="1" x14ac:dyDescent="0.15">
      <c r="A59">
        <f t="shared" ref="A59:U59" si="4">IF(3*SQRT(A$1)+1&lt;A6,1,0)</f>
        <v>0</v>
      </c>
      <c r="B59">
        <f t="shared" si="4"/>
        <v>0</v>
      </c>
      <c r="C59">
        <f t="shared" si="4"/>
        <v>0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1</v>
      </c>
      <c r="Q59">
        <f t="shared" si="4"/>
        <v>1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</row>
    <row r="60" spans="1:21" ht="12.75" customHeight="1" x14ac:dyDescent="0.15">
      <c r="A60">
        <f t="shared" ref="A60:U60" si="5">IF(3*SQRT(A$1)+1&lt;A7,1,0)</f>
        <v>0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1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 t="shared" si="5"/>
        <v>0</v>
      </c>
      <c r="U60">
        <f t="shared" si="5"/>
        <v>0</v>
      </c>
    </row>
    <row r="61" spans="1:21" ht="12.75" customHeight="1" x14ac:dyDescent="0.15">
      <c r="A61">
        <f t="shared" ref="A61:U61" si="6">IF(3*SQRT(A$1)+1&lt;A8,1,0)</f>
        <v>0</v>
      </c>
      <c r="B61">
        <f t="shared" si="6"/>
        <v>0</v>
      </c>
      <c r="C61">
        <f t="shared" si="6"/>
        <v>0</v>
      </c>
      <c r="D61">
        <f t="shared" si="6"/>
        <v>0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1</v>
      </c>
      <c r="N61">
        <f t="shared" si="6"/>
        <v>0</v>
      </c>
      <c r="O61">
        <f t="shared" si="6"/>
        <v>1</v>
      </c>
      <c r="P61">
        <f t="shared" si="6"/>
        <v>1</v>
      </c>
      <c r="Q61">
        <f t="shared" si="6"/>
        <v>0</v>
      </c>
      <c r="R61">
        <f t="shared" si="6"/>
        <v>1</v>
      </c>
      <c r="S61">
        <f t="shared" si="6"/>
        <v>0</v>
      </c>
      <c r="T61">
        <f t="shared" si="6"/>
        <v>0</v>
      </c>
      <c r="U61">
        <f t="shared" si="6"/>
        <v>1</v>
      </c>
    </row>
    <row r="62" spans="1:21" ht="12.75" customHeight="1" x14ac:dyDescent="0.15">
      <c r="A62">
        <f t="shared" ref="A62:U62" si="7">IF(3*SQRT(A$1)+1&lt;A9,1,0)</f>
        <v>0</v>
      </c>
      <c r="B62">
        <f t="shared" si="7"/>
        <v>0</v>
      </c>
      <c r="C62">
        <f t="shared" si="7"/>
        <v>0</v>
      </c>
      <c r="D62">
        <f t="shared" si="7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1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1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</row>
    <row r="63" spans="1:21" ht="12.75" customHeight="1" x14ac:dyDescent="0.15">
      <c r="A63">
        <f t="shared" ref="A63:U63" si="8">IF(3*SQRT(A$1)+1&lt;A10,1,0)</f>
        <v>0</v>
      </c>
      <c r="B63">
        <f t="shared" si="8"/>
        <v>0</v>
      </c>
      <c r="C63">
        <f t="shared" si="8"/>
        <v>0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1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1</v>
      </c>
      <c r="R63">
        <f t="shared" si="8"/>
        <v>0</v>
      </c>
      <c r="S63">
        <f t="shared" si="8"/>
        <v>0</v>
      </c>
      <c r="T63">
        <f t="shared" si="8"/>
        <v>1</v>
      </c>
      <c r="U63">
        <f t="shared" si="8"/>
        <v>1</v>
      </c>
    </row>
    <row r="64" spans="1:21" ht="12.75" customHeight="1" x14ac:dyDescent="0.15">
      <c r="A64">
        <f t="shared" ref="A64:U64" si="9">IF(3*SQRT(A$1)+1&lt;A11,1,0)</f>
        <v>0</v>
      </c>
      <c r="B64">
        <f t="shared" si="9"/>
        <v>0</v>
      </c>
      <c r="C64">
        <f t="shared" si="9"/>
        <v>0</v>
      </c>
      <c r="D64">
        <f t="shared" si="9"/>
        <v>0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1</v>
      </c>
      <c r="J64">
        <f t="shared" si="9"/>
        <v>1</v>
      </c>
      <c r="K64">
        <f t="shared" si="9"/>
        <v>0</v>
      </c>
      <c r="L64">
        <f t="shared" si="9"/>
        <v>0</v>
      </c>
      <c r="M64">
        <f t="shared" si="9"/>
        <v>1</v>
      </c>
      <c r="N64">
        <f t="shared" si="9"/>
        <v>1</v>
      </c>
      <c r="O64">
        <f t="shared" si="9"/>
        <v>1</v>
      </c>
      <c r="P64">
        <f t="shared" si="9"/>
        <v>1</v>
      </c>
      <c r="Q64">
        <f t="shared" si="9"/>
        <v>0</v>
      </c>
      <c r="R64">
        <f t="shared" si="9"/>
        <v>0</v>
      </c>
      <c r="S64">
        <f t="shared" si="9"/>
        <v>0</v>
      </c>
      <c r="T64">
        <f t="shared" si="9"/>
        <v>1</v>
      </c>
      <c r="U64">
        <f t="shared" si="9"/>
        <v>1</v>
      </c>
    </row>
    <row r="65" spans="1:21" ht="12.75" customHeight="1" x14ac:dyDescent="0.15">
      <c r="A65">
        <f t="shared" ref="A65:U65" si="10">IF(3*SQRT(A$1)+1&lt;A12,1,0)</f>
        <v>0</v>
      </c>
      <c r="B65">
        <f t="shared" si="10"/>
        <v>0</v>
      </c>
      <c r="C65">
        <f t="shared" si="10"/>
        <v>0</v>
      </c>
      <c r="D65">
        <f t="shared" si="10"/>
        <v>0</v>
      </c>
      <c r="E65">
        <f t="shared" si="10"/>
        <v>0</v>
      </c>
      <c r="F65">
        <f t="shared" si="10"/>
        <v>0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0</v>
      </c>
      <c r="M65">
        <f t="shared" si="10"/>
        <v>0</v>
      </c>
      <c r="N65">
        <f t="shared" si="10"/>
        <v>1</v>
      </c>
      <c r="O65">
        <f t="shared" si="10"/>
        <v>1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1</v>
      </c>
      <c r="U65">
        <f t="shared" si="10"/>
        <v>1</v>
      </c>
    </row>
    <row r="66" spans="1:21" ht="12.75" customHeight="1" x14ac:dyDescent="0.15">
      <c r="A66">
        <f t="shared" ref="A66:U66" si="11">IF(3*SQRT(A$1)+1&lt;A13,1,0)</f>
        <v>0</v>
      </c>
      <c r="B66">
        <f t="shared" si="11"/>
        <v>0</v>
      </c>
      <c r="C66">
        <f t="shared" si="11"/>
        <v>0</v>
      </c>
      <c r="D66">
        <f t="shared" si="11"/>
        <v>0</v>
      </c>
      <c r="E66">
        <f t="shared" si="11"/>
        <v>0</v>
      </c>
      <c r="F66">
        <f t="shared" si="11"/>
        <v>0</v>
      </c>
      <c r="G66">
        <f t="shared" si="11"/>
        <v>0</v>
      </c>
      <c r="H66">
        <f t="shared" si="11"/>
        <v>0</v>
      </c>
      <c r="I66">
        <f t="shared" si="11"/>
        <v>0</v>
      </c>
      <c r="J66">
        <f t="shared" si="11"/>
        <v>1</v>
      </c>
      <c r="K66">
        <f t="shared" si="11"/>
        <v>0</v>
      </c>
      <c r="L66">
        <f t="shared" si="11"/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1</v>
      </c>
      <c r="R66">
        <f t="shared" si="11"/>
        <v>1</v>
      </c>
      <c r="S66">
        <f t="shared" si="11"/>
        <v>0</v>
      </c>
      <c r="T66">
        <f t="shared" si="11"/>
        <v>1</v>
      </c>
      <c r="U66">
        <f t="shared" si="11"/>
        <v>0</v>
      </c>
    </row>
    <row r="67" spans="1:21" ht="12.75" customHeight="1" x14ac:dyDescent="0.15">
      <c r="A67">
        <f t="shared" ref="A67:U67" si="12">IF(3*SQRT(A$1)+1&lt;A14,1,0)</f>
        <v>0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si="12"/>
        <v>1</v>
      </c>
      <c r="R67">
        <f t="shared" si="12"/>
        <v>0</v>
      </c>
      <c r="S67">
        <f t="shared" si="12"/>
        <v>1</v>
      </c>
      <c r="T67">
        <f t="shared" si="12"/>
        <v>0</v>
      </c>
      <c r="U67">
        <f t="shared" si="12"/>
        <v>0</v>
      </c>
    </row>
    <row r="68" spans="1:21" ht="12.75" customHeight="1" x14ac:dyDescent="0.15">
      <c r="A68">
        <f t="shared" ref="A68:U68" si="13">IF(3*SQRT(A$1)+1&lt;A15,1,0)</f>
        <v>0</v>
      </c>
      <c r="B68">
        <f t="shared" si="13"/>
        <v>0</v>
      </c>
      <c r="C68">
        <f t="shared" si="13"/>
        <v>0</v>
      </c>
      <c r="D68">
        <f t="shared" si="13"/>
        <v>0</v>
      </c>
      <c r="E68">
        <f t="shared" si="13"/>
        <v>0</v>
      </c>
      <c r="F68">
        <f t="shared" si="13"/>
        <v>0</v>
      </c>
      <c r="G68">
        <f t="shared" si="13"/>
        <v>0</v>
      </c>
      <c r="H68">
        <f t="shared" si="13"/>
        <v>0</v>
      </c>
      <c r="I68">
        <f t="shared" si="13"/>
        <v>0</v>
      </c>
      <c r="J68">
        <f t="shared" si="13"/>
        <v>0</v>
      </c>
      <c r="K68">
        <f t="shared" si="13"/>
        <v>0</v>
      </c>
      <c r="L68">
        <f t="shared" si="13"/>
        <v>0</v>
      </c>
      <c r="M68">
        <f t="shared" si="13"/>
        <v>1</v>
      </c>
      <c r="N68">
        <f t="shared" si="13"/>
        <v>0</v>
      </c>
      <c r="O68">
        <f t="shared" si="13"/>
        <v>0</v>
      </c>
      <c r="P68">
        <f t="shared" si="13"/>
        <v>1</v>
      </c>
      <c r="Q68">
        <f t="shared" si="13"/>
        <v>0</v>
      </c>
      <c r="R68">
        <f t="shared" si="13"/>
        <v>0</v>
      </c>
      <c r="S68">
        <f t="shared" si="13"/>
        <v>1</v>
      </c>
      <c r="T68">
        <f t="shared" si="13"/>
        <v>1</v>
      </c>
      <c r="U68">
        <f t="shared" si="13"/>
        <v>1</v>
      </c>
    </row>
    <row r="69" spans="1:21" ht="12.75" customHeight="1" x14ac:dyDescent="0.15">
      <c r="A69">
        <f t="shared" ref="A69:U69" si="14">IF(3*SQRT(A$1)+1&lt;A16,1,0)</f>
        <v>0</v>
      </c>
      <c r="B69">
        <f t="shared" si="14"/>
        <v>0</v>
      </c>
      <c r="C69">
        <f t="shared" si="14"/>
        <v>0</v>
      </c>
      <c r="D69">
        <f t="shared" si="14"/>
        <v>0</v>
      </c>
      <c r="E69">
        <f t="shared" si="14"/>
        <v>0</v>
      </c>
      <c r="F69">
        <f t="shared" si="14"/>
        <v>0</v>
      </c>
      <c r="G69">
        <f t="shared" si="14"/>
        <v>0</v>
      </c>
      <c r="H69">
        <f t="shared" si="14"/>
        <v>0</v>
      </c>
      <c r="I69">
        <f t="shared" si="14"/>
        <v>0</v>
      </c>
      <c r="J69">
        <f t="shared" si="14"/>
        <v>0</v>
      </c>
      <c r="K69">
        <f t="shared" si="14"/>
        <v>0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1</v>
      </c>
      <c r="R69">
        <f t="shared" si="14"/>
        <v>1</v>
      </c>
      <c r="S69">
        <f t="shared" si="14"/>
        <v>1</v>
      </c>
      <c r="T69">
        <f t="shared" si="14"/>
        <v>1</v>
      </c>
      <c r="U69">
        <f t="shared" si="14"/>
        <v>0</v>
      </c>
    </row>
    <row r="70" spans="1:21" ht="12.75" customHeight="1" x14ac:dyDescent="0.15">
      <c r="A70">
        <f t="shared" ref="A70:U70" si="15">IF(3*SQRT(A$1)+1&lt;A17,1,0)</f>
        <v>0</v>
      </c>
      <c r="B70">
        <f t="shared" si="15"/>
        <v>0</v>
      </c>
      <c r="C70">
        <f t="shared" si="15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1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1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0</v>
      </c>
      <c r="S70">
        <f t="shared" si="15"/>
        <v>1</v>
      </c>
      <c r="T70">
        <f t="shared" si="15"/>
        <v>0</v>
      </c>
      <c r="U70">
        <f t="shared" si="15"/>
        <v>0</v>
      </c>
    </row>
    <row r="71" spans="1:21" ht="12.75" customHeight="1" x14ac:dyDescent="0.15">
      <c r="A71">
        <f t="shared" ref="A71:U71" si="16">IF(3*SQRT(A$1)+1&lt;A18,1,0)</f>
        <v>0</v>
      </c>
      <c r="B71">
        <f t="shared" si="16"/>
        <v>0</v>
      </c>
      <c r="C71">
        <f t="shared" si="16"/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1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6"/>
        <v>0</v>
      </c>
      <c r="T71">
        <f t="shared" si="16"/>
        <v>0</v>
      </c>
      <c r="U71">
        <f t="shared" si="16"/>
        <v>1</v>
      </c>
    </row>
    <row r="72" spans="1:21" ht="12.75" customHeight="1" x14ac:dyDescent="0.15">
      <c r="A72">
        <f t="shared" ref="A72:U72" si="17">IF(3*SQRT(A$1)+1&lt;A19,1,0)</f>
        <v>0</v>
      </c>
      <c r="B72">
        <f t="shared" si="17"/>
        <v>0</v>
      </c>
      <c r="C72">
        <f t="shared" si="17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1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1</v>
      </c>
      <c r="S72">
        <f t="shared" si="17"/>
        <v>0</v>
      </c>
      <c r="T72">
        <f t="shared" si="17"/>
        <v>1</v>
      </c>
      <c r="U72">
        <f t="shared" si="17"/>
        <v>0</v>
      </c>
    </row>
    <row r="73" spans="1:21" ht="12.75" customHeight="1" x14ac:dyDescent="0.15">
      <c r="A73">
        <f t="shared" ref="A73:U73" si="18">IF(3*SQRT(A$1)+1&lt;A20,1,0)</f>
        <v>0</v>
      </c>
      <c r="B73">
        <f t="shared" si="18"/>
        <v>0</v>
      </c>
      <c r="C73">
        <f t="shared" si="18"/>
        <v>0</v>
      </c>
      <c r="D73">
        <f t="shared" si="18"/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1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1</v>
      </c>
      <c r="R73">
        <f t="shared" si="18"/>
        <v>0</v>
      </c>
      <c r="S73">
        <f t="shared" si="18"/>
        <v>0</v>
      </c>
      <c r="T73">
        <f t="shared" si="18"/>
        <v>1</v>
      </c>
      <c r="U73">
        <f t="shared" si="18"/>
        <v>0</v>
      </c>
    </row>
    <row r="74" spans="1:21" ht="12.75" customHeight="1" x14ac:dyDescent="0.15">
      <c r="A74">
        <f t="shared" ref="A74:U74" si="19">IF(3*SQRT(A$1)+1&lt;A21,1,0)</f>
        <v>0</v>
      </c>
      <c r="B74">
        <f t="shared" si="19"/>
        <v>0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1</v>
      </c>
      <c r="R74">
        <f t="shared" si="19"/>
        <v>1</v>
      </c>
      <c r="S74">
        <f t="shared" si="19"/>
        <v>0</v>
      </c>
      <c r="T74">
        <f t="shared" si="19"/>
        <v>0</v>
      </c>
      <c r="U74">
        <f t="shared" si="19"/>
        <v>1</v>
      </c>
    </row>
    <row r="75" spans="1:21" ht="12.75" customHeight="1" x14ac:dyDescent="0.15">
      <c r="A75">
        <f t="shared" ref="A75:U75" si="20">IF(3*SQRT(A$1)+1&lt;A22,1,0)</f>
        <v>0</v>
      </c>
      <c r="B75">
        <f t="shared" si="20"/>
        <v>0</v>
      </c>
      <c r="C75">
        <f t="shared" si="20"/>
        <v>0</v>
      </c>
      <c r="D75">
        <f t="shared" si="20"/>
        <v>0</v>
      </c>
      <c r="E75">
        <f t="shared" si="20"/>
        <v>0</v>
      </c>
      <c r="F75">
        <f t="shared" si="20"/>
        <v>0</v>
      </c>
      <c r="G75">
        <f t="shared" si="20"/>
        <v>0</v>
      </c>
      <c r="H75">
        <f t="shared" si="20"/>
        <v>0</v>
      </c>
      <c r="I75">
        <f t="shared" si="20"/>
        <v>1</v>
      </c>
      <c r="J75">
        <f t="shared" si="20"/>
        <v>0</v>
      </c>
      <c r="K75">
        <f t="shared" si="20"/>
        <v>0</v>
      </c>
      <c r="L75">
        <f t="shared" si="20"/>
        <v>0</v>
      </c>
      <c r="M75">
        <f t="shared" si="20"/>
        <v>0</v>
      </c>
      <c r="N75">
        <f t="shared" si="20"/>
        <v>0</v>
      </c>
      <c r="O75">
        <f t="shared" si="20"/>
        <v>0</v>
      </c>
      <c r="P75">
        <f t="shared" si="20"/>
        <v>1</v>
      </c>
      <c r="Q75">
        <f t="shared" si="20"/>
        <v>0</v>
      </c>
      <c r="R75">
        <f t="shared" si="20"/>
        <v>0</v>
      </c>
      <c r="S75">
        <f t="shared" si="20"/>
        <v>1</v>
      </c>
      <c r="T75">
        <f t="shared" si="20"/>
        <v>0</v>
      </c>
      <c r="U75">
        <f t="shared" si="20"/>
        <v>1</v>
      </c>
    </row>
    <row r="76" spans="1:21" ht="12.75" customHeight="1" x14ac:dyDescent="0.15">
      <c r="A76">
        <f t="shared" ref="A76:U76" si="21">IF(3*SQRT(A$1)+1&lt;A23,1,0)</f>
        <v>0</v>
      </c>
      <c r="B76">
        <f t="shared" si="21"/>
        <v>0</v>
      </c>
      <c r="C76">
        <f t="shared" si="21"/>
        <v>0</v>
      </c>
      <c r="D76">
        <f t="shared" si="21"/>
        <v>0</v>
      </c>
      <c r="E76">
        <f t="shared" si="21"/>
        <v>0</v>
      </c>
      <c r="F76">
        <f t="shared" si="21"/>
        <v>0</v>
      </c>
      <c r="G76">
        <f t="shared" si="21"/>
        <v>0</v>
      </c>
      <c r="H76">
        <f t="shared" si="21"/>
        <v>0</v>
      </c>
      <c r="I76">
        <f t="shared" si="21"/>
        <v>0</v>
      </c>
      <c r="J76">
        <f t="shared" si="21"/>
        <v>0</v>
      </c>
      <c r="K76">
        <f t="shared" si="21"/>
        <v>0</v>
      </c>
      <c r="L76">
        <f t="shared" si="21"/>
        <v>0</v>
      </c>
      <c r="M76">
        <f t="shared" si="21"/>
        <v>0</v>
      </c>
      <c r="N76">
        <f t="shared" si="21"/>
        <v>0</v>
      </c>
      <c r="O76">
        <f t="shared" si="21"/>
        <v>0</v>
      </c>
      <c r="P76">
        <f t="shared" si="21"/>
        <v>0</v>
      </c>
      <c r="Q76">
        <f t="shared" si="21"/>
        <v>1</v>
      </c>
      <c r="R76">
        <f t="shared" si="21"/>
        <v>0</v>
      </c>
      <c r="S76">
        <f t="shared" si="21"/>
        <v>0</v>
      </c>
      <c r="T76">
        <f t="shared" si="21"/>
        <v>0</v>
      </c>
      <c r="U76">
        <f t="shared" si="21"/>
        <v>1</v>
      </c>
    </row>
    <row r="77" spans="1:21" ht="12.75" customHeight="1" x14ac:dyDescent="0.15">
      <c r="A77">
        <f t="shared" ref="A77:U77" si="22">IF(3*SQRT(A$1)+1&lt;A24,1,0)</f>
        <v>0</v>
      </c>
      <c r="B77">
        <f t="shared" si="22"/>
        <v>0</v>
      </c>
      <c r="C77">
        <f t="shared" si="22"/>
        <v>0</v>
      </c>
      <c r="D77">
        <f t="shared" si="22"/>
        <v>0</v>
      </c>
      <c r="E77">
        <f t="shared" si="22"/>
        <v>0</v>
      </c>
      <c r="F77">
        <f t="shared" si="22"/>
        <v>0</v>
      </c>
      <c r="G77">
        <f t="shared" si="22"/>
        <v>0</v>
      </c>
      <c r="H77">
        <f t="shared" si="22"/>
        <v>0</v>
      </c>
      <c r="I77">
        <f t="shared" si="22"/>
        <v>0</v>
      </c>
      <c r="J77">
        <f t="shared" si="22"/>
        <v>0</v>
      </c>
      <c r="K77">
        <f t="shared" si="22"/>
        <v>0</v>
      </c>
      <c r="L77">
        <f t="shared" si="22"/>
        <v>1</v>
      </c>
      <c r="M77">
        <f t="shared" si="22"/>
        <v>0</v>
      </c>
      <c r="N77">
        <f t="shared" si="22"/>
        <v>0</v>
      </c>
      <c r="O77">
        <f t="shared" si="22"/>
        <v>1</v>
      </c>
      <c r="P77">
        <f t="shared" si="22"/>
        <v>0</v>
      </c>
      <c r="Q77">
        <f t="shared" si="22"/>
        <v>1</v>
      </c>
      <c r="R77">
        <f t="shared" si="22"/>
        <v>0</v>
      </c>
      <c r="S77">
        <f t="shared" si="22"/>
        <v>1</v>
      </c>
      <c r="T77">
        <f t="shared" si="22"/>
        <v>0</v>
      </c>
      <c r="U77">
        <f t="shared" si="22"/>
        <v>0</v>
      </c>
    </row>
    <row r="78" spans="1:21" ht="12.75" customHeight="1" x14ac:dyDescent="0.15">
      <c r="A78">
        <f t="shared" ref="A78:U78" si="23">IF(3*SQRT(A$1)+1&lt;A25,1,0)</f>
        <v>0</v>
      </c>
      <c r="B78">
        <f t="shared" si="23"/>
        <v>0</v>
      </c>
      <c r="C78">
        <f t="shared" si="23"/>
        <v>0</v>
      </c>
      <c r="D78">
        <f t="shared" si="23"/>
        <v>0</v>
      </c>
      <c r="E78">
        <f t="shared" si="23"/>
        <v>0</v>
      </c>
      <c r="F78">
        <f t="shared" si="23"/>
        <v>0</v>
      </c>
      <c r="G78">
        <f t="shared" si="23"/>
        <v>0</v>
      </c>
      <c r="H78">
        <f t="shared" si="23"/>
        <v>0</v>
      </c>
      <c r="I78">
        <f t="shared" si="23"/>
        <v>0</v>
      </c>
      <c r="J78">
        <f t="shared" si="23"/>
        <v>0</v>
      </c>
      <c r="K78">
        <f t="shared" si="23"/>
        <v>0</v>
      </c>
      <c r="L78">
        <f t="shared" si="23"/>
        <v>0</v>
      </c>
      <c r="M78">
        <f t="shared" si="23"/>
        <v>0</v>
      </c>
      <c r="N78">
        <f t="shared" si="23"/>
        <v>0</v>
      </c>
      <c r="O78">
        <f t="shared" si="23"/>
        <v>0</v>
      </c>
      <c r="P78">
        <f t="shared" si="23"/>
        <v>0</v>
      </c>
      <c r="Q78">
        <f t="shared" si="23"/>
        <v>0</v>
      </c>
      <c r="R78">
        <f t="shared" si="23"/>
        <v>1</v>
      </c>
      <c r="S78">
        <f t="shared" si="23"/>
        <v>1</v>
      </c>
      <c r="T78">
        <f t="shared" si="23"/>
        <v>0</v>
      </c>
      <c r="U78">
        <f t="shared" si="23"/>
        <v>1</v>
      </c>
    </row>
    <row r="79" spans="1:21" ht="12.75" customHeight="1" x14ac:dyDescent="0.15">
      <c r="A79">
        <f t="shared" ref="A79:U79" si="24">IF(3*SQRT(A$1)+1&lt;A26,1,0)</f>
        <v>0</v>
      </c>
      <c r="B79">
        <f t="shared" si="24"/>
        <v>0</v>
      </c>
      <c r="C79">
        <f t="shared" si="24"/>
        <v>0</v>
      </c>
      <c r="D79">
        <f t="shared" si="24"/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0</v>
      </c>
      <c r="O79">
        <f t="shared" si="24"/>
        <v>1</v>
      </c>
      <c r="P79">
        <f t="shared" si="24"/>
        <v>0</v>
      </c>
      <c r="Q79">
        <f t="shared" si="24"/>
        <v>0</v>
      </c>
      <c r="R79">
        <f t="shared" si="24"/>
        <v>1</v>
      </c>
      <c r="S79">
        <f t="shared" si="24"/>
        <v>0</v>
      </c>
      <c r="T79">
        <f t="shared" si="24"/>
        <v>1</v>
      </c>
      <c r="U79">
        <f t="shared" si="24"/>
        <v>0</v>
      </c>
    </row>
    <row r="80" spans="1:21" ht="12.75" customHeight="1" x14ac:dyDescent="0.15">
      <c r="A80">
        <f t="shared" ref="A80:U80" si="25">IF(3*SQRT(A$1)+1&lt;A27,1,0)</f>
        <v>0</v>
      </c>
      <c r="B80">
        <f t="shared" si="25"/>
        <v>0</v>
      </c>
      <c r="C80">
        <f t="shared" si="25"/>
        <v>0</v>
      </c>
      <c r="D80">
        <f t="shared" si="25"/>
        <v>0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1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1</v>
      </c>
      <c r="U80">
        <f t="shared" si="25"/>
        <v>1</v>
      </c>
    </row>
    <row r="81" spans="1:21" ht="12.75" customHeight="1" x14ac:dyDescent="0.15">
      <c r="A81">
        <f t="shared" ref="A81:U81" si="26">IF(3*SQRT(A$1)+1&lt;A28,1,0)</f>
        <v>0</v>
      </c>
      <c r="B81">
        <f t="shared" si="26"/>
        <v>0</v>
      </c>
      <c r="C81">
        <f t="shared" si="26"/>
        <v>0</v>
      </c>
      <c r="D81">
        <f t="shared" si="26"/>
        <v>0</v>
      </c>
      <c r="E81">
        <f t="shared" si="26"/>
        <v>0</v>
      </c>
      <c r="F81">
        <f t="shared" si="26"/>
        <v>0</v>
      </c>
      <c r="G81">
        <f t="shared" si="26"/>
        <v>0</v>
      </c>
      <c r="H81">
        <f t="shared" si="26"/>
        <v>0</v>
      </c>
      <c r="I81">
        <f t="shared" si="26"/>
        <v>0</v>
      </c>
      <c r="J81">
        <f t="shared" si="26"/>
        <v>0</v>
      </c>
      <c r="K81">
        <f t="shared" si="26"/>
        <v>0</v>
      </c>
      <c r="L81">
        <f t="shared" si="26"/>
        <v>0</v>
      </c>
      <c r="M81">
        <f t="shared" si="26"/>
        <v>0</v>
      </c>
      <c r="N81">
        <f t="shared" si="26"/>
        <v>0</v>
      </c>
      <c r="O81">
        <f t="shared" si="26"/>
        <v>0</v>
      </c>
      <c r="P81">
        <f t="shared" si="26"/>
        <v>0</v>
      </c>
      <c r="Q81">
        <f t="shared" si="26"/>
        <v>1</v>
      </c>
      <c r="R81">
        <f t="shared" si="26"/>
        <v>1</v>
      </c>
      <c r="S81">
        <f t="shared" si="26"/>
        <v>0</v>
      </c>
      <c r="T81">
        <f t="shared" si="26"/>
        <v>1</v>
      </c>
      <c r="U81">
        <f t="shared" si="26"/>
        <v>0</v>
      </c>
    </row>
    <row r="82" spans="1:21" ht="12.75" customHeight="1" x14ac:dyDescent="0.15">
      <c r="A82">
        <f t="shared" ref="A82:U82" si="27">IF(3*SQRT(A$1)+1&lt;A29,1,0)</f>
        <v>0</v>
      </c>
      <c r="B82">
        <f t="shared" si="27"/>
        <v>0</v>
      </c>
      <c r="C82">
        <f t="shared" si="27"/>
        <v>0</v>
      </c>
      <c r="D82">
        <f t="shared" si="27"/>
        <v>0</v>
      </c>
      <c r="E82">
        <f t="shared" si="27"/>
        <v>0</v>
      </c>
      <c r="F82">
        <f t="shared" si="27"/>
        <v>0</v>
      </c>
      <c r="G82">
        <f t="shared" si="27"/>
        <v>1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1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1</v>
      </c>
    </row>
    <row r="83" spans="1:21" ht="12.75" customHeight="1" x14ac:dyDescent="0.15">
      <c r="A83">
        <f t="shared" ref="A83:U83" si="28">IF(3*SQRT(A$1)+1&lt;A30,1,0)</f>
        <v>0</v>
      </c>
      <c r="B83">
        <f t="shared" si="28"/>
        <v>0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1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1</v>
      </c>
      <c r="T83">
        <f t="shared" si="28"/>
        <v>0</v>
      </c>
      <c r="U83">
        <f t="shared" si="28"/>
        <v>1</v>
      </c>
    </row>
    <row r="84" spans="1:21" ht="12.75" customHeight="1" x14ac:dyDescent="0.15">
      <c r="A84">
        <f t="shared" ref="A84:U84" si="29">IF(3*SQRT(A$1)+1&lt;A31,1,0)</f>
        <v>0</v>
      </c>
      <c r="B84">
        <f t="shared" si="29"/>
        <v>0</v>
      </c>
      <c r="C84">
        <f t="shared" si="29"/>
        <v>0</v>
      </c>
      <c r="D84">
        <f t="shared" si="29"/>
        <v>0</v>
      </c>
      <c r="E84">
        <f t="shared" si="29"/>
        <v>0</v>
      </c>
      <c r="F84">
        <f t="shared" si="29"/>
        <v>0</v>
      </c>
      <c r="G84">
        <f t="shared" si="29"/>
        <v>0</v>
      </c>
      <c r="H84">
        <f t="shared" si="29"/>
        <v>0</v>
      </c>
      <c r="I84">
        <f t="shared" si="29"/>
        <v>0</v>
      </c>
      <c r="J84">
        <f t="shared" si="29"/>
        <v>0</v>
      </c>
      <c r="K84">
        <f t="shared" si="29"/>
        <v>0</v>
      </c>
      <c r="L84">
        <f t="shared" si="29"/>
        <v>0</v>
      </c>
      <c r="M84">
        <f t="shared" si="29"/>
        <v>0</v>
      </c>
      <c r="N84">
        <f t="shared" si="29"/>
        <v>0</v>
      </c>
      <c r="O84">
        <f t="shared" si="29"/>
        <v>0</v>
      </c>
      <c r="P84">
        <f t="shared" si="29"/>
        <v>0</v>
      </c>
      <c r="Q84">
        <f t="shared" si="29"/>
        <v>0</v>
      </c>
      <c r="R84">
        <f t="shared" si="29"/>
        <v>0</v>
      </c>
      <c r="S84">
        <f t="shared" si="29"/>
        <v>0</v>
      </c>
      <c r="T84">
        <f t="shared" si="29"/>
        <v>1</v>
      </c>
      <c r="U84">
        <f t="shared" si="29"/>
        <v>0</v>
      </c>
    </row>
    <row r="85" spans="1:21" ht="12.75" customHeight="1" x14ac:dyDescent="0.15">
      <c r="A85">
        <f t="shared" ref="A85:U85" si="30">IF(3*SQRT(A$1)+1&lt;A32,1,0)</f>
        <v>0</v>
      </c>
      <c r="B85">
        <f t="shared" si="30"/>
        <v>0</v>
      </c>
      <c r="C85">
        <f t="shared" si="30"/>
        <v>0</v>
      </c>
      <c r="D85">
        <f t="shared" si="30"/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0</v>
      </c>
      <c r="I85">
        <f t="shared" si="30"/>
        <v>0</v>
      </c>
      <c r="J85">
        <f t="shared" si="30"/>
        <v>0</v>
      </c>
      <c r="K85">
        <f t="shared" si="30"/>
        <v>1</v>
      </c>
      <c r="L85">
        <f t="shared" si="30"/>
        <v>0</v>
      </c>
      <c r="M85">
        <f t="shared" si="30"/>
        <v>0</v>
      </c>
      <c r="N85">
        <f t="shared" si="30"/>
        <v>0</v>
      </c>
      <c r="O85">
        <f t="shared" si="30"/>
        <v>0</v>
      </c>
      <c r="P85">
        <f t="shared" si="30"/>
        <v>1</v>
      </c>
      <c r="Q85">
        <f t="shared" si="30"/>
        <v>0</v>
      </c>
      <c r="R85">
        <f t="shared" si="30"/>
        <v>1</v>
      </c>
      <c r="S85">
        <f t="shared" si="30"/>
        <v>0</v>
      </c>
      <c r="T85">
        <f t="shared" si="30"/>
        <v>0</v>
      </c>
      <c r="U85">
        <f t="shared" si="30"/>
        <v>1</v>
      </c>
    </row>
    <row r="86" spans="1:21" ht="12.75" customHeight="1" x14ac:dyDescent="0.15">
      <c r="A86">
        <f t="shared" ref="A86:U86" si="31">IF(3*SQRT(A$1)+1&lt;A33,1,0)</f>
        <v>0</v>
      </c>
      <c r="B86">
        <f t="shared" si="31"/>
        <v>0</v>
      </c>
      <c r="C86">
        <f t="shared" si="31"/>
        <v>0</v>
      </c>
      <c r="D86">
        <f t="shared" si="31"/>
        <v>0</v>
      </c>
      <c r="E86">
        <f t="shared" si="31"/>
        <v>0</v>
      </c>
      <c r="F86">
        <f t="shared" si="31"/>
        <v>0</v>
      </c>
      <c r="G86">
        <f t="shared" si="31"/>
        <v>0</v>
      </c>
      <c r="H86">
        <f t="shared" si="31"/>
        <v>0</v>
      </c>
      <c r="I86">
        <f t="shared" si="31"/>
        <v>0</v>
      </c>
      <c r="J86">
        <f t="shared" si="31"/>
        <v>0</v>
      </c>
      <c r="K86">
        <f t="shared" si="31"/>
        <v>1</v>
      </c>
      <c r="L86">
        <f t="shared" si="31"/>
        <v>0</v>
      </c>
      <c r="M86">
        <f t="shared" si="31"/>
        <v>1</v>
      </c>
      <c r="N86">
        <f t="shared" si="31"/>
        <v>0</v>
      </c>
      <c r="O86">
        <f t="shared" si="31"/>
        <v>0</v>
      </c>
      <c r="P86">
        <f t="shared" si="31"/>
        <v>1</v>
      </c>
      <c r="Q86">
        <f t="shared" si="31"/>
        <v>0</v>
      </c>
      <c r="R86">
        <f t="shared" si="31"/>
        <v>0</v>
      </c>
      <c r="S86">
        <f t="shared" si="31"/>
        <v>0</v>
      </c>
      <c r="T86">
        <f t="shared" si="31"/>
        <v>1</v>
      </c>
      <c r="U86">
        <f t="shared" si="31"/>
        <v>1</v>
      </c>
    </row>
    <row r="87" spans="1:21" ht="12.75" customHeight="1" x14ac:dyDescent="0.15">
      <c r="A87">
        <f t="shared" ref="A87:U87" si="32">IF(3*SQRT(A$1)+1&lt;A34,1,0)</f>
        <v>0</v>
      </c>
      <c r="B87">
        <f t="shared" si="32"/>
        <v>0</v>
      </c>
      <c r="C87">
        <f t="shared" si="32"/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 t="shared" si="32"/>
        <v>0</v>
      </c>
      <c r="H87">
        <f t="shared" si="32"/>
        <v>0</v>
      </c>
      <c r="I87">
        <f t="shared" si="32"/>
        <v>0</v>
      </c>
      <c r="J87">
        <f t="shared" si="32"/>
        <v>0</v>
      </c>
      <c r="K87">
        <f t="shared" si="32"/>
        <v>0</v>
      </c>
      <c r="L87">
        <f t="shared" si="32"/>
        <v>0</v>
      </c>
      <c r="M87">
        <f t="shared" si="32"/>
        <v>0</v>
      </c>
      <c r="N87">
        <f t="shared" si="32"/>
        <v>1</v>
      </c>
      <c r="O87">
        <f t="shared" si="32"/>
        <v>0</v>
      </c>
      <c r="P87">
        <f t="shared" si="32"/>
        <v>1</v>
      </c>
      <c r="Q87">
        <f t="shared" si="32"/>
        <v>0</v>
      </c>
      <c r="R87">
        <f t="shared" si="32"/>
        <v>0</v>
      </c>
      <c r="S87">
        <f t="shared" si="32"/>
        <v>0</v>
      </c>
      <c r="T87">
        <f t="shared" si="32"/>
        <v>1</v>
      </c>
      <c r="U87">
        <f t="shared" si="32"/>
        <v>0</v>
      </c>
    </row>
    <row r="88" spans="1:21" ht="12.75" customHeight="1" x14ac:dyDescent="0.15">
      <c r="A88">
        <f t="shared" ref="A88:U88" si="33">IF(3*SQRT(A$1)+1&lt;A35,1,0)</f>
        <v>0</v>
      </c>
      <c r="B88">
        <f t="shared" si="33"/>
        <v>0</v>
      </c>
      <c r="C88">
        <f t="shared" si="33"/>
        <v>0</v>
      </c>
      <c r="D88">
        <f t="shared" si="33"/>
        <v>0</v>
      </c>
      <c r="E88">
        <f t="shared" si="33"/>
        <v>0</v>
      </c>
      <c r="F88">
        <f t="shared" si="33"/>
        <v>0</v>
      </c>
      <c r="G88">
        <f t="shared" si="33"/>
        <v>0</v>
      </c>
      <c r="H88">
        <f t="shared" si="33"/>
        <v>0</v>
      </c>
      <c r="I88">
        <f t="shared" si="33"/>
        <v>0</v>
      </c>
      <c r="J88">
        <f t="shared" si="33"/>
        <v>0</v>
      </c>
      <c r="K88">
        <f t="shared" si="33"/>
        <v>0</v>
      </c>
      <c r="L88">
        <f t="shared" si="33"/>
        <v>0</v>
      </c>
      <c r="M88">
        <f t="shared" si="33"/>
        <v>0</v>
      </c>
      <c r="N88">
        <f t="shared" si="33"/>
        <v>0</v>
      </c>
      <c r="O88">
        <f t="shared" si="33"/>
        <v>1</v>
      </c>
      <c r="P88">
        <f t="shared" si="33"/>
        <v>0</v>
      </c>
      <c r="Q88">
        <f t="shared" si="33"/>
        <v>0</v>
      </c>
      <c r="R88">
        <f t="shared" si="33"/>
        <v>0</v>
      </c>
      <c r="S88">
        <f t="shared" si="33"/>
        <v>0</v>
      </c>
      <c r="T88">
        <f t="shared" si="33"/>
        <v>0</v>
      </c>
      <c r="U88">
        <f t="shared" si="33"/>
        <v>0</v>
      </c>
    </row>
    <row r="89" spans="1:21" ht="12.75" customHeight="1" x14ac:dyDescent="0.15">
      <c r="A89">
        <f t="shared" ref="A89:U89" si="34">IF(3*SQRT(A$1)+1&lt;A36,1,0)</f>
        <v>0</v>
      </c>
      <c r="B89">
        <f t="shared" si="34"/>
        <v>0</v>
      </c>
      <c r="C89">
        <f t="shared" si="34"/>
        <v>0</v>
      </c>
      <c r="D89">
        <f t="shared" si="34"/>
        <v>0</v>
      </c>
      <c r="E89">
        <f t="shared" si="34"/>
        <v>0</v>
      </c>
      <c r="F89">
        <f t="shared" si="34"/>
        <v>0</v>
      </c>
      <c r="G89">
        <f t="shared" si="34"/>
        <v>0</v>
      </c>
      <c r="H89">
        <f t="shared" si="34"/>
        <v>0</v>
      </c>
      <c r="I89">
        <f t="shared" si="34"/>
        <v>0</v>
      </c>
      <c r="J89">
        <f t="shared" si="34"/>
        <v>1</v>
      </c>
      <c r="K89">
        <f t="shared" si="34"/>
        <v>0</v>
      </c>
      <c r="L89">
        <f t="shared" si="34"/>
        <v>0</v>
      </c>
      <c r="M89">
        <f t="shared" si="34"/>
        <v>1</v>
      </c>
      <c r="N89">
        <f t="shared" si="34"/>
        <v>0</v>
      </c>
      <c r="O89">
        <f t="shared" si="34"/>
        <v>0</v>
      </c>
      <c r="P89">
        <f t="shared" si="34"/>
        <v>0</v>
      </c>
      <c r="Q89">
        <f t="shared" si="34"/>
        <v>0</v>
      </c>
      <c r="R89">
        <f t="shared" si="34"/>
        <v>1</v>
      </c>
      <c r="S89">
        <f t="shared" si="34"/>
        <v>1</v>
      </c>
      <c r="T89">
        <f t="shared" si="34"/>
        <v>0</v>
      </c>
      <c r="U89">
        <f t="shared" si="34"/>
        <v>1</v>
      </c>
    </row>
    <row r="90" spans="1:21" ht="12.75" customHeight="1" x14ac:dyDescent="0.15">
      <c r="A90">
        <f t="shared" ref="A90:U90" si="35">IF(3*SQRT(A$1)+1&lt;A37,1,0)</f>
        <v>0</v>
      </c>
      <c r="B90">
        <f t="shared" si="35"/>
        <v>0</v>
      </c>
      <c r="C90">
        <f t="shared" si="35"/>
        <v>0</v>
      </c>
      <c r="D90">
        <f t="shared" si="35"/>
        <v>0</v>
      </c>
      <c r="E90">
        <f t="shared" si="35"/>
        <v>0</v>
      </c>
      <c r="F90">
        <f t="shared" si="35"/>
        <v>0</v>
      </c>
      <c r="G90">
        <f t="shared" si="35"/>
        <v>0</v>
      </c>
      <c r="H90">
        <f t="shared" si="35"/>
        <v>0</v>
      </c>
      <c r="I90">
        <f t="shared" si="35"/>
        <v>1</v>
      </c>
      <c r="J90">
        <f t="shared" si="35"/>
        <v>0</v>
      </c>
      <c r="K90">
        <f t="shared" si="35"/>
        <v>0</v>
      </c>
      <c r="L90">
        <f t="shared" si="35"/>
        <v>1</v>
      </c>
      <c r="M90">
        <f t="shared" si="35"/>
        <v>1</v>
      </c>
      <c r="N90">
        <f t="shared" si="35"/>
        <v>0</v>
      </c>
      <c r="O90">
        <f t="shared" si="35"/>
        <v>0</v>
      </c>
      <c r="P90">
        <f t="shared" si="35"/>
        <v>0</v>
      </c>
      <c r="Q90">
        <f t="shared" si="35"/>
        <v>0</v>
      </c>
      <c r="R90">
        <f t="shared" si="35"/>
        <v>0</v>
      </c>
      <c r="S90">
        <f t="shared" si="35"/>
        <v>1</v>
      </c>
      <c r="T90">
        <f t="shared" si="35"/>
        <v>0</v>
      </c>
      <c r="U90">
        <f t="shared" si="35"/>
        <v>0</v>
      </c>
    </row>
    <row r="91" spans="1:21" ht="12.75" customHeight="1" x14ac:dyDescent="0.15">
      <c r="A91">
        <f t="shared" ref="A91:U91" si="36">IF(3*SQRT(A$1)+1&lt;A38,1,0)</f>
        <v>0</v>
      </c>
      <c r="B91">
        <f t="shared" si="36"/>
        <v>0</v>
      </c>
      <c r="C91">
        <f t="shared" si="36"/>
        <v>0</v>
      </c>
      <c r="D91">
        <f t="shared" si="36"/>
        <v>0</v>
      </c>
      <c r="E91">
        <f t="shared" si="36"/>
        <v>0</v>
      </c>
      <c r="F91">
        <f t="shared" si="36"/>
        <v>0</v>
      </c>
      <c r="G91">
        <f t="shared" si="36"/>
        <v>0</v>
      </c>
      <c r="H91">
        <f t="shared" si="36"/>
        <v>0</v>
      </c>
      <c r="I91">
        <f t="shared" si="36"/>
        <v>0</v>
      </c>
      <c r="J91">
        <f t="shared" si="36"/>
        <v>0</v>
      </c>
      <c r="K91">
        <f t="shared" si="36"/>
        <v>0</v>
      </c>
      <c r="L91">
        <f t="shared" si="36"/>
        <v>0</v>
      </c>
      <c r="M91">
        <f t="shared" si="36"/>
        <v>0</v>
      </c>
      <c r="N91">
        <f t="shared" si="36"/>
        <v>0</v>
      </c>
      <c r="O91">
        <f t="shared" si="36"/>
        <v>0</v>
      </c>
      <c r="P91">
        <f t="shared" si="36"/>
        <v>1</v>
      </c>
      <c r="Q91">
        <f t="shared" si="36"/>
        <v>0</v>
      </c>
      <c r="R91">
        <f t="shared" si="36"/>
        <v>1</v>
      </c>
      <c r="S91">
        <f t="shared" si="36"/>
        <v>0</v>
      </c>
      <c r="T91">
        <f t="shared" si="36"/>
        <v>1</v>
      </c>
      <c r="U91">
        <f t="shared" si="36"/>
        <v>1</v>
      </c>
    </row>
    <row r="92" spans="1:21" ht="12.75" customHeight="1" x14ac:dyDescent="0.15">
      <c r="A92">
        <f t="shared" ref="A92:U92" si="37">IF(3*SQRT(A$1)+1&lt;A39,1,0)</f>
        <v>0</v>
      </c>
      <c r="B92">
        <f t="shared" si="37"/>
        <v>0</v>
      </c>
      <c r="C92">
        <f t="shared" si="37"/>
        <v>0</v>
      </c>
      <c r="D92">
        <f t="shared" si="37"/>
        <v>0</v>
      </c>
      <c r="E92">
        <f t="shared" si="37"/>
        <v>0</v>
      </c>
      <c r="F92">
        <f t="shared" si="37"/>
        <v>0</v>
      </c>
      <c r="G92">
        <f t="shared" si="37"/>
        <v>0</v>
      </c>
      <c r="H92">
        <f t="shared" si="37"/>
        <v>0</v>
      </c>
      <c r="I92">
        <f t="shared" si="37"/>
        <v>0</v>
      </c>
      <c r="J92">
        <f t="shared" si="37"/>
        <v>0</v>
      </c>
      <c r="K92">
        <f t="shared" si="37"/>
        <v>0</v>
      </c>
      <c r="L92">
        <f t="shared" si="37"/>
        <v>0</v>
      </c>
      <c r="M92">
        <f t="shared" si="37"/>
        <v>0</v>
      </c>
      <c r="N92">
        <f t="shared" si="37"/>
        <v>0</v>
      </c>
      <c r="O92">
        <f t="shared" si="37"/>
        <v>0</v>
      </c>
      <c r="P92">
        <f t="shared" si="37"/>
        <v>0</v>
      </c>
      <c r="Q92">
        <f t="shared" si="37"/>
        <v>0</v>
      </c>
      <c r="R92">
        <f t="shared" si="37"/>
        <v>0</v>
      </c>
      <c r="S92">
        <f t="shared" si="37"/>
        <v>1</v>
      </c>
      <c r="T92">
        <f t="shared" si="37"/>
        <v>0</v>
      </c>
      <c r="U92">
        <f t="shared" si="37"/>
        <v>0</v>
      </c>
    </row>
    <row r="93" spans="1:21" ht="12.75" customHeight="1" x14ac:dyDescent="0.15">
      <c r="A93">
        <f t="shared" ref="A93:U93" si="38">IF(3*SQRT(A$1)+1&lt;A40,1,0)</f>
        <v>0</v>
      </c>
      <c r="B93">
        <f t="shared" si="38"/>
        <v>0</v>
      </c>
      <c r="C93">
        <f t="shared" si="38"/>
        <v>0</v>
      </c>
      <c r="D93">
        <f t="shared" si="38"/>
        <v>0</v>
      </c>
      <c r="E93">
        <f t="shared" si="38"/>
        <v>0</v>
      </c>
      <c r="F93">
        <f t="shared" si="38"/>
        <v>0</v>
      </c>
      <c r="G93">
        <f t="shared" si="38"/>
        <v>0</v>
      </c>
      <c r="H93">
        <f t="shared" si="38"/>
        <v>0</v>
      </c>
      <c r="I93">
        <f t="shared" si="38"/>
        <v>0</v>
      </c>
      <c r="J93">
        <f t="shared" si="38"/>
        <v>0</v>
      </c>
      <c r="K93">
        <f t="shared" si="38"/>
        <v>0</v>
      </c>
      <c r="L93">
        <f t="shared" si="38"/>
        <v>0</v>
      </c>
      <c r="M93">
        <f t="shared" si="38"/>
        <v>0</v>
      </c>
      <c r="N93">
        <f t="shared" si="38"/>
        <v>0</v>
      </c>
      <c r="O93">
        <f t="shared" si="38"/>
        <v>1</v>
      </c>
      <c r="P93">
        <f t="shared" si="38"/>
        <v>1</v>
      </c>
      <c r="Q93">
        <f t="shared" si="38"/>
        <v>1</v>
      </c>
      <c r="R93">
        <f t="shared" si="38"/>
        <v>0</v>
      </c>
      <c r="S93">
        <f t="shared" si="38"/>
        <v>0</v>
      </c>
      <c r="T93">
        <f t="shared" si="38"/>
        <v>0</v>
      </c>
      <c r="U93">
        <f t="shared" si="38"/>
        <v>0</v>
      </c>
    </row>
    <row r="94" spans="1:21" ht="12.75" customHeight="1" x14ac:dyDescent="0.15">
      <c r="A94">
        <f t="shared" ref="A94:U94" si="39">IF(3*SQRT(A$1)+1&lt;A41,1,0)</f>
        <v>0</v>
      </c>
      <c r="B94">
        <f t="shared" si="39"/>
        <v>0</v>
      </c>
      <c r="C94">
        <f t="shared" si="39"/>
        <v>0</v>
      </c>
      <c r="D94">
        <f t="shared" si="39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1</v>
      </c>
      <c r="T94">
        <f t="shared" si="39"/>
        <v>1</v>
      </c>
      <c r="U94">
        <f t="shared" si="39"/>
        <v>0</v>
      </c>
    </row>
    <row r="95" spans="1:21" ht="12.75" customHeight="1" x14ac:dyDescent="0.15">
      <c r="A95">
        <f t="shared" ref="A95:U95" si="40">IF(3*SQRT(A$1)+1&lt;A42,1,0)</f>
        <v>0</v>
      </c>
      <c r="B95">
        <f t="shared" si="40"/>
        <v>0</v>
      </c>
      <c r="C95">
        <f t="shared" si="40"/>
        <v>0</v>
      </c>
      <c r="D95">
        <f t="shared" si="40"/>
        <v>0</v>
      </c>
      <c r="E95">
        <f t="shared" si="40"/>
        <v>0</v>
      </c>
      <c r="F95">
        <f t="shared" si="40"/>
        <v>0</v>
      </c>
      <c r="G95">
        <f t="shared" si="40"/>
        <v>0</v>
      </c>
      <c r="H95">
        <f t="shared" si="40"/>
        <v>0</v>
      </c>
      <c r="I95">
        <f t="shared" si="40"/>
        <v>0</v>
      </c>
      <c r="J95">
        <f t="shared" si="40"/>
        <v>0</v>
      </c>
      <c r="K95">
        <f t="shared" si="40"/>
        <v>0</v>
      </c>
      <c r="L95">
        <f t="shared" si="40"/>
        <v>0</v>
      </c>
      <c r="M95">
        <f t="shared" si="40"/>
        <v>0</v>
      </c>
      <c r="N95">
        <f t="shared" si="40"/>
        <v>1</v>
      </c>
      <c r="O95">
        <f t="shared" si="40"/>
        <v>0</v>
      </c>
      <c r="P95">
        <f t="shared" si="40"/>
        <v>1</v>
      </c>
      <c r="Q95">
        <f t="shared" si="40"/>
        <v>0</v>
      </c>
      <c r="R95">
        <f t="shared" si="40"/>
        <v>1</v>
      </c>
      <c r="S95">
        <f t="shared" si="40"/>
        <v>0</v>
      </c>
      <c r="T95">
        <f t="shared" si="40"/>
        <v>0</v>
      </c>
      <c r="U95">
        <f t="shared" si="40"/>
        <v>0</v>
      </c>
    </row>
    <row r="96" spans="1:21" ht="12.75" customHeight="1" x14ac:dyDescent="0.15">
      <c r="A96">
        <f t="shared" ref="A96:U96" si="41">IF(3*SQRT(A$1)+1&lt;A43,1,0)</f>
        <v>0</v>
      </c>
      <c r="B96">
        <f t="shared" si="41"/>
        <v>0</v>
      </c>
      <c r="C96">
        <f t="shared" si="41"/>
        <v>0</v>
      </c>
      <c r="D96">
        <f t="shared" si="41"/>
        <v>0</v>
      </c>
      <c r="E96">
        <f t="shared" si="41"/>
        <v>0</v>
      </c>
      <c r="F96">
        <f t="shared" si="41"/>
        <v>0</v>
      </c>
      <c r="G96">
        <f t="shared" si="41"/>
        <v>0</v>
      </c>
      <c r="H96">
        <f t="shared" si="41"/>
        <v>0</v>
      </c>
      <c r="I96">
        <f t="shared" si="41"/>
        <v>0</v>
      </c>
      <c r="J96">
        <f t="shared" si="41"/>
        <v>0</v>
      </c>
      <c r="K96">
        <f t="shared" si="41"/>
        <v>0</v>
      </c>
      <c r="L96">
        <f t="shared" si="41"/>
        <v>0</v>
      </c>
      <c r="M96">
        <f t="shared" si="41"/>
        <v>0</v>
      </c>
      <c r="N96">
        <f t="shared" si="41"/>
        <v>0</v>
      </c>
      <c r="O96">
        <f t="shared" si="41"/>
        <v>0</v>
      </c>
      <c r="P96">
        <f t="shared" si="41"/>
        <v>0</v>
      </c>
      <c r="Q96">
        <f t="shared" si="41"/>
        <v>0</v>
      </c>
      <c r="R96">
        <f t="shared" si="41"/>
        <v>0</v>
      </c>
      <c r="S96">
        <f t="shared" si="41"/>
        <v>0</v>
      </c>
      <c r="T96">
        <f t="shared" si="41"/>
        <v>1</v>
      </c>
      <c r="U96">
        <f t="shared" si="41"/>
        <v>0</v>
      </c>
    </row>
    <row r="97" spans="1:22" ht="12.75" customHeight="1" x14ac:dyDescent="0.15">
      <c r="A97">
        <f t="shared" ref="A97:U97" si="42">IF(3*SQRT(A$1)+1&lt;A44,1,0)</f>
        <v>0</v>
      </c>
      <c r="B97">
        <f t="shared" si="42"/>
        <v>0</v>
      </c>
      <c r="C97">
        <f t="shared" si="42"/>
        <v>0</v>
      </c>
      <c r="D97">
        <f t="shared" si="42"/>
        <v>0</v>
      </c>
      <c r="E97">
        <f t="shared" si="42"/>
        <v>0</v>
      </c>
      <c r="F97">
        <f t="shared" si="42"/>
        <v>0</v>
      </c>
      <c r="G97">
        <f t="shared" si="42"/>
        <v>0</v>
      </c>
      <c r="H97">
        <f t="shared" si="42"/>
        <v>0</v>
      </c>
      <c r="I97">
        <f t="shared" si="42"/>
        <v>0</v>
      </c>
      <c r="J97">
        <f t="shared" si="42"/>
        <v>0</v>
      </c>
      <c r="K97">
        <f t="shared" si="42"/>
        <v>0</v>
      </c>
      <c r="L97">
        <f t="shared" si="42"/>
        <v>0</v>
      </c>
      <c r="M97">
        <f t="shared" si="42"/>
        <v>0</v>
      </c>
      <c r="N97">
        <f t="shared" si="42"/>
        <v>0</v>
      </c>
      <c r="O97">
        <f t="shared" si="42"/>
        <v>0</v>
      </c>
      <c r="P97">
        <f t="shared" si="42"/>
        <v>1</v>
      </c>
      <c r="Q97">
        <f t="shared" si="42"/>
        <v>0</v>
      </c>
      <c r="R97">
        <f t="shared" si="42"/>
        <v>0</v>
      </c>
      <c r="S97">
        <f t="shared" si="42"/>
        <v>0</v>
      </c>
      <c r="T97">
        <f t="shared" si="42"/>
        <v>1</v>
      </c>
      <c r="U97">
        <f t="shared" si="42"/>
        <v>0</v>
      </c>
    </row>
    <row r="98" spans="1:22" ht="12.75" customHeight="1" x14ac:dyDescent="0.15">
      <c r="A98">
        <f t="shared" ref="A98:U98" si="43">IF(3*SQRT(A$1)+1&lt;A45,1,0)</f>
        <v>0</v>
      </c>
      <c r="B98">
        <f t="shared" si="43"/>
        <v>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0</v>
      </c>
      <c r="I98">
        <f t="shared" si="43"/>
        <v>0</v>
      </c>
      <c r="J98">
        <f t="shared" si="43"/>
        <v>0</v>
      </c>
      <c r="K98">
        <f t="shared" si="43"/>
        <v>0</v>
      </c>
      <c r="L98">
        <f t="shared" si="43"/>
        <v>0</v>
      </c>
      <c r="M98">
        <f t="shared" si="43"/>
        <v>0</v>
      </c>
      <c r="N98">
        <f t="shared" si="43"/>
        <v>1</v>
      </c>
      <c r="O98">
        <f t="shared" si="43"/>
        <v>0</v>
      </c>
      <c r="P98">
        <f t="shared" si="43"/>
        <v>1</v>
      </c>
      <c r="Q98">
        <f t="shared" si="43"/>
        <v>0</v>
      </c>
      <c r="R98">
        <f t="shared" si="43"/>
        <v>0</v>
      </c>
      <c r="S98">
        <f t="shared" si="43"/>
        <v>0</v>
      </c>
      <c r="T98">
        <f t="shared" si="43"/>
        <v>0</v>
      </c>
      <c r="U98">
        <f t="shared" si="43"/>
        <v>0</v>
      </c>
    </row>
    <row r="99" spans="1:22" ht="12.75" customHeight="1" x14ac:dyDescent="0.15">
      <c r="A99">
        <f t="shared" ref="A99:U99" si="44">IF(3*SQRT(A$1)+1&lt;A46,1,0)</f>
        <v>0</v>
      </c>
      <c r="B99">
        <f t="shared" si="44"/>
        <v>0</v>
      </c>
      <c r="C99">
        <f t="shared" si="44"/>
        <v>0</v>
      </c>
      <c r="D99">
        <f t="shared" si="44"/>
        <v>0</v>
      </c>
      <c r="E99">
        <f t="shared" si="44"/>
        <v>0</v>
      </c>
      <c r="F99">
        <f t="shared" si="44"/>
        <v>0</v>
      </c>
      <c r="G99">
        <f t="shared" si="44"/>
        <v>0</v>
      </c>
      <c r="H99">
        <f t="shared" si="44"/>
        <v>1</v>
      </c>
      <c r="I99">
        <f t="shared" si="44"/>
        <v>0</v>
      </c>
      <c r="J99">
        <f t="shared" si="44"/>
        <v>1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0</v>
      </c>
      <c r="Q99">
        <f t="shared" si="44"/>
        <v>0</v>
      </c>
      <c r="R99">
        <f t="shared" si="44"/>
        <v>1</v>
      </c>
      <c r="S99">
        <f t="shared" si="44"/>
        <v>0</v>
      </c>
      <c r="T99">
        <f t="shared" si="44"/>
        <v>0</v>
      </c>
      <c r="U99">
        <f t="shared" si="44"/>
        <v>0</v>
      </c>
    </row>
    <row r="100" spans="1:22" ht="12.75" customHeight="1" x14ac:dyDescent="0.15">
      <c r="A100">
        <f t="shared" ref="A100:U100" si="45">IF(3*SQRT(A$1)+1&lt;A47,1,0)</f>
        <v>0</v>
      </c>
      <c r="B100">
        <f t="shared" si="45"/>
        <v>0</v>
      </c>
      <c r="C100">
        <f t="shared" si="45"/>
        <v>0</v>
      </c>
      <c r="D100">
        <f t="shared" si="45"/>
        <v>0</v>
      </c>
      <c r="E100">
        <f t="shared" si="45"/>
        <v>0</v>
      </c>
      <c r="F100">
        <f t="shared" si="45"/>
        <v>0</v>
      </c>
      <c r="G100">
        <f t="shared" si="45"/>
        <v>0</v>
      </c>
      <c r="H100">
        <f t="shared" si="45"/>
        <v>0</v>
      </c>
      <c r="I100">
        <f t="shared" si="45"/>
        <v>0</v>
      </c>
      <c r="J100">
        <f t="shared" si="45"/>
        <v>0</v>
      </c>
      <c r="K100">
        <f t="shared" si="45"/>
        <v>0</v>
      </c>
      <c r="L100">
        <f t="shared" si="45"/>
        <v>0</v>
      </c>
      <c r="M100">
        <f t="shared" si="45"/>
        <v>1</v>
      </c>
      <c r="N100">
        <f t="shared" si="45"/>
        <v>0</v>
      </c>
      <c r="O100">
        <f t="shared" si="45"/>
        <v>0</v>
      </c>
      <c r="P100">
        <f t="shared" si="45"/>
        <v>0</v>
      </c>
      <c r="Q100">
        <f t="shared" si="45"/>
        <v>1</v>
      </c>
      <c r="R100">
        <f t="shared" si="45"/>
        <v>0</v>
      </c>
      <c r="S100">
        <f t="shared" si="45"/>
        <v>1</v>
      </c>
      <c r="T100">
        <f t="shared" si="45"/>
        <v>0</v>
      </c>
      <c r="U100">
        <f t="shared" si="45"/>
        <v>0</v>
      </c>
    </row>
    <row r="101" spans="1:22" ht="12.75" customHeight="1" x14ac:dyDescent="0.15">
      <c r="A101">
        <f t="shared" ref="A101:U101" si="46">IF(3*SQRT(A$1)+1&lt;A48,1,0)</f>
        <v>0</v>
      </c>
      <c r="B101">
        <f t="shared" si="46"/>
        <v>0</v>
      </c>
      <c r="C101">
        <f t="shared" si="46"/>
        <v>0</v>
      </c>
      <c r="D101">
        <f t="shared" si="46"/>
        <v>0</v>
      </c>
      <c r="E101">
        <f t="shared" si="46"/>
        <v>0</v>
      </c>
      <c r="F101">
        <f t="shared" si="46"/>
        <v>0</v>
      </c>
      <c r="G101">
        <f t="shared" si="46"/>
        <v>0</v>
      </c>
      <c r="H101">
        <f t="shared" si="46"/>
        <v>1</v>
      </c>
      <c r="I101">
        <f t="shared" si="46"/>
        <v>0</v>
      </c>
      <c r="J101">
        <f t="shared" si="46"/>
        <v>0</v>
      </c>
      <c r="K101">
        <f t="shared" si="46"/>
        <v>1</v>
      </c>
      <c r="L101">
        <f t="shared" si="46"/>
        <v>0</v>
      </c>
      <c r="M101">
        <f t="shared" si="46"/>
        <v>1</v>
      </c>
      <c r="N101">
        <f t="shared" si="46"/>
        <v>1</v>
      </c>
      <c r="O101">
        <f t="shared" si="46"/>
        <v>0</v>
      </c>
      <c r="P101">
        <f t="shared" si="46"/>
        <v>0</v>
      </c>
      <c r="Q101">
        <f t="shared" si="46"/>
        <v>0</v>
      </c>
      <c r="R101">
        <f t="shared" si="46"/>
        <v>0</v>
      </c>
      <c r="S101">
        <f t="shared" si="46"/>
        <v>0</v>
      </c>
      <c r="T101">
        <f t="shared" si="46"/>
        <v>1</v>
      </c>
      <c r="U101">
        <f t="shared" si="46"/>
        <v>0</v>
      </c>
    </row>
    <row r="102" spans="1:22" ht="12.75" customHeight="1" x14ac:dyDescent="0.15">
      <c r="A102">
        <f t="shared" ref="A102:U102" si="47">IF(3*SQRT(A$1)+1&lt;A49,1,0)</f>
        <v>0</v>
      </c>
      <c r="B102">
        <f t="shared" si="47"/>
        <v>0</v>
      </c>
      <c r="C102">
        <f t="shared" si="47"/>
        <v>0</v>
      </c>
      <c r="D102">
        <f t="shared" si="47"/>
        <v>0</v>
      </c>
      <c r="E102">
        <f t="shared" si="47"/>
        <v>0</v>
      </c>
      <c r="F102">
        <f t="shared" si="47"/>
        <v>0</v>
      </c>
      <c r="G102">
        <f t="shared" si="47"/>
        <v>0</v>
      </c>
      <c r="H102">
        <f t="shared" si="47"/>
        <v>0</v>
      </c>
      <c r="I102">
        <f t="shared" si="47"/>
        <v>0</v>
      </c>
      <c r="J102">
        <f t="shared" si="47"/>
        <v>0</v>
      </c>
      <c r="K102">
        <f t="shared" si="47"/>
        <v>0</v>
      </c>
      <c r="L102">
        <f t="shared" si="47"/>
        <v>0</v>
      </c>
      <c r="M102">
        <f t="shared" si="47"/>
        <v>1</v>
      </c>
      <c r="N102">
        <f t="shared" si="47"/>
        <v>0</v>
      </c>
      <c r="O102">
        <f t="shared" si="47"/>
        <v>0</v>
      </c>
      <c r="P102">
        <f t="shared" si="47"/>
        <v>0</v>
      </c>
      <c r="Q102">
        <f t="shared" si="47"/>
        <v>0</v>
      </c>
      <c r="R102">
        <f t="shared" si="47"/>
        <v>0</v>
      </c>
      <c r="S102">
        <f t="shared" si="47"/>
        <v>0</v>
      </c>
      <c r="T102">
        <f t="shared" si="47"/>
        <v>0</v>
      </c>
      <c r="U102">
        <f t="shared" si="47"/>
        <v>1</v>
      </c>
    </row>
    <row r="103" spans="1:22" ht="12.75" customHeight="1" x14ac:dyDescent="0.15">
      <c r="A103">
        <f t="shared" ref="A103:U103" si="48">IF(3*SQRT(A$1)+1&lt;A50,1,0)</f>
        <v>0</v>
      </c>
      <c r="B103">
        <f t="shared" si="48"/>
        <v>0</v>
      </c>
      <c r="C103">
        <f t="shared" si="48"/>
        <v>0</v>
      </c>
      <c r="D103">
        <f t="shared" si="48"/>
        <v>0</v>
      </c>
      <c r="E103">
        <f t="shared" si="48"/>
        <v>0</v>
      </c>
      <c r="F103">
        <f t="shared" si="48"/>
        <v>0</v>
      </c>
      <c r="G103">
        <f t="shared" si="48"/>
        <v>0</v>
      </c>
      <c r="H103">
        <f t="shared" si="48"/>
        <v>0</v>
      </c>
      <c r="I103">
        <f t="shared" si="48"/>
        <v>0</v>
      </c>
      <c r="J103">
        <f t="shared" si="48"/>
        <v>0</v>
      </c>
      <c r="K103">
        <f t="shared" si="48"/>
        <v>0</v>
      </c>
      <c r="L103">
        <f t="shared" si="48"/>
        <v>0</v>
      </c>
      <c r="M103">
        <f t="shared" si="48"/>
        <v>0</v>
      </c>
      <c r="N103">
        <f t="shared" si="48"/>
        <v>0</v>
      </c>
      <c r="O103">
        <f t="shared" si="48"/>
        <v>1</v>
      </c>
      <c r="P103">
        <f t="shared" si="48"/>
        <v>0</v>
      </c>
      <c r="Q103">
        <f t="shared" si="48"/>
        <v>0</v>
      </c>
      <c r="R103">
        <f t="shared" si="48"/>
        <v>0</v>
      </c>
      <c r="S103">
        <f t="shared" si="48"/>
        <v>1</v>
      </c>
      <c r="T103">
        <f t="shared" si="48"/>
        <v>1</v>
      </c>
      <c r="U103">
        <f t="shared" si="48"/>
        <v>0</v>
      </c>
    </row>
    <row r="104" spans="1:22" ht="12.75" customHeight="1" x14ac:dyDescent="0.15">
      <c r="A104">
        <f t="shared" ref="A104:U104" si="49">IF(3*SQRT(A$1)+1&lt;A51,1,0)</f>
        <v>0</v>
      </c>
      <c r="B104">
        <f t="shared" si="49"/>
        <v>0</v>
      </c>
      <c r="C104">
        <f t="shared" si="49"/>
        <v>0</v>
      </c>
      <c r="D104">
        <f t="shared" si="49"/>
        <v>0</v>
      </c>
      <c r="E104">
        <f t="shared" si="49"/>
        <v>0</v>
      </c>
      <c r="F104">
        <f t="shared" si="49"/>
        <v>0</v>
      </c>
      <c r="G104">
        <f t="shared" si="49"/>
        <v>0</v>
      </c>
      <c r="H104">
        <f t="shared" si="49"/>
        <v>0</v>
      </c>
      <c r="I104">
        <f t="shared" si="49"/>
        <v>0</v>
      </c>
      <c r="J104">
        <f t="shared" si="49"/>
        <v>0</v>
      </c>
      <c r="K104">
        <f t="shared" si="49"/>
        <v>0</v>
      </c>
      <c r="L104">
        <f t="shared" si="49"/>
        <v>1</v>
      </c>
      <c r="M104">
        <f t="shared" si="49"/>
        <v>0</v>
      </c>
      <c r="N104">
        <f t="shared" si="49"/>
        <v>1</v>
      </c>
      <c r="O104">
        <f t="shared" si="49"/>
        <v>0</v>
      </c>
      <c r="P104">
        <f t="shared" si="49"/>
        <v>0</v>
      </c>
      <c r="Q104">
        <f t="shared" si="49"/>
        <v>0</v>
      </c>
      <c r="R104">
        <f t="shared" si="49"/>
        <v>0</v>
      </c>
      <c r="S104">
        <f t="shared" si="49"/>
        <v>0</v>
      </c>
      <c r="T104">
        <f t="shared" si="49"/>
        <v>0</v>
      </c>
      <c r="U104">
        <f t="shared" si="49"/>
        <v>1</v>
      </c>
    </row>
    <row r="109" spans="1:22" ht="12.75" customHeight="1" x14ac:dyDescent="0.15">
      <c r="A109">
        <f>COUNTIF(A55:A104,"=1")</f>
        <v>0</v>
      </c>
      <c r="B109">
        <f t="shared" ref="B109:U109" si="50">COUNTIF(B55:B104,"=1")</f>
        <v>0</v>
      </c>
      <c r="C109">
        <f t="shared" si="50"/>
        <v>0</v>
      </c>
      <c r="D109">
        <f t="shared" si="50"/>
        <v>0</v>
      </c>
      <c r="E109">
        <f t="shared" si="50"/>
        <v>0</v>
      </c>
      <c r="F109">
        <f t="shared" si="50"/>
        <v>0</v>
      </c>
      <c r="G109">
        <f t="shared" si="50"/>
        <v>1</v>
      </c>
      <c r="H109">
        <f t="shared" si="50"/>
        <v>4</v>
      </c>
      <c r="I109">
        <f t="shared" si="50"/>
        <v>4</v>
      </c>
      <c r="J109">
        <f t="shared" si="50"/>
        <v>5</v>
      </c>
      <c r="K109">
        <f t="shared" si="50"/>
        <v>5</v>
      </c>
      <c r="L109">
        <f t="shared" si="50"/>
        <v>6</v>
      </c>
      <c r="M109">
        <f t="shared" si="50"/>
        <v>13</v>
      </c>
      <c r="N109">
        <f t="shared" si="50"/>
        <v>9</v>
      </c>
      <c r="O109">
        <f t="shared" si="50"/>
        <v>10</v>
      </c>
      <c r="P109">
        <f t="shared" si="50"/>
        <v>13</v>
      </c>
      <c r="Q109">
        <f t="shared" si="50"/>
        <v>13</v>
      </c>
      <c r="R109">
        <f t="shared" si="50"/>
        <v>13</v>
      </c>
      <c r="S109">
        <f t="shared" si="50"/>
        <v>15</v>
      </c>
      <c r="T109">
        <f t="shared" si="50"/>
        <v>21</v>
      </c>
      <c r="U109">
        <f t="shared" si="50"/>
        <v>20</v>
      </c>
    </row>
    <row r="111" spans="1:22" ht="12.75" customHeight="1" x14ac:dyDescent="0.15">
      <c r="B111">
        <v>0</v>
      </c>
      <c r="C111">
        <v>0.5</v>
      </c>
      <c r="D111">
        <v>1</v>
      </c>
      <c r="E111">
        <v>1.5</v>
      </c>
      <c r="F111">
        <v>2</v>
      </c>
      <c r="G111">
        <v>2.5</v>
      </c>
      <c r="H111">
        <v>3</v>
      </c>
      <c r="I111">
        <v>3.5</v>
      </c>
      <c r="J111">
        <v>4</v>
      </c>
      <c r="K111">
        <v>4.5</v>
      </c>
      <c r="L111">
        <v>5</v>
      </c>
      <c r="M111">
        <v>5.5</v>
      </c>
      <c r="N111">
        <v>6</v>
      </c>
      <c r="O111">
        <v>6.5</v>
      </c>
      <c r="P111">
        <v>7</v>
      </c>
      <c r="Q111">
        <v>7.5</v>
      </c>
      <c r="R111">
        <v>8</v>
      </c>
      <c r="S111">
        <v>8.5</v>
      </c>
      <c r="T111">
        <v>9</v>
      </c>
      <c r="U111">
        <v>9.5</v>
      </c>
      <c r="V111">
        <v>10</v>
      </c>
    </row>
    <row r="112" spans="1:22" ht="12.75" customHeight="1" x14ac:dyDescent="0.15">
      <c r="A112" t="s">
        <v>0</v>
      </c>
      <c r="B112">
        <f>(50-A109)/50</f>
        <v>1</v>
      </c>
      <c r="C112">
        <f t="shared" ref="C112:V112" si="51">(50-B109)/50</f>
        <v>1</v>
      </c>
      <c r="D112">
        <f t="shared" si="51"/>
        <v>1</v>
      </c>
      <c r="E112">
        <f t="shared" si="51"/>
        <v>1</v>
      </c>
      <c r="F112">
        <f t="shared" si="51"/>
        <v>1</v>
      </c>
      <c r="G112">
        <f t="shared" si="51"/>
        <v>1</v>
      </c>
      <c r="H112">
        <f t="shared" si="51"/>
        <v>0.98</v>
      </c>
      <c r="I112">
        <f t="shared" si="51"/>
        <v>0.92</v>
      </c>
      <c r="J112">
        <f t="shared" si="51"/>
        <v>0.92</v>
      </c>
      <c r="K112">
        <f t="shared" si="51"/>
        <v>0.9</v>
      </c>
      <c r="L112">
        <f t="shared" si="51"/>
        <v>0.9</v>
      </c>
      <c r="M112">
        <f t="shared" si="51"/>
        <v>0.88</v>
      </c>
      <c r="N112">
        <f t="shared" si="51"/>
        <v>0.74</v>
      </c>
      <c r="O112">
        <f t="shared" si="51"/>
        <v>0.82</v>
      </c>
      <c r="P112">
        <f t="shared" si="51"/>
        <v>0.8</v>
      </c>
      <c r="Q112">
        <f t="shared" si="51"/>
        <v>0.74</v>
      </c>
      <c r="R112">
        <f t="shared" si="51"/>
        <v>0.74</v>
      </c>
      <c r="S112">
        <f t="shared" si="51"/>
        <v>0.74</v>
      </c>
      <c r="T112">
        <f t="shared" si="51"/>
        <v>0.7</v>
      </c>
      <c r="U112">
        <f t="shared" si="51"/>
        <v>0.57999999999999996</v>
      </c>
      <c r="V112">
        <f t="shared" si="51"/>
        <v>0.6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ERROR_Q_RIGHT_TO_BLUE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2016-01-16T16:52:07Z</dcterms:created>
  <dcterms:modified xsi:type="dcterms:W3CDTF">2016-01-18T08:30:32Z</dcterms:modified>
</cp:coreProperties>
</file>