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<sst xmlns="http://schemas.openxmlformats.org/spreadsheetml/2006/main" count="13" uniqueCount="13">
  <si>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Día</t>
  </si>
  <si>
    <t>Fecha</t>
  </si>
  <si>
    <t>Trabajo Total</t>
  </si>
  <si>
    <t>Trabajo Restante</t>
  </si>
  <si>
    <t>% Restante</t>
  </si>
  <si>
    <t>Notas</t>
  </si>
  <si>
    <t>Día 1</t>
  </si>
  <si>
    <t>Se integró CalorieNinjas y se probaron respuestas JSON</t>
  </si>
  <si>
    <t>Día 2</t>
  </si>
  <si>
    <t>Creación de API propia de ejercicios y pruebas finales completadas</t>
  </si>
  <si>
    <t>Día 3</t>
  </si>
  <si>
    <t xml:space="preserve">Desarrollo de la página de inicio </t>
  </si>
  <si>
    <t>Este sprint demuestra una integración exitosa de la API CalorieNinjas y la creación de la API interna de ejercicios.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</si>
</sst>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" xfId="0" applyAlignment="1" applyBorder="1" applyFont="1" applyNumberFormat="1">
      <alignment shrinkToFit="0" vertical="center" wrapText="1"/>
    </xf>
    <xf borderId="2" fillId="0" fontId="3" numFmtId="0" xfId="0" applyAlignment="1" applyBorder="1" applyFont="1">
      <alignment readingOrder="0" shrinkToFit="0" wrapText="1"/>
    </xf>
    <xf borderId="3" fillId="0" fontId="4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Progreso del Sprint 5 – % de trabajo restante diario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1'!$F$7:$F$9</c:f>
            </c:strRef>
          </c:cat>
          <c:val>
            <c:numRef>
              <c:f>'Hoja 1'!$J$7:$J$9</c:f>
              <c:numCache/>
            </c:numRef>
          </c:val>
          <c:smooth val="0"/>
        </c:ser>
        <c:axId val="439765112"/>
        <c:axId val="594837862"/>
      </c:lineChart>
      <c:catAx>
        <c:axId val="4397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837862"/>
      </c:catAx>
      <c:valAx>
        <c:axId val="59483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765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9</xdr:row>
      <xdr:rowOff>190500</xdr:rowOff>
    </xdr:from>
    <xdr:ext cx="8201025" cy="5029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6:K9" displayName="Sprint_5" name="Sprint_5" id="1">
  <tableColumns count="6">
    <tableColumn name="Día" id="1"/>
    <tableColumn name="Fecha" id="2"/>
    <tableColumn name="Trabajo Total" id="3"/>
    <tableColumn name="Trabajo Restante" id="4"/>
    <tableColumn name="% Restante" id="5"/>
    <tableColumn name="Nota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0.25"/>
    <col customWidth="1" min="7" max="7" width="13.25"/>
    <col customWidth="1" min="8" max="8" width="12.25"/>
    <col customWidth="1" min="9" max="9" width="16.13"/>
    <col customWidth="1" min="10" max="10" width="17.0"/>
    <col customWidth="1" min="11" max="11" width="38.63"/>
  </cols>
  <sheetData>
    <row r="6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</row>
    <row r="7">
      <c r="F7" s="2" t="s">
        <v>6</v>
      </c>
      <c r="G7" s="3">
        <v>45915.0</v>
      </c>
      <c r="H7" s="4">
        <v>25.0</v>
      </c>
      <c r="I7" s="4">
        <v>20.0</v>
      </c>
      <c r="J7" s="5">
        <f>20/25*100</f>
        <v>80</v>
      </c>
      <c r="K7" s="4" t="s">
        <v>7</v>
      </c>
    </row>
    <row r="8">
      <c r="F8" s="2" t="s">
        <v>8</v>
      </c>
      <c r="G8" s="3">
        <v>45916.0</v>
      </c>
      <c r="H8" s="4">
        <v>25.0</v>
      </c>
      <c r="I8" s="4">
        <v>10.0</v>
      </c>
      <c r="J8" s="5">
        <f>10/25*100</f>
        <v>40</v>
      </c>
      <c r="K8" s="4" t="s">
        <v>9</v>
      </c>
    </row>
    <row r="9">
      <c r="F9" s="2" t="s">
        <v>10</v>
      </c>
      <c r="G9" s="3">
        <v>45917.0</v>
      </c>
      <c r="H9" s="4">
        <v>25.0</v>
      </c>
      <c r="I9" s="4">
        <v>0.0</v>
      </c>
      <c r="J9" s="5">
        <f>0/25*100</f>
        <v>0</v>
      </c>
      <c r="K9" s="4" t="s">
        <v>11</v>
      </c>
    </row>
    <row r="17" ht="51.0" customHeight="1">
      <c r="B17" s="6" t="s">
        <v>12</v>
      </c>
      <c r="C17" s="7"/>
    </row>
  </sheetData>
  <mergeCells count="1">
    <mergeCell ref="B17:C17"/>
  </mergeCells>
  <dataValidations>
    <dataValidation type="custom" allowBlank="1" showDropDown="1" sqref="G7:G9">
      <formula1>OR(NOT(ISERROR(DATEVALUE(G7))), AND(ISNUMBER(G7), LEFT(CELL("format", G7))="D"))</formula1>
    </dataValidation>
    <dataValidation type="custom" allowBlank="1" showDropDown="1" sqref="J7:J9">
      <formula1>AND(ISNUMBER(J7),(NOT(OR(NOT(ISERROR(DATEVALUE(J7))), AND(ISNUMBER(J7), LEFT(CELL("format", J7))="D")))))</formula1>
    </dataValidation>
  </dataValidations>
  <drawing r:id="rId1"/>
  <tableParts count="1">
    <tablePart r:id="rId3"/>
  </tableParts>
</worksheet>
</file>