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Awards"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21018"/>
      <sz val="14"/>
    </font>
    <font>
      <name val="Arial"/>
      <sz val="10"/>
    </font>
    <font>
      <name val="Arial"/>
      <b val="1"/>
      <color rgb="00021018"/>
      <sz val="11"/>
    </font>
    <font>
      <name val="Arial"/>
      <b val="1"/>
      <color rgb="00FFFFFF"/>
      <sz val="10"/>
    </font>
    <font>
      <name val="Arial"/>
      <b val="1"/>
      <sz val="10"/>
    </font>
  </fonts>
  <fills count="6">
    <fill>
      <patternFill/>
    </fill>
    <fill>
      <patternFill patternType="gray125"/>
    </fill>
    <fill>
      <patternFill patternType="solid">
        <fgColor rgb="00021018"/>
      </patternFill>
    </fill>
    <fill>
      <patternFill patternType="solid">
        <fgColor rgb="000080C6"/>
      </patternFill>
    </fill>
    <fill>
      <patternFill patternType="solid">
        <fgColor rgb="00FFF6D5"/>
      </patternFill>
    </fill>
    <fill>
      <patternFill patternType="solid">
        <fgColor rgb="00FFF3B0"/>
      </patternFill>
    </fill>
  </fills>
  <borders count="2">
    <border>
      <left/>
      <right/>
      <top/>
      <bottom/>
      <diagonal/>
    </border>
    <border>
      <left style="thin">
        <color rgb="00D8DCDF"/>
      </left>
      <right style="thin">
        <color rgb="00D8DCDF"/>
      </right>
      <top style="thin">
        <color rgb="00D8DCDF"/>
      </top>
      <bottom style="thin">
        <color rgb="00D8DCD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5" fillId="0" borderId="0" pivotButton="0" quotePrefix="0" xfId="0"/>
    <xf numFmtId="49" fontId="0" fillId="0" borderId="0" pivotButton="0" quotePrefix="0" xfId="0"/>
    <xf numFmtId="0" fontId="4" fillId="2" borderId="1" applyAlignment="1" pivotButton="0" quotePrefix="0" xfId="0">
      <alignment horizontal="left" vertical="center"/>
    </xf>
    <xf numFmtId="0" fontId="4" fillId="3" borderId="1" applyAlignment="1" pivotButton="0" quotePrefix="0" xfId="0">
      <alignment horizontal="left" vertical="center"/>
    </xf>
    <xf numFmtId="49" fontId="2" fillId="4" borderId="1" pivotButton="0" quotePrefix="0" xfId="0"/>
    <xf numFmtId="0" fontId="2" fillId="4" borderId="1" pivotButton="0" quotePrefix="0" xfId="0"/>
    <xf numFmtId="49" fontId="2" fillId="0" borderId="0" pivotButton="0" quotePrefix="0" xfId="0"/>
    <xf numFmtId="0" fontId="2" fillId="0" borderId="0" pivotButton="0" quotePrefix="0" xfId="0"/>
    <xf numFmtId="49" fontId="2"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Steward</author>
  </authors>
  <commentList>
    <comment ref="A1" authorId="0" shapeId="0">
      <text>
        <t>external_reference
Your own unique id for this grant. Any text. Must be unique in the file.</t>
      </text>
    </comment>
    <comment ref="B1" authorId="0" shapeId="0">
      <text>
        <t>organization_name
Legal name of the nonprofit.</t>
      </text>
    </comment>
    <comment ref="C1" authorId="0" shapeId="0">
      <text>
        <t>program_slug
Always inspire-change</t>
      </text>
    </comment>
    <comment ref="D1" authorId="0" shapeId="0">
      <text>
        <t>awarded_amount
25000 or $25,000 or 25000.00</t>
      </text>
    </comment>
    <comment ref="E1" authorId="0" shapeId="0">
      <text>
        <t>awarded_date
YYYY-MM-DD. TEXT COLUMN.</t>
      </text>
    </comment>
    <comment ref="F1" authorId="0" shapeId="0">
      <text>
        <t>grantee_contact_email
Where their sign-in link goes. Must be reachable today.</t>
      </text>
    </comment>
    <comment ref="G1" authorId="0" shapeId="0">
      <text>
        <t>ein
Nine digits, from their W-9. BLANK IS FINE. TEXT COLUMN.</t>
      </text>
    </comment>
    <comment ref="H1" authorId="0" shapeId="0">
      <text>
        <t>grantee_contact_name
Person who ran the grant. Blank is fine for a shared mailbox.</t>
      </text>
    </comment>
    <comment ref="I1" authorId="0" shapeId="0">
      <text>
        <t>fiscal_year
2023, 2024 or 2025</t>
      </text>
    </comment>
    <comment ref="J1" authorId="0" shapeId="0">
      <text>
        <t>status
completed for past grants</t>
      </text>
    </comment>
    <comment ref="K1" authorId="0" shapeId="0">
      <text>
        <t>grantee_contact_phone
Optional.</t>
      </text>
    </comment>
    <comment ref="L1" authorId="0" shapeId="0">
      <text>
        <t>notes
Anything useful to staff. Never shown to the grantee.</t>
      </text>
    </comment>
    <comment ref="M1" authorId="0" shapeId="0">
      <text>
        <t>announcement_date
YYYY-MM-DD. Optional.</t>
      </text>
    </comment>
    <comment ref="N1" authorId="0" shapeId="0">
      <text>
        <t>agreement_signed_date
YYYY-MM-DD. Optional.</t>
      </text>
    </comment>
    <comment ref="O1" authorId="0" shapeId="0">
      <text>
        <t>w9_received_date
YYYY-MM-DD. Optional.</t>
      </text>
    </comment>
    <comment ref="P1" authorId="0" shapeId="0">
      <text>
        <t>media_release_date
YYYY-MM-DD. Optional.</t>
      </text>
    </comment>
    <comment ref="Q1" authorId="0" shapeId="0">
      <text>
        <t>is_multi_year
yes or no. Leave blank for no.</t>
      </text>
    </comment>
    <comment ref="R1" authorId="0" shapeId="0">
      <text>
        <t>parent_external_reference
For a renewal: the external_reference of the first year.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56"/>
  <sheetViews>
    <sheetView showGridLines="0" workbookViewId="0">
      <selection activeCell="A1" sqref="A1"/>
    </sheetView>
  </sheetViews>
  <sheetFormatPr baseColWidth="8" defaultRowHeight="15"/>
  <cols>
    <col width="118" customWidth="1" min="1" max="1"/>
  </cols>
  <sheetData>
    <row r="1">
      <c r="A1" s="1" t="inlineStr">
        <is>
          <t>Inspire Change past grants — import template</t>
        </is>
      </c>
    </row>
    <row r="2" ht="30" customHeight="1">
      <c r="A2" s="2" t="inlineStr">
        <is>
          <t>Fill in the Awards sheet, one row per grant. 2023, 2024 and 2025 all go in the same sheet.</t>
        </is>
      </c>
    </row>
    <row r="3"/>
    <row r="4">
      <c r="A4" s="3" t="inlineStr">
        <is>
          <t>The only column you have to fill in</t>
        </is>
      </c>
    </row>
    <row r="5" ht="30" customHeight="1">
      <c r="A5" s="2" t="inlineStr">
        <is>
          <t>awarded_date. One date for the whole year is fine. Everything else is either already filled in or genuinely optional.</t>
        </is>
      </c>
    </row>
    <row r="6"/>
    <row r="7">
      <c r="A7" s="3" t="inlineStr">
        <is>
          <t>EIN and contact name are optional, and here is what a blank costs</t>
        </is>
      </c>
    </row>
    <row r="8" ht="30" customHeight="1">
      <c r="A8" s="2" t="inlineStr">
        <is>
          <t>A blank EIN means the organization is not matched on one. If that nonprofit later applies and gives their EIN, they arrive as a second organization for an admin to merge. Data health lists every organization with no EIN so they are easy to find and fill in later. A malformed EIN is still refused -- blank means we do not hold it, 7412345 means somebody meant to type one and missed.</t>
        </is>
      </c>
    </row>
    <row r="9" ht="30" customHeight="1">
      <c r="A9" s="2" t="inlineStr">
        <is>
          <t>A blank contact name is fine. Several of these are shared mailboxes with no person behind them, and an email greeting simply reads a little plainer. A blank EMAIL is still refused: a grantee who cannot be reached cannot report.</t>
        </is>
      </c>
    </row>
    <row r="10"/>
    <row r="11">
      <c r="A11" s="3" t="inlineStr">
        <is>
          <t>The two things that will break the import</t>
        </is>
      </c>
    </row>
    <row r="12" ht="30" customHeight="1">
      <c r="A12" s="2" t="inlineStr">
        <is>
          <t>1. DATES. Excel rewrites 2023-04-12 as 04/12/2023 when it saves. Every date column in the Awards sheet is already formatted as Text so it will not do that. Do not reformat those columns, and type dates as YYYY-MM-DD.</t>
        </is>
      </c>
    </row>
    <row r="13" ht="30" customHeight="1">
      <c r="A13" s="2" t="inlineStr">
        <is>
          <t>2. EINs. Excel strips a leading zero, so 012345678 becomes 12345678 and the import refuses it. The ein column is also formatted as Text. Dashes are fine either way.</t>
        </is>
      </c>
    </row>
    <row r="14"/>
    <row r="15">
      <c r="A15" s="3" t="inlineStr">
        <is>
          <t>How to save it</t>
        </is>
      </c>
    </row>
    <row r="16" ht="30" customHeight="1">
      <c r="A16" s="2" t="inlineStr">
        <is>
          <t>The importer reads CSV, not .xlsx. When the sheet is finished: File, then Save As, then choose CSV UTF-8 (Comma delimited). Save only the Awards sheet — Excel will warn that it can save one sheet, which is correct.</t>
        </is>
      </c>
    </row>
    <row r="17"/>
    <row r="18">
      <c r="A18" s="3" t="inlineStr">
        <is>
          <t>Columns</t>
        </is>
      </c>
    </row>
    <row r="19" ht="30" customHeight="1">
      <c r="A19" s="2" t="inlineStr">
        <is>
          <t>Dark headers are required — a missing one refuses the whole file. Blue headers are optional; leave any of them blank.</t>
        </is>
      </c>
    </row>
    <row r="20"/>
    <row r="21">
      <c r="A21" s="3" t="inlineStr">
        <is>
          <t>There is no term_start or term_end column, on purpose</t>
        </is>
      </c>
    </row>
    <row r="22" ht="30" customHeight="1">
      <c r="A22" s="2" t="inlineStr">
        <is>
          <t>Report due dates are worked out from an award's term. A 2023 grant would produce a report that is already 600 days overdue, which would show every past grantee as delinquent and could email them chasing letters.</t>
        </is>
      </c>
    </row>
    <row r="23" ht="30" customHeight="1">
      <c r="A23" s="2" t="inlineStr">
        <is>
          <t>With no term dates, that cannot happen. Update requests get a due date you choose instead, set when you ask for them.</t>
        </is>
      </c>
    </row>
    <row r="24"/>
    <row r="25">
      <c r="A25" s="3" t="inlineStr">
        <is>
          <t>What happens after the import</t>
        </is>
      </c>
    </row>
    <row r="26" ht="30" customHeight="1">
      <c r="A26" s="2" t="inlineStr">
        <is>
          <t>1. Publish the report form. 2. Request updates for 2023 to 2025 with a due date. 3. Tell past grantees to go to the tell-us page. 4. Approve each claim, which connects that person to their grant.</t>
        </is>
      </c>
    </row>
    <row r="27"/>
    <row r="28">
      <c r="A28" s="3" t="inlineStr">
        <is>
          <t>What is left to fill in</t>
        </is>
      </c>
    </row>
    <row r="29" ht="30" customHeight="1">
      <c r="A29" s="2" t="inlineStr">
        <is>
          <t>The Awards sheet is PRE-FILLED with the thirteen 2025 recipients. ONE yellow column is still to fill in: awarded_date. Put the 2025 announcement date in all thirteen rows. ein and grantee_contact_name are worth adding from your records but the import no longer needs them.</t>
        </is>
      </c>
    </row>
    <row r="30"/>
    <row r="31">
      <c r="A31" s="3" t="inlineStr">
        <is>
          <t>One row per grant, not per organization</t>
        </is>
      </c>
    </row>
    <row r="32" ht="30" customHeight="1">
      <c r="A32" s="2" t="inlineStr">
        <is>
          <t>An organization funded in both 2024 and 2025 gets two rows with the same name and EIN. They are matched on EIN and become one organization with two awards.</t>
        </is>
      </c>
    </row>
    <row r="33"/>
    <row r="34">
      <c r="A34" s="3" t="inlineStr">
        <is>
          <t>Every column, and what goes in it</t>
        </is>
      </c>
    </row>
    <row r="35"/>
    <row r="36">
      <c r="A36" s="4" t="inlineStr">
        <is>
          <t>Required</t>
        </is>
      </c>
    </row>
    <row r="37">
      <c r="A37" s="2" t="inlineStr">
        <is>
          <t xml:space="preserve">    external_reference  —  Your own unique id for this grant. Any text. Must be unique in the file.</t>
        </is>
      </c>
    </row>
    <row r="38">
      <c r="A38" s="2" t="inlineStr">
        <is>
          <t xml:space="preserve">    organization_name  —  Legal name of the nonprofit.</t>
        </is>
      </c>
    </row>
    <row r="39">
      <c r="A39" s="2" t="inlineStr">
        <is>
          <t xml:space="preserve">    program_slug  —  Always inspire-change</t>
        </is>
      </c>
    </row>
    <row r="40">
      <c r="A40" s="2" t="inlineStr">
        <is>
          <t xml:space="preserve">    awarded_amount  —  25000 or $25,000 or 25000.00</t>
        </is>
      </c>
    </row>
    <row r="41">
      <c r="A41" s="2" t="inlineStr">
        <is>
          <t xml:space="preserve">    awarded_date  —  YYYY-MM-DD. TEXT COLUMN.</t>
        </is>
      </c>
    </row>
    <row r="42">
      <c r="A42" s="2" t="inlineStr">
        <is>
          <t xml:space="preserve">    grantee_contact_email  —  Where their sign-in link goes. Must be reachable today.</t>
        </is>
      </c>
    </row>
    <row r="43"/>
    <row r="44">
      <c r="A44" s="4" t="inlineStr">
        <is>
          <t>Optional</t>
        </is>
      </c>
    </row>
    <row r="45">
      <c r="A45" s="2" t="inlineStr">
        <is>
          <t xml:space="preserve">    ein  —  Nine digits, from their W-9. BLANK IS FINE. TEXT COLUMN.</t>
        </is>
      </c>
    </row>
    <row r="46">
      <c r="A46" s="2" t="inlineStr">
        <is>
          <t xml:space="preserve">    grantee_contact_name  —  Person who ran the grant. Blank is fine for a shared mailbox.</t>
        </is>
      </c>
    </row>
    <row r="47">
      <c r="A47" s="2" t="inlineStr">
        <is>
          <t xml:space="preserve">    fiscal_year  —  2023, 2024 or 2025</t>
        </is>
      </c>
    </row>
    <row r="48">
      <c r="A48" s="2" t="inlineStr">
        <is>
          <t xml:space="preserve">    status  —  completed for past grants</t>
        </is>
      </c>
    </row>
    <row r="49">
      <c r="A49" s="2" t="inlineStr">
        <is>
          <t xml:space="preserve">    grantee_contact_phone  —  Optional.</t>
        </is>
      </c>
    </row>
    <row r="50">
      <c r="A50" s="2" t="inlineStr">
        <is>
          <t xml:space="preserve">    notes  —  Anything useful to staff. Never shown to the grantee.</t>
        </is>
      </c>
    </row>
    <row r="51">
      <c r="A51" s="2" t="inlineStr">
        <is>
          <t xml:space="preserve">    announcement_date  —  YYYY-MM-DD. Optional.</t>
        </is>
      </c>
    </row>
    <row r="52">
      <c r="A52" s="2" t="inlineStr">
        <is>
          <t xml:space="preserve">    agreement_signed_date  —  YYYY-MM-DD. Optional.</t>
        </is>
      </c>
    </row>
    <row r="53">
      <c r="A53" s="2" t="inlineStr">
        <is>
          <t xml:space="preserve">    w9_received_date  —  YYYY-MM-DD. Optional.</t>
        </is>
      </c>
    </row>
    <row r="54">
      <c r="A54" s="2" t="inlineStr">
        <is>
          <t xml:space="preserve">    media_release_date  —  YYYY-MM-DD. Optional.</t>
        </is>
      </c>
    </row>
    <row r="55">
      <c r="A55" s="2" t="inlineStr">
        <is>
          <t xml:space="preserve">    is_multi_year  —  yes or no. Leave blank for no.</t>
        </is>
      </c>
    </row>
    <row r="56">
      <c r="A56" s="2" t="inlineStr">
        <is>
          <t xml:space="preserve">    parent_external_reference  —  For a renewal: the external_reference of the first year.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
  <sheetViews>
    <sheetView workbookViewId="0">
      <pane ySplit="1" topLeftCell="A2" activePane="bottomLeft" state="frozen"/>
      <selection pane="bottomLeft" activeCell="A1" sqref="A1"/>
    </sheetView>
  </sheetViews>
  <sheetFormatPr baseColWidth="8" defaultRowHeight="15"/>
  <cols>
    <col width="26" customWidth="1" style="5" min="1" max="1"/>
    <col width="25" customWidth="1" min="2" max="2"/>
    <col width="20" customWidth="1" min="3" max="3"/>
    <col width="22" customWidth="1" min="4" max="4"/>
    <col width="20" customWidth="1" style="5" min="5" max="5"/>
    <col width="29" customWidth="1" min="6" max="6"/>
    <col width="16" customWidth="1" style="5" min="7" max="7"/>
    <col width="28" customWidth="1" min="8" max="8"/>
    <col width="19" customWidth="1" style="5" min="9" max="9"/>
    <col width="16" customWidth="1" min="10" max="10"/>
    <col width="29" customWidth="1" min="11" max="11"/>
    <col width="62" customWidth="1" min="12" max="12"/>
    <col width="25" customWidth="1" style="5" min="13" max="13"/>
    <col width="29" customWidth="1" style="5" min="14" max="14"/>
    <col width="24" customWidth="1" style="5" min="15" max="15"/>
    <col width="26" customWidth="1" style="5" min="16" max="16"/>
    <col width="21" customWidth="1" min="17" max="17"/>
    <col width="30" customWidth="1" min="18" max="18"/>
  </cols>
  <sheetData>
    <row r="1" ht="20" customHeight="1">
      <c r="A1" s="6" t="inlineStr">
        <is>
          <t>external_reference</t>
        </is>
      </c>
      <c r="B1" s="6" t="inlineStr">
        <is>
          <t>organization_name</t>
        </is>
      </c>
      <c r="C1" s="6" t="inlineStr">
        <is>
          <t>program_slug</t>
        </is>
      </c>
      <c r="D1" s="6" t="inlineStr">
        <is>
          <t>awarded_amount</t>
        </is>
      </c>
      <c r="E1" s="6" t="inlineStr">
        <is>
          <t>awarded_date</t>
        </is>
      </c>
      <c r="F1" s="6" t="inlineStr">
        <is>
          <t>grantee_contact_email</t>
        </is>
      </c>
      <c r="G1" s="7" t="inlineStr">
        <is>
          <t>ein</t>
        </is>
      </c>
      <c r="H1" s="7" t="inlineStr">
        <is>
          <t>grantee_contact_name</t>
        </is>
      </c>
      <c r="I1" s="7" t="inlineStr">
        <is>
          <t>fiscal_year</t>
        </is>
      </c>
      <c r="J1" s="7" t="inlineStr">
        <is>
          <t>status</t>
        </is>
      </c>
      <c r="K1" s="7" t="inlineStr">
        <is>
          <t>grantee_contact_phone</t>
        </is>
      </c>
      <c r="L1" s="7" t="inlineStr">
        <is>
          <t>notes</t>
        </is>
      </c>
      <c r="M1" s="7" t="inlineStr">
        <is>
          <t>announcement_date</t>
        </is>
      </c>
      <c r="N1" s="7" t="inlineStr">
        <is>
          <t>agreement_signed_date</t>
        </is>
      </c>
      <c r="O1" s="7" t="inlineStr">
        <is>
          <t>w9_received_date</t>
        </is>
      </c>
      <c r="P1" s="7" t="inlineStr">
        <is>
          <t>media_release_date</t>
        </is>
      </c>
      <c r="Q1" s="7" t="inlineStr">
        <is>
          <t>is_multi_year</t>
        </is>
      </c>
      <c r="R1" s="7" t="inlineStr">
        <is>
          <t>parent_external_reference</t>
        </is>
      </c>
    </row>
    <row r="2">
      <c r="A2" s="10" t="inlineStr">
        <is>
          <t>IC-2025-001</t>
        </is>
      </c>
      <c r="B2" s="11" t="inlineStr">
        <is>
          <t>Boys &amp; Girls Club of Brazoria County</t>
        </is>
      </c>
      <c r="C2" s="11" t="inlineStr">
        <is>
          <t>inspire-change</t>
        </is>
      </c>
      <c r="D2" s="11" t="inlineStr">
        <is>
          <t>25000</t>
        </is>
      </c>
      <c r="E2" s="12" t="inlineStr"/>
      <c r="F2" s="11" t="inlineStr">
        <is>
          <t>anewman@bgcbrazoria.org</t>
        </is>
      </c>
      <c r="G2" s="10" t="inlineStr"/>
      <c r="H2" s="11" t="inlineStr"/>
      <c r="I2" s="10" t="inlineStr">
        <is>
          <t>2025</t>
        </is>
      </c>
      <c r="J2" s="11" t="inlineStr">
        <is>
          <t>completed</t>
        </is>
      </c>
      <c r="L2" s="11" t="inlineStr">
        <is>
          <t>Category: Education. 2025 impact figure of record: 300 individuals.</t>
        </is>
      </c>
    </row>
    <row r="3">
      <c r="A3" s="10" t="inlineStr">
        <is>
          <t>IC-2025-002</t>
        </is>
      </c>
      <c r="B3" s="11" t="inlineStr">
        <is>
          <t>Career and Recovery Resources, Inc.</t>
        </is>
      </c>
      <c r="C3" s="11" t="inlineStr">
        <is>
          <t>inspire-change</t>
        </is>
      </c>
      <c r="D3" s="11" t="inlineStr">
        <is>
          <t>50000</t>
        </is>
      </c>
      <c r="E3" s="12" t="inlineStr"/>
      <c r="F3" s="11" t="inlineStr">
        <is>
          <t>nkechi.agwuenu@careerandrecovery.org</t>
        </is>
      </c>
      <c r="G3" s="10" t="inlineStr"/>
      <c r="H3" s="11" t="inlineStr"/>
      <c r="I3" s="10" t="inlineStr">
        <is>
          <t>2025</t>
        </is>
      </c>
      <c r="J3" s="11" t="inlineStr">
        <is>
          <t>completed</t>
        </is>
      </c>
      <c r="L3" s="11" t="inlineStr">
        <is>
          <t>Category: Workforce. 2025 impact figure of record: 80 individuals.</t>
        </is>
      </c>
    </row>
    <row r="4">
      <c r="A4" s="10" t="inlineStr">
        <is>
          <t>IC-2025-003</t>
        </is>
      </c>
      <c r="B4" s="11" t="inlineStr">
        <is>
          <t>Family Scholar House</t>
        </is>
      </c>
      <c r="C4" s="11" t="inlineStr">
        <is>
          <t>inspire-change</t>
        </is>
      </c>
      <c r="D4" s="11" t="inlineStr">
        <is>
          <t>18000</t>
        </is>
      </c>
      <c r="E4" s="12" t="inlineStr"/>
      <c r="F4" s="11" t="inlineStr">
        <is>
          <t>fshgrants@familyscholarhouse.org</t>
        </is>
      </c>
      <c r="G4" s="10" t="inlineStr"/>
      <c r="H4" s="11" t="inlineStr"/>
      <c r="I4" s="10" t="inlineStr">
        <is>
          <t>2025</t>
        </is>
      </c>
      <c r="J4" s="11" t="inlineStr">
        <is>
          <t>completed</t>
        </is>
      </c>
      <c r="L4" s="11" t="inlineStr">
        <is>
          <t>Category: Workforce. 2025 impact figure of record: 175 individuals. Executive contact: info@familyscholarhouse.org.</t>
        </is>
      </c>
    </row>
    <row r="5">
      <c r="A5" s="10" t="inlineStr">
        <is>
          <t>IC-2025-004</t>
        </is>
      </c>
      <c r="B5" s="11" t="inlineStr">
        <is>
          <t>Harmony House</t>
        </is>
      </c>
      <c r="C5" s="11" t="inlineStr">
        <is>
          <t>inspire-change</t>
        </is>
      </c>
      <c r="D5" s="11" t="inlineStr">
        <is>
          <t>50000</t>
        </is>
      </c>
      <c r="E5" s="12" t="inlineStr"/>
      <c r="F5" s="11" t="inlineStr">
        <is>
          <t>allison_zapata@harmonyhouse.org</t>
        </is>
      </c>
      <c r="G5" s="10" t="inlineStr"/>
      <c r="H5" s="11" t="inlineStr"/>
      <c r="I5" s="10" t="inlineStr">
        <is>
          <t>2025</t>
        </is>
      </c>
      <c r="J5" s="11" t="inlineStr">
        <is>
          <t>completed</t>
        </is>
      </c>
      <c r="L5" s="11" t="inlineStr">
        <is>
          <t>Category: Criminal Justice. 2025 impact figure of record: 70 individuals. Executive contact: preston_witt@harmonyhouse.org.</t>
        </is>
      </c>
    </row>
    <row r="6">
      <c r="A6" s="10" t="inlineStr">
        <is>
          <t>IC-2025-005</t>
        </is>
      </c>
      <c r="B6" s="11" t="inlineStr">
        <is>
          <t>Harvest for Hungry</t>
        </is>
      </c>
      <c r="C6" s="11" t="inlineStr">
        <is>
          <t>inspire-change</t>
        </is>
      </c>
      <c r="D6" s="11" t="inlineStr">
        <is>
          <t>50000</t>
        </is>
      </c>
      <c r="E6" s="12" t="inlineStr"/>
      <c r="F6" s="11" t="inlineStr">
        <is>
          <t>gluna@harvestforthehungrytexas.org</t>
        </is>
      </c>
      <c r="G6" s="10" t="inlineStr"/>
      <c r="H6" s="11" t="inlineStr"/>
      <c r="I6" s="10" t="inlineStr">
        <is>
          <t>2025</t>
        </is>
      </c>
      <c r="J6" s="11" t="inlineStr">
        <is>
          <t>completed</t>
        </is>
      </c>
      <c r="L6" s="11" t="inlineStr">
        <is>
          <t>Category: Basic Needs. 2025 impact figure of record: 1,300 individuals. Executive contact: rbroom@harvestforthehungrytexas.org.</t>
        </is>
      </c>
    </row>
    <row r="7">
      <c r="A7" s="10" t="inlineStr">
        <is>
          <t>IC-2025-006</t>
        </is>
      </c>
      <c r="B7" s="11" t="inlineStr">
        <is>
          <t>Her Well Center, Inc.</t>
        </is>
      </c>
      <c r="C7" s="11" t="inlineStr">
        <is>
          <t>inspire-change</t>
        </is>
      </c>
      <c r="D7" s="11" t="inlineStr">
        <is>
          <t>50000</t>
        </is>
      </c>
      <c r="E7" s="12" t="inlineStr"/>
      <c r="F7" s="11" t="inlineStr">
        <is>
          <t>creyes@herwell.org</t>
        </is>
      </c>
      <c r="G7" s="10" t="inlineStr"/>
      <c r="H7" s="11" t="inlineStr"/>
      <c r="I7" s="10" t="inlineStr">
        <is>
          <t>2025</t>
        </is>
      </c>
      <c r="J7" s="11" t="inlineStr">
        <is>
          <t>completed</t>
        </is>
      </c>
      <c r="L7" s="11" t="inlineStr">
        <is>
          <t>Category: Community Resource. 2025 impact figure of record: 168 individuals.</t>
        </is>
      </c>
    </row>
    <row r="8">
      <c r="A8" s="10" t="inlineStr">
        <is>
          <t>IC-2025-007</t>
        </is>
      </c>
      <c r="B8" s="11" t="inlineStr">
        <is>
          <t>HYPE Freedom School</t>
        </is>
      </c>
      <c r="C8" s="11" t="inlineStr">
        <is>
          <t>inspire-change</t>
        </is>
      </c>
      <c r="D8" s="11" t="inlineStr">
        <is>
          <t>50000</t>
        </is>
      </c>
      <c r="E8" s="12" t="inlineStr"/>
      <c r="F8" s="11" t="inlineStr">
        <is>
          <t>brandi@hypefs.org</t>
        </is>
      </c>
      <c r="G8" s="10" t="inlineStr"/>
      <c r="H8" s="11" t="inlineStr"/>
      <c r="I8" s="10" t="inlineStr">
        <is>
          <t>2025</t>
        </is>
      </c>
      <c r="J8" s="11" t="inlineStr">
        <is>
          <t>completed</t>
        </is>
      </c>
      <c r="L8" s="11" t="inlineStr">
        <is>
          <t>Category: Education. 2025 impact figure of record: 75 individuals.</t>
        </is>
      </c>
    </row>
    <row r="9">
      <c r="A9" s="10" t="inlineStr">
        <is>
          <t>IC-2025-008</t>
        </is>
      </c>
      <c r="B9" s="11" t="inlineStr">
        <is>
          <t>Prison Entrepreneurship Program (PEP)</t>
        </is>
      </c>
      <c r="C9" s="11" t="inlineStr">
        <is>
          <t>inspire-change</t>
        </is>
      </c>
      <c r="D9" s="11" t="inlineStr">
        <is>
          <t>40000</t>
        </is>
      </c>
      <c r="E9" s="12" t="inlineStr"/>
      <c r="F9" s="11" t="inlineStr">
        <is>
          <t>mriley@pep.org</t>
        </is>
      </c>
      <c r="G9" s="10" t="inlineStr"/>
      <c r="H9" s="11" t="inlineStr"/>
      <c r="I9" s="10" t="inlineStr">
        <is>
          <t>2025</t>
        </is>
      </c>
      <c r="J9" s="11" t="inlineStr">
        <is>
          <t>completed</t>
        </is>
      </c>
      <c r="L9" s="11" t="inlineStr">
        <is>
          <t>Category: Criminal Justice. 2025 impact figure of record: 300 individuals. Executive contact: cvalka@pep.org.</t>
        </is>
      </c>
    </row>
    <row r="10">
      <c r="A10" s="10" t="inlineStr">
        <is>
          <t>IC-2025-009</t>
        </is>
      </c>
      <c r="B10" s="11" t="inlineStr">
        <is>
          <t>Stay Tuned for the Arts</t>
        </is>
      </c>
      <c r="C10" s="11" t="inlineStr">
        <is>
          <t>inspire-change</t>
        </is>
      </c>
      <c r="D10" s="11" t="inlineStr">
        <is>
          <t>15000</t>
        </is>
      </c>
      <c r="E10" s="12" t="inlineStr"/>
      <c r="F10" s="11" t="inlineStr">
        <is>
          <t>donate@staytunedforvets.org</t>
        </is>
      </c>
      <c r="G10" s="10" t="inlineStr"/>
      <c r="H10" s="11" t="inlineStr"/>
      <c r="I10" s="10" t="inlineStr">
        <is>
          <t>2025</t>
        </is>
      </c>
      <c r="J10" s="11" t="inlineStr">
        <is>
          <t>completed</t>
        </is>
      </c>
      <c r="L10" s="11" t="inlineStr">
        <is>
          <t>Category: Veterans. 2025 impact figure of record: 3,000 individuals.</t>
        </is>
      </c>
    </row>
    <row r="11">
      <c r="A11" s="10" t="inlineStr">
        <is>
          <t>IC-2025-010</t>
        </is>
      </c>
      <c r="B11" s="11" t="inlineStr">
        <is>
          <t>Target Hunger</t>
        </is>
      </c>
      <c r="C11" s="11" t="inlineStr">
        <is>
          <t>inspire-change</t>
        </is>
      </c>
      <c r="D11" s="11" t="inlineStr">
        <is>
          <t>30000</t>
        </is>
      </c>
      <c r="E11" s="12" t="inlineStr"/>
      <c r="F11" s="11" t="inlineStr">
        <is>
          <t>hannah@targethunger.org</t>
        </is>
      </c>
      <c r="G11" s="10" t="inlineStr"/>
      <c r="H11" s="11" t="inlineStr"/>
      <c r="I11" s="10" t="inlineStr">
        <is>
          <t>2025</t>
        </is>
      </c>
      <c r="J11" s="11" t="inlineStr">
        <is>
          <t>completed</t>
        </is>
      </c>
      <c r="L11" s="11" t="inlineStr">
        <is>
          <t>Category: Basic Needs. 2025 impact figure of record: 24,000 individuals. Executive contact: sandra.wicoff@targethunger.org.</t>
        </is>
      </c>
    </row>
    <row r="12">
      <c r="A12" s="10" t="inlineStr">
        <is>
          <t>IC-2025-011</t>
        </is>
      </c>
      <c r="B12" s="11" t="inlineStr">
        <is>
          <t>The Arc of Katy</t>
        </is>
      </c>
      <c r="C12" s="11" t="inlineStr">
        <is>
          <t>inspire-change</t>
        </is>
      </c>
      <c r="D12" s="11" t="inlineStr">
        <is>
          <t>12000</t>
        </is>
      </c>
      <c r="E12" s="12" t="inlineStr"/>
      <c r="F12" s="11" t="inlineStr">
        <is>
          <t>saugust@thearcofkaty.org</t>
        </is>
      </c>
      <c r="G12" s="10" t="inlineStr"/>
      <c r="H12" s="11" t="inlineStr"/>
      <c r="I12" s="10" t="inlineStr">
        <is>
          <t>2025</t>
        </is>
      </c>
      <c r="J12" s="11" t="inlineStr">
        <is>
          <t>completed</t>
        </is>
      </c>
      <c r="L12" s="11" t="inlineStr">
        <is>
          <t>Category: Education. 2025 impact figure of record: 10 individuals.</t>
        </is>
      </c>
    </row>
    <row r="13">
      <c r="A13" s="10" t="inlineStr">
        <is>
          <t>IC-2025-012</t>
        </is>
      </c>
      <c r="B13" s="11" t="inlineStr">
        <is>
          <t>US Dream Academy</t>
        </is>
      </c>
      <c r="C13" s="11" t="inlineStr">
        <is>
          <t>inspire-change</t>
        </is>
      </c>
      <c r="D13" s="11" t="inlineStr">
        <is>
          <t>50000</t>
        </is>
      </c>
      <c r="E13" s="12" t="inlineStr"/>
      <c r="F13" s="11" t="inlineStr">
        <is>
          <t>whull@usdreamacademy.org</t>
        </is>
      </c>
      <c r="G13" s="10" t="inlineStr"/>
      <c r="H13" s="11" t="inlineStr"/>
      <c r="I13" s="10" t="inlineStr">
        <is>
          <t>2025</t>
        </is>
      </c>
      <c r="J13" s="11" t="inlineStr">
        <is>
          <t>completed</t>
        </is>
      </c>
      <c r="L13" s="11" t="inlineStr">
        <is>
          <t>Category: Education. 2025 impact figure of record: 80 individuals.</t>
        </is>
      </c>
    </row>
    <row r="14">
      <c r="A14" s="10" t="inlineStr">
        <is>
          <t>IC-2025-013</t>
        </is>
      </c>
      <c r="B14" s="11" t="inlineStr">
        <is>
          <t>Youth Development Center</t>
        </is>
      </c>
      <c r="C14" s="11" t="inlineStr">
        <is>
          <t>inspire-change</t>
        </is>
      </c>
      <c r="D14" s="11" t="inlineStr">
        <is>
          <t>29000</t>
        </is>
      </c>
      <c r="E14" s="12" t="inlineStr"/>
      <c r="F14" s="11" t="inlineStr">
        <is>
          <t>bhuff@ydc.org</t>
        </is>
      </c>
      <c r="G14" s="10" t="inlineStr"/>
      <c r="H14" s="11" t="inlineStr"/>
      <c r="I14" s="10" t="inlineStr">
        <is>
          <t>2025</t>
        </is>
      </c>
      <c r="J14" s="11" t="inlineStr">
        <is>
          <t>completed</t>
        </is>
      </c>
      <c r="L14" s="11" t="inlineStr">
        <is>
          <t>Category: Education. 2025 impact figure of record: 80 individuals. Executive contact: cphillips@ydc.org.</t>
        </is>
      </c>
    </row>
  </sheetData>
  <dataValidations count="4">
    <dataValidation sqref="C2:C400" showDropDown="0" showInputMessage="0" showErrorMessage="0" allowBlank="1" type="list">
      <formula1>"inspire-change"</formula1>
    </dataValidation>
    <dataValidation sqref="J2:J400" showDropDown="0" showInputMessage="0" showErrorMessage="0" allowBlank="1" type="list">
      <formula1>"completed,active,pending,cancelled"</formula1>
    </dataValidation>
    <dataValidation sqref="I2:I400" showDropDown="0" showInputMessage="0" showErrorMessage="0" allowBlank="1" type="list">
      <formula1>"2023,2024,2025"</formula1>
    </dataValidation>
    <dataValidation sqref="Q2:Q4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2026-09-29T13:59:11Z</dcterms:created>
  <dcterms:modified xsi:type="dcterms:W3CDTF">2026-09-29T13:59:11Z</dcterms:modified>
</cp:coreProperties>
</file>