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Award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21018"/>
      <sz val="14"/>
    </font>
    <font>
      <name val="Arial"/>
      <sz val="10"/>
    </font>
    <font>
      <name val="Arial"/>
      <b val="1"/>
      <color rgb="00021018"/>
      <sz val="11"/>
    </font>
    <font>
      <name val="Arial"/>
      <b val="1"/>
      <color rgb="00FFFFFF"/>
      <sz val="10"/>
    </font>
    <font>
      <name val="Arial"/>
      <b val="1"/>
      <sz val="10"/>
    </font>
  </fonts>
  <fills count="6">
    <fill>
      <patternFill/>
    </fill>
    <fill>
      <patternFill patternType="gray125"/>
    </fill>
    <fill>
      <patternFill patternType="solid">
        <fgColor rgb="00021018"/>
      </patternFill>
    </fill>
    <fill>
      <patternFill patternType="solid">
        <fgColor rgb="000080C6"/>
      </patternFill>
    </fill>
    <fill>
      <patternFill patternType="solid">
        <fgColor rgb="00FFF6D5"/>
      </patternFill>
    </fill>
    <fill>
      <patternFill patternType="solid">
        <fgColor rgb="00FFF3B0"/>
      </patternFill>
    </fill>
  </fills>
  <borders count="2">
    <border>
      <left/>
      <right/>
      <top/>
      <bottom/>
      <diagonal/>
    </border>
    <border>
      <left style="thin">
        <color rgb="00D8DCDF"/>
      </left>
      <right style="thin">
        <color rgb="00D8DCDF"/>
      </right>
      <top style="thin">
        <color rgb="00D8DCDF"/>
      </top>
      <bottom style="thin">
        <color rgb="00D8DCD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5" fillId="0" borderId="0" pivotButton="0" quotePrefix="0" xfId="0"/>
    <xf numFmtId="49" fontId="0" fillId="0" borderId="0" pivotButton="0" quotePrefix="0" xfId="0"/>
    <xf numFmtId="0" fontId="4" fillId="2" borderId="1" applyAlignment="1" pivotButton="0" quotePrefix="0" xfId="0">
      <alignment horizontal="left" vertical="center"/>
    </xf>
    <xf numFmtId="0" fontId="4" fillId="3" borderId="1" applyAlignment="1" pivotButton="0" quotePrefix="0" xfId="0">
      <alignment horizontal="left" vertical="center"/>
    </xf>
    <xf numFmtId="49" fontId="2" fillId="4" borderId="1" pivotButton="0" quotePrefix="0" xfId="0"/>
    <xf numFmtId="0" fontId="2" fillId="4" borderId="1" pivotButton="0" quotePrefix="0" xfId="0"/>
    <xf numFmtId="49" fontId="2" fillId="0" borderId="0" pivotButton="0" quotePrefix="0" xfId="0"/>
    <xf numFmtId="0" fontId="2" fillId="0" borderId="0" pivotButton="0" quotePrefix="0" xfId="0"/>
    <xf numFmtId="49" fontId="2" fillId="5"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Steward</author>
  </authors>
  <commentList>
    <comment ref="A1" authorId="0" shapeId="0">
      <text>
        <t>external_reference
Your own unique id for this grant. Any text. Must be unique in the file.</t>
      </text>
    </comment>
    <comment ref="B1" authorId="0" shapeId="0">
      <text>
        <t>organization_name
Legal name of the nonprofit.</t>
      </text>
    </comment>
    <comment ref="C1" authorId="0" shapeId="0">
      <text>
        <t>ein
Nine digits. 74-1234567 or 741234567 both fine. TEXT COLUMN.</t>
      </text>
    </comment>
    <comment ref="D1" authorId="0" shapeId="0">
      <text>
        <t>program_slug
Always inspire-change</t>
      </text>
    </comment>
    <comment ref="E1" authorId="0" shapeId="0">
      <text>
        <t>awarded_amount
25000 or $25,000 or 25000.00</t>
      </text>
    </comment>
    <comment ref="F1" authorId="0" shapeId="0">
      <text>
        <t>awarded_date
YYYY-MM-DD. TEXT COLUMN.</t>
      </text>
    </comment>
    <comment ref="G1" authorId="0" shapeId="0">
      <text>
        <t>grantee_contact_name
Person who ran the grant.</t>
      </text>
    </comment>
    <comment ref="H1" authorId="0" shapeId="0">
      <text>
        <t>grantee_contact_email
Where their sign-in link goes. Must be reachable today.</t>
      </text>
    </comment>
    <comment ref="I1" authorId="0" shapeId="0">
      <text>
        <t>fiscal_year
2023, 2024 or 2025</t>
      </text>
    </comment>
    <comment ref="J1" authorId="0" shapeId="0">
      <text>
        <t>status
completed for past grants</t>
      </text>
    </comment>
    <comment ref="K1" authorId="0" shapeId="0">
      <text>
        <t>grantee_contact_phone
Optional.</t>
      </text>
    </comment>
    <comment ref="L1" authorId="0" shapeId="0">
      <text>
        <t>notes
Anything useful to staff. Never shown to the grantee.</t>
      </text>
    </comment>
    <comment ref="M1" authorId="0" shapeId="0">
      <text>
        <t>announcement_date
YYYY-MM-DD. Optional.</t>
      </text>
    </comment>
    <comment ref="N1" authorId="0" shapeId="0">
      <text>
        <t>agreement_signed_date
YYYY-MM-DD. Optional.</t>
      </text>
    </comment>
    <comment ref="O1" authorId="0" shapeId="0">
      <text>
        <t>w9_received_date
YYYY-MM-DD. Optional.</t>
      </text>
    </comment>
    <comment ref="P1" authorId="0" shapeId="0">
      <text>
        <t>media_release_date
YYYY-MM-DD. Optional.</t>
      </text>
    </comment>
    <comment ref="Q1" authorId="0" shapeId="0">
      <text>
        <t>is_multi_year
yes or no. Leave blank for no.</t>
      </text>
    </comment>
    <comment ref="R1" authorId="0" shapeId="0">
      <text>
        <t>parent_external_reference
For a renewal: the external_reference of the first year.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49"/>
  <sheetViews>
    <sheetView showGridLines="0" workbookViewId="0">
      <selection activeCell="A1" sqref="A1"/>
    </sheetView>
  </sheetViews>
  <sheetFormatPr baseColWidth="8" defaultRowHeight="15"/>
  <cols>
    <col width="118" customWidth="1" min="1" max="1"/>
  </cols>
  <sheetData>
    <row r="1">
      <c r="A1" s="1" t="inlineStr">
        <is>
          <t>Inspire Change past grants — import template</t>
        </is>
      </c>
    </row>
    <row r="2" ht="30" customHeight="1">
      <c r="A2" s="2" t="inlineStr">
        <is>
          <t>Fill in the Awards sheet, one row per grant. 2023, 2024 and 2025 all go in the same sheet.</t>
        </is>
      </c>
    </row>
    <row r="3"/>
    <row r="4">
      <c r="A4" s="3" t="inlineStr">
        <is>
          <t>The two things that will break the import</t>
        </is>
      </c>
    </row>
    <row r="5" ht="30" customHeight="1">
      <c r="A5" s="2" t="inlineStr">
        <is>
          <t>1. DATES. Excel rewrites 2023-04-12 as 04/12/2023 when it saves. Every date column in the Awards sheet is already formatted as Text so it will not do that. Do not reformat those columns, and type dates as YYYY-MM-DD.</t>
        </is>
      </c>
    </row>
    <row r="6" ht="30" customHeight="1">
      <c r="A6" s="2" t="inlineStr">
        <is>
          <t>2. EINs. Excel strips a leading zero, so 012345678 becomes 12345678 and the import refuses it. The ein column is also formatted as Text. Dashes are fine either way.</t>
        </is>
      </c>
    </row>
    <row r="7"/>
    <row r="8">
      <c r="A8" s="3" t="inlineStr">
        <is>
          <t>How to save it</t>
        </is>
      </c>
    </row>
    <row r="9" ht="30" customHeight="1">
      <c r="A9" s="2" t="inlineStr">
        <is>
          <t>The importer reads CSV, not .xlsx. When the sheet is finished: File, then Save As, then choose CSV UTF-8 (Comma delimited). Save only the Awards sheet — Excel will warn that it can save one sheet, which is correct.</t>
        </is>
      </c>
    </row>
    <row r="10"/>
    <row r="11">
      <c r="A11" s="3" t="inlineStr">
        <is>
          <t>Columns</t>
        </is>
      </c>
    </row>
    <row r="12" ht="30" customHeight="1">
      <c r="A12" s="2" t="inlineStr">
        <is>
          <t>Dark headers are required — a missing one refuses the whole file. Blue headers are optional; leave any of them blank.</t>
        </is>
      </c>
    </row>
    <row r="13"/>
    <row r="14">
      <c r="A14" s="3" t="inlineStr">
        <is>
          <t>There is no term_start or term_end column, on purpose</t>
        </is>
      </c>
    </row>
    <row r="15" ht="30" customHeight="1">
      <c r="A15" s="2" t="inlineStr">
        <is>
          <t>Report due dates are worked out from an award's term. A 2023 grant would produce a report that is already 600 days overdue, which would show every past grantee as delinquent and could email them chasing letters.</t>
        </is>
      </c>
    </row>
    <row r="16" ht="30" customHeight="1">
      <c r="A16" s="2" t="inlineStr">
        <is>
          <t>With no term dates, that cannot happen. Update requests get a due date you choose instead, set when you ask for them.</t>
        </is>
      </c>
    </row>
    <row r="17"/>
    <row r="18">
      <c r="A18" s="3" t="inlineStr">
        <is>
          <t>What happens after the import</t>
        </is>
      </c>
    </row>
    <row r="19" ht="30" customHeight="1">
      <c r="A19" s="2" t="inlineStr">
        <is>
          <t>1. Publish the report form. 2. Request updates for 2023 to 2025 with a due date. 3. Tell past grantees to go to the tell-us page. 4. Approve each claim, which connects that person to their grant.</t>
        </is>
      </c>
    </row>
    <row r="20"/>
    <row r="21">
      <c r="A21" s="3" t="inlineStr">
        <is>
          <t>What is left to fill in</t>
        </is>
      </c>
    </row>
    <row r="22" ht="30" customHeight="1">
      <c r="A22" s="2" t="inlineStr">
        <is>
          <t>The Awards sheet is PRE-FILLED with the thirteen 2025 recipients. The three yellow columns are the ones still to fill in: ein, awarded_date and grantee_contact_name. Everything else is done.</t>
        </is>
      </c>
    </row>
    <row r="23"/>
    <row r="24">
      <c r="A24" s="3" t="inlineStr">
        <is>
          <t>One row per grant, not per organization</t>
        </is>
      </c>
    </row>
    <row r="25" ht="30" customHeight="1">
      <c r="A25" s="2" t="inlineStr">
        <is>
          <t>An organization funded in both 2024 and 2025 gets two rows with the same name and EIN. They are matched on EIN and become one organization with two awards.</t>
        </is>
      </c>
    </row>
    <row r="26"/>
    <row r="27">
      <c r="A27" s="3" t="inlineStr">
        <is>
          <t>Every column, and what goes in it</t>
        </is>
      </c>
    </row>
    <row r="28"/>
    <row r="29">
      <c r="A29" s="4" t="inlineStr">
        <is>
          <t>Required</t>
        </is>
      </c>
    </row>
    <row r="30">
      <c r="A30" s="2" t="inlineStr">
        <is>
          <t xml:space="preserve">    external_reference  —  Your own unique id for this grant. Any text. Must be unique in the file.</t>
        </is>
      </c>
    </row>
    <row r="31">
      <c r="A31" s="2" t="inlineStr">
        <is>
          <t xml:space="preserve">    organization_name  —  Legal name of the nonprofit.</t>
        </is>
      </c>
    </row>
    <row r="32">
      <c r="A32" s="2" t="inlineStr">
        <is>
          <t xml:space="preserve">    ein  —  Nine digits. 74-1234567 or 741234567 both fine. TEXT COLUMN.</t>
        </is>
      </c>
    </row>
    <row r="33">
      <c r="A33" s="2" t="inlineStr">
        <is>
          <t xml:space="preserve">    program_slug  —  Always inspire-change</t>
        </is>
      </c>
    </row>
    <row r="34">
      <c r="A34" s="2" t="inlineStr">
        <is>
          <t xml:space="preserve">    awarded_amount  —  25000 or $25,000 or 25000.00</t>
        </is>
      </c>
    </row>
    <row r="35">
      <c r="A35" s="2" t="inlineStr">
        <is>
          <t xml:space="preserve">    awarded_date  —  YYYY-MM-DD. TEXT COLUMN.</t>
        </is>
      </c>
    </row>
    <row r="36">
      <c r="A36" s="2" t="inlineStr">
        <is>
          <t xml:space="preserve">    grantee_contact_name  —  Person who ran the grant.</t>
        </is>
      </c>
    </row>
    <row r="37">
      <c r="A37" s="2" t="inlineStr">
        <is>
          <t xml:space="preserve">    grantee_contact_email  —  Where their sign-in link goes. Must be reachable today.</t>
        </is>
      </c>
    </row>
    <row r="38"/>
    <row r="39">
      <c r="A39" s="4" t="inlineStr">
        <is>
          <t>Optional</t>
        </is>
      </c>
    </row>
    <row r="40">
      <c r="A40" s="2" t="inlineStr">
        <is>
          <t xml:space="preserve">    fiscal_year  —  2023, 2024 or 2025</t>
        </is>
      </c>
    </row>
    <row r="41">
      <c r="A41" s="2" t="inlineStr">
        <is>
          <t xml:space="preserve">    status  —  completed for past grants</t>
        </is>
      </c>
    </row>
    <row r="42">
      <c r="A42" s="2" t="inlineStr">
        <is>
          <t xml:space="preserve">    grantee_contact_phone  —  Optional.</t>
        </is>
      </c>
    </row>
    <row r="43">
      <c r="A43" s="2" t="inlineStr">
        <is>
          <t xml:space="preserve">    notes  —  Anything useful to staff. Never shown to the grantee.</t>
        </is>
      </c>
    </row>
    <row r="44">
      <c r="A44" s="2" t="inlineStr">
        <is>
          <t xml:space="preserve">    announcement_date  —  YYYY-MM-DD. Optional.</t>
        </is>
      </c>
    </row>
    <row r="45">
      <c r="A45" s="2" t="inlineStr">
        <is>
          <t xml:space="preserve">    agreement_signed_date  —  YYYY-MM-DD. Optional.</t>
        </is>
      </c>
    </row>
    <row r="46">
      <c r="A46" s="2" t="inlineStr">
        <is>
          <t xml:space="preserve">    w9_received_date  —  YYYY-MM-DD. Optional.</t>
        </is>
      </c>
    </row>
    <row r="47">
      <c r="A47" s="2" t="inlineStr">
        <is>
          <t xml:space="preserve">    media_release_date  —  YYYY-MM-DD. Optional.</t>
        </is>
      </c>
    </row>
    <row r="48">
      <c r="A48" s="2" t="inlineStr">
        <is>
          <t xml:space="preserve">    is_multi_year  —  yes or no. Leave blank for no.</t>
        </is>
      </c>
    </row>
    <row r="49">
      <c r="A49" s="2" t="inlineStr">
        <is>
          <t xml:space="preserve">    parent_external_reference  —  For a renewal: the external_reference of the first year.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
  <sheetViews>
    <sheetView workbookViewId="0">
      <pane ySplit="1" topLeftCell="A2" activePane="bottomLeft" state="frozen"/>
      <selection pane="bottomLeft" activeCell="A1" sqref="A1"/>
    </sheetView>
  </sheetViews>
  <sheetFormatPr baseColWidth="8" defaultRowHeight="15"/>
  <cols>
    <col width="26" customWidth="1" style="5" min="1" max="1"/>
    <col width="25" customWidth="1" min="2" max="2"/>
    <col width="16" customWidth="1" style="5" min="3" max="3"/>
    <col width="20" customWidth="1" min="4" max="4"/>
    <col width="22" customWidth="1" min="5" max="5"/>
    <col width="20" customWidth="1" style="5" min="6" max="6"/>
    <col width="28" customWidth="1" min="7" max="7"/>
    <col width="29" customWidth="1" min="8" max="8"/>
    <col width="19" customWidth="1" style="5" min="9" max="9"/>
    <col width="16" customWidth="1" min="10" max="10"/>
    <col width="29" customWidth="1" min="11" max="11"/>
    <col width="62" customWidth="1" min="12" max="12"/>
    <col width="25" customWidth="1" style="5" min="13" max="13"/>
    <col width="29" customWidth="1" style="5" min="14" max="14"/>
    <col width="24" customWidth="1" style="5" min="15" max="15"/>
    <col width="26" customWidth="1" style="5" min="16" max="16"/>
    <col width="21" customWidth="1" min="17" max="17"/>
    <col width="30" customWidth="1" min="18" max="18"/>
  </cols>
  <sheetData>
    <row r="1" ht="20" customHeight="1">
      <c r="A1" s="6" t="inlineStr">
        <is>
          <t>external_reference</t>
        </is>
      </c>
      <c r="B1" s="6" t="inlineStr">
        <is>
          <t>organization_name</t>
        </is>
      </c>
      <c r="C1" s="6" t="inlineStr">
        <is>
          <t>ein</t>
        </is>
      </c>
      <c r="D1" s="6" t="inlineStr">
        <is>
          <t>program_slug</t>
        </is>
      </c>
      <c r="E1" s="6" t="inlineStr">
        <is>
          <t>awarded_amount</t>
        </is>
      </c>
      <c r="F1" s="6" t="inlineStr">
        <is>
          <t>awarded_date</t>
        </is>
      </c>
      <c r="G1" s="6" t="inlineStr">
        <is>
          <t>grantee_contact_name</t>
        </is>
      </c>
      <c r="H1" s="6" t="inlineStr">
        <is>
          <t>grantee_contact_email</t>
        </is>
      </c>
      <c r="I1" s="7" t="inlineStr">
        <is>
          <t>fiscal_year</t>
        </is>
      </c>
      <c r="J1" s="7" t="inlineStr">
        <is>
          <t>status</t>
        </is>
      </c>
      <c r="K1" s="7" t="inlineStr">
        <is>
          <t>grantee_contact_phone</t>
        </is>
      </c>
      <c r="L1" s="7" t="inlineStr">
        <is>
          <t>notes</t>
        </is>
      </c>
      <c r="M1" s="7" t="inlineStr">
        <is>
          <t>announcement_date</t>
        </is>
      </c>
      <c r="N1" s="7" t="inlineStr">
        <is>
          <t>agreement_signed_date</t>
        </is>
      </c>
      <c r="O1" s="7" t="inlineStr">
        <is>
          <t>w9_received_date</t>
        </is>
      </c>
      <c r="P1" s="7" t="inlineStr">
        <is>
          <t>media_release_date</t>
        </is>
      </c>
      <c r="Q1" s="7" t="inlineStr">
        <is>
          <t>is_multi_year</t>
        </is>
      </c>
      <c r="R1" s="7" t="inlineStr">
        <is>
          <t>parent_external_reference</t>
        </is>
      </c>
    </row>
    <row r="2">
      <c r="A2" s="10" t="inlineStr">
        <is>
          <t>IC-2025-001</t>
        </is>
      </c>
      <c r="B2" s="11" t="inlineStr">
        <is>
          <t>Boys &amp; Girls Club of Brazoria County</t>
        </is>
      </c>
      <c r="C2" s="12" t="inlineStr"/>
      <c r="D2" s="11" t="inlineStr">
        <is>
          <t>inspire-change</t>
        </is>
      </c>
      <c r="E2" s="11" t="inlineStr">
        <is>
          <t>25000</t>
        </is>
      </c>
      <c r="F2" s="12" t="inlineStr"/>
      <c r="G2" s="13" t="inlineStr"/>
      <c r="H2" s="11" t="inlineStr">
        <is>
          <t>anewman@bgcbrazoria.org</t>
        </is>
      </c>
      <c r="I2" s="10" t="inlineStr">
        <is>
          <t>2025</t>
        </is>
      </c>
      <c r="J2" s="11" t="inlineStr">
        <is>
          <t>completed</t>
        </is>
      </c>
      <c r="L2" s="11" t="inlineStr">
        <is>
          <t>Category: Education. 2025 impact figure of record: 300 individuals.</t>
        </is>
      </c>
    </row>
    <row r="3">
      <c r="A3" s="10" t="inlineStr">
        <is>
          <t>IC-2025-002</t>
        </is>
      </c>
      <c r="B3" s="11" t="inlineStr">
        <is>
          <t>Career and Recovery Resources, Inc.</t>
        </is>
      </c>
      <c r="C3" s="12" t="inlineStr"/>
      <c r="D3" s="11" t="inlineStr">
        <is>
          <t>inspire-change</t>
        </is>
      </c>
      <c r="E3" s="11" t="inlineStr">
        <is>
          <t>50000</t>
        </is>
      </c>
      <c r="F3" s="12" t="inlineStr"/>
      <c r="G3" s="13" t="inlineStr"/>
      <c r="H3" s="11" t="inlineStr">
        <is>
          <t>nkechi.agwuenu@careerandrecovery.org</t>
        </is>
      </c>
      <c r="I3" s="10" t="inlineStr">
        <is>
          <t>2025</t>
        </is>
      </c>
      <c r="J3" s="11" t="inlineStr">
        <is>
          <t>completed</t>
        </is>
      </c>
      <c r="L3" s="11" t="inlineStr">
        <is>
          <t>Category: Workforce. 2025 impact figure of record: 80 individuals.</t>
        </is>
      </c>
    </row>
    <row r="4">
      <c r="A4" s="10" t="inlineStr">
        <is>
          <t>IC-2025-003</t>
        </is>
      </c>
      <c r="B4" s="11" t="inlineStr">
        <is>
          <t>Family Scholar House</t>
        </is>
      </c>
      <c r="C4" s="12" t="inlineStr"/>
      <c r="D4" s="11" t="inlineStr">
        <is>
          <t>inspire-change</t>
        </is>
      </c>
      <c r="E4" s="11" t="inlineStr">
        <is>
          <t>18000</t>
        </is>
      </c>
      <c r="F4" s="12" t="inlineStr"/>
      <c r="G4" s="13" t="inlineStr"/>
      <c r="H4" s="11" t="inlineStr">
        <is>
          <t>fshgrants@familyscholarhouse.org</t>
        </is>
      </c>
      <c r="I4" s="10" t="inlineStr">
        <is>
          <t>2025</t>
        </is>
      </c>
      <c r="J4" s="11" t="inlineStr">
        <is>
          <t>completed</t>
        </is>
      </c>
      <c r="L4" s="11" t="inlineStr">
        <is>
          <t>Category: Workforce. 2025 impact figure of record: 175 individuals. Executive contact: info@familyscholarhouse.org.</t>
        </is>
      </c>
    </row>
    <row r="5">
      <c r="A5" s="10" t="inlineStr">
        <is>
          <t>IC-2025-004</t>
        </is>
      </c>
      <c r="B5" s="11" t="inlineStr">
        <is>
          <t>Harmony House</t>
        </is>
      </c>
      <c r="C5" s="12" t="inlineStr"/>
      <c r="D5" s="11" t="inlineStr">
        <is>
          <t>inspire-change</t>
        </is>
      </c>
      <c r="E5" s="11" t="inlineStr">
        <is>
          <t>50000</t>
        </is>
      </c>
      <c r="F5" s="12" t="inlineStr"/>
      <c r="G5" s="13" t="inlineStr"/>
      <c r="H5" s="11" t="inlineStr">
        <is>
          <t>allison_zapata@harmonyhouse.org</t>
        </is>
      </c>
      <c r="I5" s="10" t="inlineStr">
        <is>
          <t>2025</t>
        </is>
      </c>
      <c r="J5" s="11" t="inlineStr">
        <is>
          <t>completed</t>
        </is>
      </c>
      <c r="L5" s="11" t="inlineStr">
        <is>
          <t>Category: Criminal Justice. 2025 impact figure of record: 70 individuals. Executive contact: preston_witt@harmonyhouse.org.</t>
        </is>
      </c>
    </row>
    <row r="6">
      <c r="A6" s="10" t="inlineStr">
        <is>
          <t>IC-2025-005</t>
        </is>
      </c>
      <c r="B6" s="11" t="inlineStr">
        <is>
          <t>Harvest for Hungry</t>
        </is>
      </c>
      <c r="C6" s="12" t="inlineStr"/>
      <c r="D6" s="11" t="inlineStr">
        <is>
          <t>inspire-change</t>
        </is>
      </c>
      <c r="E6" s="11" t="inlineStr">
        <is>
          <t>50000</t>
        </is>
      </c>
      <c r="F6" s="12" t="inlineStr"/>
      <c r="G6" s="13" t="inlineStr"/>
      <c r="H6" s="11" t="inlineStr">
        <is>
          <t>gluna@harvestforthehungrytexas.org</t>
        </is>
      </c>
      <c r="I6" s="10" t="inlineStr">
        <is>
          <t>2025</t>
        </is>
      </c>
      <c r="J6" s="11" t="inlineStr">
        <is>
          <t>completed</t>
        </is>
      </c>
      <c r="L6" s="11" t="inlineStr">
        <is>
          <t>Category: Basic Needs. 2025 impact figure of record: 1,300 individuals. Executive contact: rbroom@harvestforthehungrytexas.org.</t>
        </is>
      </c>
    </row>
    <row r="7">
      <c r="A7" s="10" t="inlineStr">
        <is>
          <t>IC-2025-006</t>
        </is>
      </c>
      <c r="B7" s="11" t="inlineStr">
        <is>
          <t>Her Well Center, Inc.</t>
        </is>
      </c>
      <c r="C7" s="12" t="inlineStr"/>
      <c r="D7" s="11" t="inlineStr">
        <is>
          <t>inspire-change</t>
        </is>
      </c>
      <c r="E7" s="11" t="inlineStr">
        <is>
          <t>50000</t>
        </is>
      </c>
      <c r="F7" s="12" t="inlineStr"/>
      <c r="G7" s="13" t="inlineStr"/>
      <c r="H7" s="11" t="inlineStr">
        <is>
          <t>creyes@herwell.org</t>
        </is>
      </c>
      <c r="I7" s="10" t="inlineStr">
        <is>
          <t>2025</t>
        </is>
      </c>
      <c r="J7" s="11" t="inlineStr">
        <is>
          <t>completed</t>
        </is>
      </c>
      <c r="L7" s="11" t="inlineStr">
        <is>
          <t>Category: Community Resource. 2025 impact figure of record: 168 individuals.</t>
        </is>
      </c>
    </row>
    <row r="8">
      <c r="A8" s="10" t="inlineStr">
        <is>
          <t>IC-2025-007</t>
        </is>
      </c>
      <c r="B8" s="11" t="inlineStr">
        <is>
          <t>HYPE Freedom School</t>
        </is>
      </c>
      <c r="C8" s="12" t="inlineStr"/>
      <c r="D8" s="11" t="inlineStr">
        <is>
          <t>inspire-change</t>
        </is>
      </c>
      <c r="E8" s="11" t="inlineStr">
        <is>
          <t>50000</t>
        </is>
      </c>
      <c r="F8" s="12" t="inlineStr"/>
      <c r="G8" s="13" t="inlineStr"/>
      <c r="H8" s="11" t="inlineStr">
        <is>
          <t>brandi@hypefs.org</t>
        </is>
      </c>
      <c r="I8" s="10" t="inlineStr">
        <is>
          <t>2025</t>
        </is>
      </c>
      <c r="J8" s="11" t="inlineStr">
        <is>
          <t>completed</t>
        </is>
      </c>
      <c r="L8" s="11" t="inlineStr">
        <is>
          <t>Category: Education. 2025 impact figure of record: 75 individuals.</t>
        </is>
      </c>
    </row>
    <row r="9">
      <c r="A9" s="10" t="inlineStr">
        <is>
          <t>IC-2025-008</t>
        </is>
      </c>
      <c r="B9" s="11" t="inlineStr">
        <is>
          <t>Prison Entrepreneurship Program (PEP)</t>
        </is>
      </c>
      <c r="C9" s="12" t="inlineStr"/>
      <c r="D9" s="11" t="inlineStr">
        <is>
          <t>inspire-change</t>
        </is>
      </c>
      <c r="E9" s="11" t="inlineStr">
        <is>
          <t>40000</t>
        </is>
      </c>
      <c r="F9" s="12" t="inlineStr"/>
      <c r="G9" s="13" t="inlineStr"/>
      <c r="H9" s="11" t="inlineStr">
        <is>
          <t>mriley@pep.org</t>
        </is>
      </c>
      <c r="I9" s="10" t="inlineStr">
        <is>
          <t>2025</t>
        </is>
      </c>
      <c r="J9" s="11" t="inlineStr">
        <is>
          <t>completed</t>
        </is>
      </c>
      <c r="L9" s="11" t="inlineStr">
        <is>
          <t>Category: Criminal Justice. 2025 impact figure of record: 300 individuals. Executive contact: cvalka@pep.org.</t>
        </is>
      </c>
    </row>
    <row r="10">
      <c r="A10" s="10" t="inlineStr">
        <is>
          <t>IC-2025-009</t>
        </is>
      </c>
      <c r="B10" s="11" t="inlineStr">
        <is>
          <t>Stay Tuned for the Arts</t>
        </is>
      </c>
      <c r="C10" s="12" t="inlineStr"/>
      <c r="D10" s="11" t="inlineStr">
        <is>
          <t>inspire-change</t>
        </is>
      </c>
      <c r="E10" s="11" t="inlineStr">
        <is>
          <t>15000</t>
        </is>
      </c>
      <c r="F10" s="12" t="inlineStr"/>
      <c r="G10" s="13" t="inlineStr"/>
      <c r="H10" s="11" t="inlineStr">
        <is>
          <t>donate@staytunedforvets.org</t>
        </is>
      </c>
      <c r="I10" s="10" t="inlineStr">
        <is>
          <t>2025</t>
        </is>
      </c>
      <c r="J10" s="11" t="inlineStr">
        <is>
          <t>completed</t>
        </is>
      </c>
      <c r="L10" s="11" t="inlineStr">
        <is>
          <t>Category: Veterans. 2025 impact figure of record: 3,000 individuals.</t>
        </is>
      </c>
    </row>
    <row r="11">
      <c r="A11" s="10" t="inlineStr">
        <is>
          <t>IC-2025-010</t>
        </is>
      </c>
      <c r="B11" s="11" t="inlineStr">
        <is>
          <t>Target Hunger</t>
        </is>
      </c>
      <c r="C11" s="12" t="inlineStr"/>
      <c r="D11" s="11" t="inlineStr">
        <is>
          <t>inspire-change</t>
        </is>
      </c>
      <c r="E11" s="11" t="inlineStr">
        <is>
          <t>30000</t>
        </is>
      </c>
      <c r="F11" s="12" t="inlineStr"/>
      <c r="G11" s="13" t="inlineStr"/>
      <c r="H11" s="11" t="inlineStr">
        <is>
          <t>hannah@targethunger.org</t>
        </is>
      </c>
      <c r="I11" s="10" t="inlineStr">
        <is>
          <t>2025</t>
        </is>
      </c>
      <c r="J11" s="11" t="inlineStr">
        <is>
          <t>completed</t>
        </is>
      </c>
      <c r="L11" s="11" t="inlineStr">
        <is>
          <t>Category: Basic Needs. 2025 impact figure of record: 24,000 individuals. Executive contact: sandra.wicoff@targethunger.org.</t>
        </is>
      </c>
    </row>
    <row r="12">
      <c r="A12" s="10" t="inlineStr">
        <is>
          <t>IC-2025-011</t>
        </is>
      </c>
      <c r="B12" s="11" t="inlineStr">
        <is>
          <t>The Arc of Katy</t>
        </is>
      </c>
      <c r="C12" s="12" t="inlineStr"/>
      <c r="D12" s="11" t="inlineStr">
        <is>
          <t>inspire-change</t>
        </is>
      </c>
      <c r="E12" s="11" t="inlineStr">
        <is>
          <t>12000</t>
        </is>
      </c>
      <c r="F12" s="12" t="inlineStr"/>
      <c r="G12" s="13" t="inlineStr"/>
      <c r="H12" s="11" t="inlineStr">
        <is>
          <t>saugust@thearcofkaty.org</t>
        </is>
      </c>
      <c r="I12" s="10" t="inlineStr">
        <is>
          <t>2025</t>
        </is>
      </c>
      <c r="J12" s="11" t="inlineStr">
        <is>
          <t>completed</t>
        </is>
      </c>
      <c r="L12" s="11" t="inlineStr">
        <is>
          <t>Category: Education. 2025 impact figure of record: 10 individuals.</t>
        </is>
      </c>
    </row>
    <row r="13">
      <c r="A13" s="10" t="inlineStr">
        <is>
          <t>IC-2025-012</t>
        </is>
      </c>
      <c r="B13" s="11" t="inlineStr">
        <is>
          <t>US Dream Academy</t>
        </is>
      </c>
      <c r="C13" s="12" t="inlineStr"/>
      <c r="D13" s="11" t="inlineStr">
        <is>
          <t>inspire-change</t>
        </is>
      </c>
      <c r="E13" s="11" t="inlineStr">
        <is>
          <t>50000</t>
        </is>
      </c>
      <c r="F13" s="12" t="inlineStr"/>
      <c r="G13" s="13" t="inlineStr"/>
      <c r="H13" s="11" t="inlineStr">
        <is>
          <t>whull@usdreamacademy.org</t>
        </is>
      </c>
      <c r="I13" s="10" t="inlineStr">
        <is>
          <t>2025</t>
        </is>
      </c>
      <c r="J13" s="11" t="inlineStr">
        <is>
          <t>completed</t>
        </is>
      </c>
      <c r="L13" s="11" t="inlineStr">
        <is>
          <t>Category: Education. 2025 impact figure of record: 80 individuals.</t>
        </is>
      </c>
    </row>
    <row r="14">
      <c r="A14" s="10" t="inlineStr">
        <is>
          <t>IC-2025-013</t>
        </is>
      </c>
      <c r="B14" s="11" t="inlineStr">
        <is>
          <t>Youth Development Center</t>
        </is>
      </c>
      <c r="C14" s="12" t="inlineStr"/>
      <c r="D14" s="11" t="inlineStr">
        <is>
          <t>inspire-change</t>
        </is>
      </c>
      <c r="E14" s="11" t="inlineStr">
        <is>
          <t>29000</t>
        </is>
      </c>
      <c r="F14" s="12" t="inlineStr"/>
      <c r="G14" s="13" t="inlineStr"/>
      <c r="H14" s="11" t="inlineStr">
        <is>
          <t>bhuff@ydc.org</t>
        </is>
      </c>
      <c r="I14" s="10" t="inlineStr">
        <is>
          <t>2025</t>
        </is>
      </c>
      <c r="J14" s="11" t="inlineStr">
        <is>
          <t>completed</t>
        </is>
      </c>
      <c r="L14" s="11" t="inlineStr">
        <is>
          <t>Category: Education. 2025 impact figure of record: 80 individuals. Executive contact: cphillips@ydc.org.</t>
        </is>
      </c>
    </row>
  </sheetData>
  <dataValidations count="4">
    <dataValidation sqref="D2:D400" showDropDown="0" showInputMessage="0" showErrorMessage="0" allowBlank="1" type="list">
      <formula1>"inspire-change"</formula1>
    </dataValidation>
    <dataValidation sqref="J2:J400" showDropDown="0" showInputMessage="0" showErrorMessage="0" allowBlank="1" type="list">
      <formula1>"completed,active,pending,cancelled"</formula1>
    </dataValidation>
    <dataValidation sqref="I2:I400" showDropDown="0" showInputMessage="0" showErrorMessage="0" allowBlank="1" type="list">
      <formula1>"2023,2024,2025"</formula1>
    </dataValidation>
    <dataValidation sqref="Q2:Q400"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2026-09-28T18:00:20Z</dcterms:created>
  <dcterms:modified xsi:type="dcterms:W3CDTF">2026-09-28T18:00:20Z</dcterms:modified>
</cp:coreProperties>
</file>