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leykruse/Desktop/TPL Research/"/>
    </mc:Choice>
  </mc:AlternateContent>
  <xr:revisionPtr revIDLastSave="0" documentId="13_ncr:1_{028FE475-69F3-6148-8A71-62582FC95496}" xr6:coauthVersionLast="45" xr6:coauthVersionMax="45" xr10:uidLastSave="{00000000-0000-0000-0000-000000000000}"/>
  <bookViews>
    <workbookView xWindow="1600" yWindow="1560" windowWidth="28040" windowHeight="17440" xr2:uid="{1A6D4501-FFB9-B449-8C38-BA105EC6935D}"/>
  </bookViews>
  <sheets>
    <sheet name="Population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" i="2"/>
</calcChain>
</file>

<file path=xl/sharedStrings.xml><?xml version="1.0" encoding="utf-8"?>
<sst xmlns="http://schemas.openxmlformats.org/spreadsheetml/2006/main" count="261" uniqueCount="261">
  <si>
    <t>Bell County, Texas</t>
  </si>
  <si>
    <t>Cameron County, Texas</t>
  </si>
  <si>
    <t>Collin County, Texas</t>
  </si>
  <si>
    <t>Hunt County, Texas</t>
  </si>
  <si>
    <t>Bexar County, Texas</t>
  </si>
  <si>
    <t>Comal County, Texas</t>
  </si>
  <si>
    <t>Orange County, Texas</t>
  </si>
  <si>
    <t>Wise County, Texas</t>
  </si>
  <si>
    <t>Harrison County, Texas</t>
  </si>
  <si>
    <t>Angelina County, Texas</t>
  </si>
  <si>
    <t>Wichita County, Texas</t>
  </si>
  <si>
    <t>Johnson County, Texas</t>
  </si>
  <si>
    <t>McLennan County, Texas</t>
  </si>
  <si>
    <t>Rockwall County, Texas</t>
  </si>
  <si>
    <t>San Patricio County, Texas</t>
  </si>
  <si>
    <t>Bowie County, Texas</t>
  </si>
  <si>
    <t>El Paso County, Texas</t>
  </si>
  <si>
    <t>Ellis County, Texas</t>
  </si>
  <si>
    <t>Harris County, Texas</t>
  </si>
  <si>
    <t>Liberty County, Texas</t>
  </si>
  <si>
    <t>Webb County, Texas</t>
  </si>
  <si>
    <t>Gregg County, Texas</t>
  </si>
  <si>
    <t>Nacogdoches County, Texas</t>
  </si>
  <si>
    <t>Tarrant County, Texas</t>
  </si>
  <si>
    <t>Brazos County, Texas</t>
  </si>
  <si>
    <t>Hays County, Texas</t>
  </si>
  <si>
    <t>Ector County, Texas</t>
  </si>
  <si>
    <t>Smith County, Texas</t>
  </si>
  <si>
    <t>Victoria County, Texas</t>
  </si>
  <si>
    <t>Bastrop County, Texas</t>
  </si>
  <si>
    <t>Nueces County, Texas</t>
  </si>
  <si>
    <t>Taylor County, Texas</t>
  </si>
  <si>
    <t>Walker County, Texas</t>
  </si>
  <si>
    <t>Denton County, Texas</t>
  </si>
  <si>
    <t>Potter County, Texas</t>
  </si>
  <si>
    <t>Travis County, Texas</t>
  </si>
  <si>
    <t>Dallas County, Texas</t>
  </si>
  <si>
    <t>Galveston County, Texas</t>
  </si>
  <si>
    <t>Henderson County, Texas</t>
  </si>
  <si>
    <t>Coryell County, Texas</t>
  </si>
  <si>
    <t>Parker County, Texas</t>
  </si>
  <si>
    <t>Guadalupe County, Texas</t>
  </si>
  <si>
    <t>Hidalgo County, Texas</t>
  </si>
  <si>
    <t>Midland County, Texas</t>
  </si>
  <si>
    <t>Jefferson County, Texas</t>
  </si>
  <si>
    <t>Lubbock County, Texas</t>
  </si>
  <si>
    <t>Kaufman County, Texas</t>
  </si>
  <si>
    <t>Randall County, Texas</t>
  </si>
  <si>
    <t>Brazoria County, Texas</t>
  </si>
  <si>
    <t>Williamson County, Texas</t>
  </si>
  <si>
    <t>Fort Bend County, Texas</t>
  </si>
  <si>
    <t>Grayson County, Texas</t>
  </si>
  <si>
    <t>Tom Green County, Texas</t>
  </si>
  <si>
    <t>Montgomery County, Texas</t>
  </si>
  <si>
    <t>Anderson County, Texas</t>
  </si>
  <si>
    <t>Andrews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</si>
  <si>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</si>
  <si>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</si>
  <si>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</si>
  <si>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</si>
  <si>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</si>
  <si>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</si>
  <si>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</si>
  <si>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Baylor County, Texas</t>
  </si>
  <si>
    <t>Bee County, Texas</t>
  </si>
  <si>
    <t>Blanco County, Texas</t>
  </si>
  <si>
    <t>Borden County, Texas</t>
  </si>
  <si>
    <t>Bosque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</si>
  <si>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</si>
  <si>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</si>
  <si>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</si>
  <si>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</si>
  <si>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</si>
  <si>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</si>
  <si>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</si>
  <si>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</si>
  <si>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</si>
  <si>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</si>
  <si>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</si>
  <si>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</si>
  <si>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</si>
  <si>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</si>
  <si>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</si>
  <si>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</si>
  <si>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</si>
  <si>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</si>
  <si>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</si>
  <si>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</si>
  <si>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Collingsworth County, Texas</t>
  </si>
  <si>
    <t>Colorado County, Texas</t>
  </si>
  <si>
    <t>Comanche County, Texas</t>
  </si>
  <si>
    <t>Concho County, Texas</t>
  </si>
  <si>
    <t>Cooke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</si>
  <si>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</si>
  <si>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</si>
  <si>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</si>
  <si>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</si>
  <si>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</si>
  <si>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</si>
  <si>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Dawson County, Texas</t>
  </si>
  <si>
    <t>Deaf Smith County, Texas</t>
  </si>
  <si>
    <t>Delta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</si>
  <si>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</si>
  <si>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</si>
  <si>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</si>
  <si>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</si>
  <si>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</si>
  <si>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</si>
  <si>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Edwards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</si>
  <si>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</si>
  <si>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</si>
  <si>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</si>
  <si>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</si>
  <si>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</si>
  <si>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</si>
  <si>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</si>
  <si>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Franklin County, Texas</t>
  </si>
  <si>
    <t>Freestone County, Texas</t>
  </si>
  <si>
    <t>Frio County, Texas</t>
  </si>
  <si>
    <t>Gaines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</si>
  <si>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</si>
  <si>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</si>
  <si>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</si>
  <si>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</si>
  <si>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</si>
  <si>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</si>
  <si>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Grimes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</si>
  <si>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</si>
  <si>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</si>
  <si>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</si>
  <si>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</si>
  <si>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</si>
  <si>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</si>
  <si>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Hartley County, Texas</t>
  </si>
  <si>
    <t>Haskell County, Texas</t>
  </si>
  <si>
    <t>Hemphill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</si>
  <si>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</si>
  <si>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</si>
  <si>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</si>
  <si>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</si>
  <si>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</si>
  <si>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</si>
  <si>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</si>
  <si>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</si>
  <si>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</si>
  <si>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</si>
  <si>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</si>
  <si>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</si>
  <si>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</si>
  <si>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Jim Hogg County, Texas</t>
  </si>
  <si>
    <t>Jim Wells County, Texas</t>
  </si>
  <si>
    <t>Jones County, Texas</t>
  </si>
  <si>
    <t>Karnes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</si>
  <si>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</si>
  <si>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</si>
  <si>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</si>
  <si>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</si>
  <si>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</si>
  <si>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</si>
  <si>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</si>
  <si>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</si>
  <si>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</si>
  <si>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</si>
  <si>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</si>
  <si>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</si>
  <si>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</si>
  <si>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</si>
  <si>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</si>
  <si>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</si>
  <si>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</si>
  <si>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</si>
  <si>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</si>
  <si>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</si>
  <si>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</si>
  <si>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Lynn County, Texas</t>
  </si>
  <si>
    <t>McCulloch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</si>
  <si>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</si>
  <si>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</si>
  <si>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</si>
  <si>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</si>
  <si>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</si>
  <si>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</si>
  <si>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</si>
  <si>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</si>
  <si>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</si>
  <si>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Milam County, Texas</t>
  </si>
  <si>
    <t>Mills County, Texas</t>
  </si>
  <si>
    <t>Mitchell County, Texas</t>
  </si>
  <si>
    <t>Montague County, Texas</t>
  </si>
  <si>
    <t>Moore County, Texas</t>
  </si>
  <si>
    <t>Morris County, Texas</t>
  </si>
  <si>
    <t>Motley County, Texas</t>
  </si>
  <si>
    <t>Navarro County, Texas</t>
  </si>
  <si>
    <t>Newton County, Texas</t>
  </si>
  <si>
    <t>Nolan County, Texas</t>
  </si>
  <si>
    <t>Ochiltree County, Texas</t>
  </si>
  <si>
    <t>Oldham County, Texas</t>
  </si>
  <si>
    <t>Palo Pinto County, Texas</t>
  </si>
  <si>
    <t>Panola County, Texas</t>
  </si>
  <si>
    <t>Parmer County, Texas</t>
  </si>
  <si>
    <t>Pecos County, Texas</t>
  </si>
  <si>
    <t>Polk County, Texas</t>
  </si>
  <si>
    <t>Presidio County, Texas</t>
  </si>
  <si>
    <t>Rains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</si>
  <si>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</si>
  <si>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</si>
  <si>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</si>
  <si>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</si>
  <si>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</si>
  <si>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</si>
  <si>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</si>
  <si>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</si>
  <si>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</si>
  <si>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</si>
  <si>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</si>
  <si>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</si>
  <si>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</si>
  <si>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</si>
  <si>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</si>
  <si>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</si>
  <si>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</si>
  <si>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</si>
  <si>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</si>
  <si>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</si>
  <si>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</si>
  <si>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</si>
  <si>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</si>
  <si>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</si>
  <si>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</si>
  <si>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Terrell County, Texas</t>
  </si>
  <si>
    <t>Terry County, Texas</t>
  </si>
  <si>
    <t>Throckmorton County, Texas</t>
  </si>
  <si>
    <t>Titus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</si>
  <si>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</si>
  <si>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</si>
  <si>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</si>
  <si>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</si>
  <si>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</si>
  <si>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</si>
  <si>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</si>
  <si>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Waller County, Texas</t>
  </si>
  <si>
    <t>Ward County, Texas</t>
  </si>
  <si>
    <t>Washington County, Texas</t>
  </si>
  <si>
    <t>Wharton County, Texas</t>
  </si>
  <si>
    <t>Wheeler County, Texas</t>
  </si>
  <si>
    <t>Wilbarger County, Texas</t>
  </si>
  <si>
    <t>Willacy County, Texas</t>
  </si>
  <si>
    <t>Wilson County, Texas</t>
  </si>
  <si>
    <t>Winkler County, Texas</t>
  </si>
  <si>
    <t>Wood County, Texas</t>
  </si>
  <si>
    <t>Yoakum County, Texas</t>
  </si>
  <si>
    <t>Young County, Texas</t>
  </si>
  <si>
    <t>Zapata County, Texas</t>
  </si>
  <si>
    <t>Zavala County, Texas</t>
  </si>
  <si>
    <t>Total Population</t>
  </si>
  <si>
    <t>County Name</t>
  </si>
  <si>
    <t>Total Households</t>
  </si>
  <si>
    <t>% Under 18</t>
  </si>
  <si>
    <t>Number People Under 18</t>
  </si>
  <si>
    <t>% Households with one or more under 18</t>
  </si>
  <si>
    <t>Households with one or more under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</si>
</sst>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3BA1-2086-1048-9348-D110C512AAAE}">
  <dimension ref="A1:K255"/>
  <sheetViews>
    <sheetView tabSelected="1" workbookViewId="0">
      <selection activeCell="H1" sqref="H1"/>
    </sheetView>
  </sheetViews>
  <sheetFormatPr baseColWidth="10" defaultRowHeight="16" x14ac:dyDescent="0.2"/>
  <cols>
    <col min="1" max="1" width="24.83203125" bestFit="1" customWidth="1"/>
    <col min="2" max="2" width="14.5" bestFit="1" customWidth="1"/>
    <col min="3" max="3" width="15.33203125" bestFit="1" customWidth="1"/>
    <col min="4" max="4" width="22.1640625" bestFit="1" customWidth="1"/>
    <col min="6" max="6" width="33.6640625" bestFit="1" customWidth="1"/>
    <col min="7" max="7" width="35.6640625" bestFit="1" customWidth="1"/>
    <col min="9" max="9" width="23.1640625" bestFit="1" customWidth="1"/>
  </cols>
  <sheetData>
    <row r="1" spans="1:11" x14ac:dyDescent="0.2">
      <c r="A1" s="1" t="s">
        <v>255</v>
      </c>
      <c r="B1" s="1" t="s">
        <v>254</v>
      </c>
      <c r="C1" s="1" t="s">
        <v>256</v>
      </c>
      <c r="D1" s="1" t="s">
        <v>258</v>
      </c>
      <c r="E1" s="1" t="s">
        <v>257</v>
      </c>
      <c r="F1" s="1" t="s">
        <v>260</v>
      </c>
      <c r="G1" s="1" t="s">
        <v>259</v>
      </c>
      <c r="I1" s="3"/>
      <c r="J1" s="3"/>
      <c r="K1" s="3"/>
    </row>
    <row r="2" spans="1:11" x14ac:dyDescent="0.2">
      <c r="A2" t="s">
        <v>54</v>
      </c>
      <c r="B2">
        <v>57863</v>
      </c>
      <c r="C2">
        <v>16459</v>
      </c>
      <c r="D2">
        <v>11215</v>
      </c>
      <c r="E2" s="2">
        <f>D2/B2</f>
        <v>0.19381988490054095</v>
      </c>
      <c r="F2">
        <v>5286</v>
      </c>
      <c r="G2" s="2">
        <f>F2/C2</f>
        <v>0.32116167446381921</v>
      </c>
      <c r="I2" s="3"/>
      <c r="J2" s="3"/>
      <c r="K2" s="3"/>
    </row>
    <row r="3" spans="1:11" x14ac:dyDescent="0.2">
      <c r="A3" t="s">
        <v>55</v>
      </c>
      <c r="B3">
        <v>17818</v>
      </c>
      <c r="C3">
        <v>5508</v>
      </c>
      <c r="D3">
        <v>5519</v>
      </c>
      <c r="E3" s="2">
        <f t="shared" ref="E3:E66" si="0">D3/B3</f>
        <v>0.30974295656078121</v>
      </c>
      <c r="F3">
        <v>2396</v>
      </c>
      <c r="G3" s="2">
        <f t="shared" ref="G3:G66" si="1">F3/C3</f>
        <v>0.43500363108206247</v>
      </c>
      <c r="I3" s="3"/>
      <c r="J3" s="3"/>
      <c r="K3" s="3"/>
    </row>
    <row r="4" spans="1:11" x14ac:dyDescent="0.2">
      <c r="A4" t="s">
        <v>9</v>
      </c>
      <c r="B4">
        <v>87607</v>
      </c>
      <c r="C4">
        <v>30783</v>
      </c>
      <c r="D4">
        <v>22693</v>
      </c>
      <c r="E4" s="2">
        <f t="shared" si="0"/>
        <v>0.25903181252639629</v>
      </c>
      <c r="F4">
        <v>12252</v>
      </c>
      <c r="G4" s="2">
        <f t="shared" si="1"/>
        <v>0.39801188967936846</v>
      </c>
      <c r="I4" s="3"/>
      <c r="J4" s="3"/>
      <c r="K4" s="3"/>
    </row>
    <row r="5" spans="1:11" x14ac:dyDescent="0.2">
      <c r="A5" t="s">
        <v>56</v>
      </c>
      <c r="B5">
        <v>24763</v>
      </c>
      <c r="C5">
        <v>9432</v>
      </c>
      <c r="D5">
        <v>4719</v>
      </c>
      <c r="E5" s="2">
        <f t="shared" si="0"/>
        <v>0.19056657109397085</v>
      </c>
      <c r="F5">
        <v>1996</v>
      </c>
      <c r="G5" s="2">
        <f t="shared" si="1"/>
        <v>0.21162001696352842</v>
      </c>
      <c r="I5" s="3"/>
      <c r="J5" s="3"/>
      <c r="K5" s="3"/>
    </row>
    <row r="6" spans="1:11" x14ac:dyDescent="0.2">
      <c r="A6" t="s">
        <v>57</v>
      </c>
      <c r="B6">
        <v>8789</v>
      </c>
      <c r="C6">
        <v>3332</v>
      </c>
      <c r="D6">
        <v>1912</v>
      </c>
      <c r="E6" s="2">
        <f t="shared" si="0"/>
        <v>0.21754465809534645</v>
      </c>
      <c r="F6">
        <v>1044</v>
      </c>
      <c r="G6" s="2">
        <f t="shared" si="1"/>
        <v>0.31332533013205283</v>
      </c>
      <c r="I6" s="3"/>
      <c r="J6" s="3"/>
      <c r="K6" s="3"/>
    </row>
    <row r="7" spans="1:11" x14ac:dyDescent="0.2">
      <c r="A7" t="s">
        <v>58</v>
      </c>
      <c r="B7">
        <v>1916</v>
      </c>
      <c r="C7">
        <v>708</v>
      </c>
      <c r="D7">
        <v>396</v>
      </c>
      <c r="E7" s="2">
        <f t="shared" si="0"/>
        <v>0.20668058455114824</v>
      </c>
      <c r="F7">
        <v>250</v>
      </c>
      <c r="G7" s="2">
        <f t="shared" si="1"/>
        <v>0.35310734463276838</v>
      </c>
      <c r="I7" s="3"/>
      <c r="J7" s="3"/>
      <c r="K7" s="3"/>
    </row>
    <row r="8" spans="1:11" x14ac:dyDescent="0.2">
      <c r="A8" t="s">
        <v>59</v>
      </c>
      <c r="B8">
        <v>48828</v>
      </c>
      <c r="C8">
        <v>15387</v>
      </c>
      <c r="D8">
        <v>13562</v>
      </c>
      <c r="E8" s="2">
        <f t="shared" si="0"/>
        <v>0.27775047104120587</v>
      </c>
      <c r="F8">
        <v>5800</v>
      </c>
      <c r="G8" s="2">
        <f t="shared" si="1"/>
        <v>0.3769415740560213</v>
      </c>
      <c r="I8" s="3"/>
      <c r="J8" s="3"/>
      <c r="K8" s="3"/>
    </row>
    <row r="9" spans="1:11" x14ac:dyDescent="0.2">
      <c r="A9" t="s">
        <v>60</v>
      </c>
      <c r="B9">
        <v>29565</v>
      </c>
      <c r="C9">
        <v>11041</v>
      </c>
      <c r="D9">
        <v>7105</v>
      </c>
      <c r="E9" s="2">
        <f t="shared" si="0"/>
        <v>0.24031794351429053</v>
      </c>
      <c r="F9">
        <v>3607</v>
      </c>
      <c r="G9" s="2">
        <f t="shared" si="1"/>
        <v>0.32669142287836245</v>
      </c>
      <c r="I9" s="3"/>
      <c r="J9" s="3"/>
      <c r="K9" s="3"/>
    </row>
    <row r="10" spans="1:11" x14ac:dyDescent="0.2">
      <c r="A10" t="s">
        <v>61</v>
      </c>
      <c r="B10">
        <v>7092</v>
      </c>
      <c r="C10">
        <v>2111</v>
      </c>
      <c r="D10">
        <v>2024</v>
      </c>
      <c r="E10" s="2">
        <f t="shared" si="0"/>
        <v>0.2853919909757473</v>
      </c>
      <c r="F10">
        <v>826</v>
      </c>
      <c r="G10" s="2">
        <f t="shared" si="1"/>
        <v>0.39128375177640928</v>
      </c>
      <c r="I10" s="3"/>
      <c r="J10" s="3"/>
      <c r="K10" s="3"/>
    </row>
    <row r="11" spans="1:11" x14ac:dyDescent="0.2">
      <c r="A11" t="s">
        <v>62</v>
      </c>
      <c r="B11">
        <v>21763</v>
      </c>
      <c r="C11">
        <v>8242</v>
      </c>
      <c r="D11">
        <v>3759</v>
      </c>
      <c r="E11" s="2">
        <f t="shared" si="0"/>
        <v>0.17272434866516564</v>
      </c>
      <c r="F11">
        <v>1771</v>
      </c>
      <c r="G11" s="2">
        <f t="shared" si="1"/>
        <v>0.2148750303324436</v>
      </c>
      <c r="I11" s="3"/>
      <c r="J11" s="3"/>
      <c r="K11" s="3"/>
    </row>
    <row r="12" spans="1:11" x14ac:dyDescent="0.2">
      <c r="A12" t="s">
        <v>29</v>
      </c>
      <c r="B12">
        <v>82577</v>
      </c>
      <c r="C12">
        <v>25345</v>
      </c>
      <c r="D12">
        <v>21096</v>
      </c>
      <c r="E12" s="2">
        <f t="shared" si="0"/>
        <v>0.25547065163423227</v>
      </c>
      <c r="F12">
        <v>9030</v>
      </c>
      <c r="G12" s="2">
        <f t="shared" si="1"/>
        <v>0.35628329058985991</v>
      </c>
      <c r="I12" s="3"/>
      <c r="J12" s="3"/>
      <c r="K12" s="3"/>
    </row>
    <row r="13" spans="1:11" x14ac:dyDescent="0.2">
      <c r="A13" t="s">
        <v>63</v>
      </c>
      <c r="B13">
        <v>3591</v>
      </c>
      <c r="C13">
        <v>1474</v>
      </c>
      <c r="D13">
        <v>800</v>
      </c>
      <c r="E13" s="2">
        <f t="shared" si="0"/>
        <v>0.22277917014759119</v>
      </c>
      <c r="F13">
        <v>411</v>
      </c>
      <c r="G13" s="2">
        <f t="shared" si="1"/>
        <v>0.27883310719131615</v>
      </c>
      <c r="I13" s="3"/>
      <c r="J13" s="3"/>
      <c r="K13" s="3"/>
    </row>
    <row r="14" spans="1:11" x14ac:dyDescent="0.2">
      <c r="A14" t="s">
        <v>64</v>
      </c>
      <c r="B14">
        <v>32691</v>
      </c>
      <c r="C14">
        <v>8537</v>
      </c>
      <c r="D14">
        <v>6949</v>
      </c>
      <c r="E14" s="2">
        <f t="shared" si="0"/>
        <v>0.21256614970481172</v>
      </c>
      <c r="F14">
        <v>3371</v>
      </c>
      <c r="G14" s="2">
        <f t="shared" si="1"/>
        <v>0.39486939205810001</v>
      </c>
      <c r="I14" s="3"/>
      <c r="J14" s="3"/>
      <c r="K14" s="3"/>
    </row>
    <row r="15" spans="1:11" x14ac:dyDescent="0.2">
      <c r="A15" t="s">
        <v>0</v>
      </c>
      <c r="B15">
        <v>342236</v>
      </c>
      <c r="C15">
        <v>120241</v>
      </c>
      <c r="D15">
        <v>95108</v>
      </c>
      <c r="E15" s="2">
        <f t="shared" si="0"/>
        <v>0.27790179875875126</v>
      </c>
      <c r="F15">
        <v>46132</v>
      </c>
      <c r="G15" s="2">
        <f t="shared" si="1"/>
        <v>0.38366281052220125</v>
      </c>
      <c r="I15" s="3"/>
      <c r="J15" s="3"/>
      <c r="K15" s="3"/>
    </row>
    <row r="16" spans="1:11" x14ac:dyDescent="0.2">
      <c r="A16" t="s">
        <v>4</v>
      </c>
      <c r="B16">
        <v>1925865</v>
      </c>
      <c r="C16">
        <v>632574</v>
      </c>
      <c r="D16">
        <v>499124</v>
      </c>
      <c r="E16" s="2">
        <f t="shared" si="0"/>
        <v>0.25916873716485839</v>
      </c>
      <c r="F16">
        <v>227482</v>
      </c>
      <c r="G16" s="2">
        <f t="shared" si="1"/>
        <v>0.3596132626380471</v>
      </c>
      <c r="I16" s="3"/>
      <c r="J16" s="3"/>
      <c r="K16" s="3"/>
    </row>
    <row r="17" spans="1:11" x14ac:dyDescent="0.2">
      <c r="A17" t="s">
        <v>65</v>
      </c>
      <c r="B17">
        <v>11279</v>
      </c>
      <c r="C17">
        <v>4297</v>
      </c>
      <c r="D17">
        <v>2057</v>
      </c>
      <c r="E17" s="2">
        <f t="shared" si="0"/>
        <v>0.18237432396489051</v>
      </c>
      <c r="F17">
        <v>1095</v>
      </c>
      <c r="G17" s="2">
        <f t="shared" si="1"/>
        <v>0.25482895043053294</v>
      </c>
      <c r="I17" s="3"/>
      <c r="J17" s="3"/>
      <c r="K17" s="3"/>
    </row>
    <row r="18" spans="1:11" x14ac:dyDescent="0.2">
      <c r="A18" t="s">
        <v>66</v>
      </c>
      <c r="B18">
        <v>665</v>
      </c>
      <c r="C18">
        <v>261</v>
      </c>
      <c r="D18">
        <v>172</v>
      </c>
      <c r="E18" s="2">
        <f t="shared" si="0"/>
        <v>0.2586466165413534</v>
      </c>
      <c r="F18">
        <v>85</v>
      </c>
      <c r="G18" s="2">
        <f t="shared" si="1"/>
        <v>0.32567049808429116</v>
      </c>
      <c r="I18" s="3"/>
      <c r="J18" s="3"/>
      <c r="K18" s="3"/>
    </row>
    <row r="19" spans="1:11" x14ac:dyDescent="0.2">
      <c r="A19" t="s">
        <v>67</v>
      </c>
      <c r="B19">
        <v>18122</v>
      </c>
      <c r="C19">
        <v>7088</v>
      </c>
      <c r="D19">
        <v>3900</v>
      </c>
      <c r="E19" s="2">
        <f t="shared" si="0"/>
        <v>0.21520803443328551</v>
      </c>
      <c r="F19">
        <v>2078</v>
      </c>
      <c r="G19" s="2">
        <f t="shared" si="1"/>
        <v>0.29317155756207675</v>
      </c>
      <c r="I19" s="3"/>
      <c r="J19" s="3"/>
      <c r="K19" s="3"/>
    </row>
    <row r="20" spans="1:11" x14ac:dyDescent="0.2">
      <c r="A20" t="s">
        <v>15</v>
      </c>
      <c r="B20">
        <v>93858</v>
      </c>
      <c r="C20">
        <v>33731</v>
      </c>
      <c r="D20">
        <v>22262</v>
      </c>
      <c r="E20" s="2">
        <f t="shared" si="0"/>
        <v>0.23718809265059984</v>
      </c>
      <c r="F20">
        <v>10985</v>
      </c>
      <c r="G20" s="2">
        <f t="shared" si="1"/>
        <v>0.32566481871275682</v>
      </c>
      <c r="I20" s="3"/>
      <c r="J20" s="3"/>
      <c r="K20" s="3"/>
    </row>
    <row r="21" spans="1:11" x14ac:dyDescent="0.2">
      <c r="A21" t="s">
        <v>48</v>
      </c>
      <c r="B21">
        <v>353999</v>
      </c>
      <c r="C21">
        <v>118762</v>
      </c>
      <c r="D21">
        <v>94513</v>
      </c>
      <c r="E21" s="2">
        <f t="shared" si="0"/>
        <v>0.26698662990573419</v>
      </c>
      <c r="F21">
        <v>48937</v>
      </c>
      <c r="G21" s="2">
        <f t="shared" si="1"/>
        <v>0.41205941294353415</v>
      </c>
      <c r="I21" s="3"/>
      <c r="J21" s="3"/>
      <c r="K21" s="3"/>
    </row>
    <row r="22" spans="1:11" x14ac:dyDescent="0.2">
      <c r="A22" t="s">
        <v>24</v>
      </c>
      <c r="B22">
        <v>219193</v>
      </c>
      <c r="C22">
        <v>79053</v>
      </c>
      <c r="D22">
        <v>45169</v>
      </c>
      <c r="E22" s="2">
        <f t="shared" si="0"/>
        <v>0.20606953689214527</v>
      </c>
      <c r="F22">
        <v>23172</v>
      </c>
      <c r="G22" s="2">
        <f t="shared" si="1"/>
        <v>0.29311980569997342</v>
      </c>
      <c r="I22" s="3"/>
      <c r="J22" s="3"/>
      <c r="K22" s="3"/>
    </row>
    <row r="23" spans="1:11" x14ac:dyDescent="0.2">
      <c r="A23" t="s">
        <v>68</v>
      </c>
      <c r="B23">
        <v>9216</v>
      </c>
      <c r="C23">
        <v>3942</v>
      </c>
      <c r="D23">
        <v>1782</v>
      </c>
      <c r="E23" s="2">
        <f t="shared" si="0"/>
        <v>0.193359375</v>
      </c>
      <c r="F23">
        <v>1050</v>
      </c>
      <c r="G23" s="2">
        <f t="shared" si="1"/>
        <v>0.26636225266362251</v>
      </c>
      <c r="I23" s="3"/>
      <c r="J23" s="3"/>
      <c r="K23" s="3"/>
    </row>
    <row r="24" spans="1:11" x14ac:dyDescent="0.2">
      <c r="A24" t="s">
        <v>69</v>
      </c>
      <c r="B24">
        <v>1546</v>
      </c>
      <c r="C24">
        <v>632</v>
      </c>
      <c r="D24">
        <v>291</v>
      </c>
      <c r="E24" s="2">
        <f t="shared" si="0"/>
        <v>0.18822768434670117</v>
      </c>
      <c r="F24">
        <v>188</v>
      </c>
      <c r="G24" s="2">
        <f t="shared" si="1"/>
        <v>0.29746835443037972</v>
      </c>
      <c r="I24" s="3"/>
      <c r="J24" s="3"/>
      <c r="K24" s="3"/>
    </row>
    <row r="25" spans="1:11" x14ac:dyDescent="0.2">
      <c r="A25" t="s">
        <v>70</v>
      </c>
      <c r="B25">
        <v>7180</v>
      </c>
      <c r="C25">
        <v>2052</v>
      </c>
      <c r="D25">
        <v>1845</v>
      </c>
      <c r="E25" s="2">
        <f t="shared" si="0"/>
        <v>0.25696378830083566</v>
      </c>
      <c r="F25">
        <v>886</v>
      </c>
      <c r="G25" s="2">
        <f t="shared" si="1"/>
        <v>0.4317738791423002</v>
      </c>
      <c r="I25" s="3"/>
      <c r="J25" s="3"/>
      <c r="K25" s="3"/>
    </row>
    <row r="26" spans="1:11" x14ac:dyDescent="0.2">
      <c r="A26" t="s">
        <v>71</v>
      </c>
      <c r="B26">
        <v>37834</v>
      </c>
      <c r="C26">
        <v>14016</v>
      </c>
      <c r="D26">
        <v>8623</v>
      </c>
      <c r="E26" s="2">
        <f t="shared" si="0"/>
        <v>0.22791668869271026</v>
      </c>
      <c r="F26">
        <v>4546</v>
      </c>
      <c r="G26" s="2">
        <f t="shared" si="1"/>
        <v>0.32434360730593609</v>
      </c>
      <c r="I26" s="3"/>
      <c r="J26" s="3"/>
      <c r="K26" s="3"/>
    </row>
    <row r="27" spans="1:11" x14ac:dyDescent="0.2">
      <c r="A27" t="s">
        <v>72</v>
      </c>
      <c r="B27">
        <v>17863</v>
      </c>
      <c r="C27">
        <v>6754</v>
      </c>
      <c r="D27">
        <v>4000</v>
      </c>
      <c r="E27" s="2">
        <f t="shared" si="0"/>
        <v>0.22392655209091419</v>
      </c>
      <c r="F27">
        <v>1848</v>
      </c>
      <c r="G27" s="2">
        <f t="shared" si="1"/>
        <v>0.2736156351791531</v>
      </c>
      <c r="I27" s="3"/>
      <c r="J27" s="3"/>
      <c r="K27" s="3"/>
    </row>
    <row r="28" spans="1:11" x14ac:dyDescent="0.2">
      <c r="A28" t="s">
        <v>73</v>
      </c>
      <c r="B28">
        <v>45750</v>
      </c>
      <c r="C28">
        <v>16849</v>
      </c>
      <c r="D28">
        <v>9854</v>
      </c>
      <c r="E28" s="2">
        <f t="shared" si="0"/>
        <v>0.2153879781420765</v>
      </c>
      <c r="F28">
        <v>4943</v>
      </c>
      <c r="G28" s="2">
        <f t="shared" si="1"/>
        <v>0.2933705264407383</v>
      </c>
      <c r="I28" s="3"/>
      <c r="J28" s="3"/>
      <c r="K28" s="3"/>
    </row>
    <row r="29" spans="1:11" x14ac:dyDescent="0.2">
      <c r="A29" t="s">
        <v>74</v>
      </c>
      <c r="B29">
        <v>41401</v>
      </c>
      <c r="C29">
        <v>13225</v>
      </c>
      <c r="D29">
        <v>10090</v>
      </c>
      <c r="E29" s="2">
        <f t="shared" si="0"/>
        <v>0.24371391995362432</v>
      </c>
      <c r="F29">
        <v>4861</v>
      </c>
      <c r="G29" s="2">
        <f t="shared" si="1"/>
        <v>0.36756143667296787</v>
      </c>
      <c r="I29" s="3"/>
      <c r="J29" s="3"/>
      <c r="K29" s="3"/>
    </row>
    <row r="30" spans="1:11" x14ac:dyDescent="0.2">
      <c r="A30" t="s">
        <v>75</v>
      </c>
      <c r="B30">
        <v>21807</v>
      </c>
      <c r="C30">
        <v>7604</v>
      </c>
      <c r="D30">
        <v>5446</v>
      </c>
      <c r="E30" s="2">
        <f t="shared" si="0"/>
        <v>0.24973632319897282</v>
      </c>
      <c r="F30">
        <v>2687</v>
      </c>
      <c r="G30" s="2">
        <f t="shared" si="1"/>
        <v>0.35336664913203575</v>
      </c>
      <c r="I30" s="3"/>
      <c r="J30" s="3"/>
      <c r="K30" s="3"/>
    </row>
    <row r="31" spans="1:11" x14ac:dyDescent="0.2">
      <c r="A31" t="s">
        <v>76</v>
      </c>
      <c r="B31">
        <v>13770</v>
      </c>
      <c r="C31">
        <v>5319</v>
      </c>
      <c r="D31">
        <v>3221</v>
      </c>
      <c r="E31" s="2">
        <f t="shared" si="0"/>
        <v>0.23391430646332606</v>
      </c>
      <c r="F31">
        <v>1273</v>
      </c>
      <c r="G31" s="2">
        <f t="shared" si="1"/>
        <v>0.23933070125963526</v>
      </c>
      <c r="I31" s="3"/>
      <c r="J31" s="3"/>
      <c r="K31" s="3"/>
    </row>
    <row r="32" spans="1:11" x14ac:dyDescent="0.2">
      <c r="A32" t="s">
        <v>1</v>
      </c>
      <c r="B32">
        <v>421750</v>
      </c>
      <c r="C32">
        <v>123185</v>
      </c>
      <c r="D32">
        <v>131067</v>
      </c>
      <c r="E32" s="2">
        <f t="shared" si="0"/>
        <v>0.31076941315945467</v>
      </c>
      <c r="F32">
        <v>57528</v>
      </c>
      <c r="G32" s="2">
        <f t="shared" si="1"/>
        <v>0.46700491131225391</v>
      </c>
      <c r="I32" s="3"/>
      <c r="J32" s="3"/>
      <c r="K32" s="3"/>
    </row>
    <row r="33" spans="1:11" x14ac:dyDescent="0.2">
      <c r="A33" t="s">
        <v>77</v>
      </c>
      <c r="B33">
        <v>12813</v>
      </c>
      <c r="C33">
        <v>4692</v>
      </c>
      <c r="D33">
        <v>3399</v>
      </c>
      <c r="E33" s="2">
        <f t="shared" si="0"/>
        <v>0.26527745258721613</v>
      </c>
      <c r="F33">
        <v>1605</v>
      </c>
      <c r="G33" s="2">
        <f t="shared" si="1"/>
        <v>0.34207161125319691</v>
      </c>
      <c r="I33" s="3"/>
      <c r="J33" s="3"/>
      <c r="K33" s="3"/>
    </row>
    <row r="34" spans="1:11" x14ac:dyDescent="0.2">
      <c r="A34" t="s">
        <v>78</v>
      </c>
      <c r="B34">
        <v>6032</v>
      </c>
      <c r="C34">
        <v>2247</v>
      </c>
      <c r="D34">
        <v>1541</v>
      </c>
      <c r="E34" s="2">
        <f t="shared" si="0"/>
        <v>0.25547082228116713</v>
      </c>
      <c r="F34">
        <v>792</v>
      </c>
      <c r="G34" s="2">
        <f t="shared" si="1"/>
        <v>0.35246995994659547</v>
      </c>
      <c r="I34" s="3"/>
      <c r="J34" s="3"/>
      <c r="K34" s="3"/>
    </row>
    <row r="35" spans="1:11" x14ac:dyDescent="0.2">
      <c r="A35" t="s">
        <v>79</v>
      </c>
      <c r="B35">
        <v>30087</v>
      </c>
      <c r="C35">
        <v>11789</v>
      </c>
      <c r="D35">
        <v>6812</v>
      </c>
      <c r="E35" s="2">
        <f t="shared" si="0"/>
        <v>0.22641007744208463</v>
      </c>
      <c r="F35">
        <v>3451</v>
      </c>
      <c r="G35" s="2">
        <f t="shared" si="1"/>
        <v>0.29273051149376539</v>
      </c>
      <c r="I35" s="3"/>
      <c r="J35" s="3"/>
      <c r="K35" s="3"/>
    </row>
    <row r="36" spans="1:11" x14ac:dyDescent="0.2">
      <c r="A36" t="s">
        <v>80</v>
      </c>
      <c r="B36">
        <v>7787</v>
      </c>
      <c r="C36">
        <v>2532</v>
      </c>
      <c r="D36">
        <v>2279</v>
      </c>
      <c r="E36" s="2">
        <f t="shared" si="0"/>
        <v>0.29266726595608067</v>
      </c>
      <c r="F36">
        <v>896</v>
      </c>
      <c r="G36" s="2">
        <f t="shared" si="1"/>
        <v>0.35387045813586099</v>
      </c>
      <c r="I36" s="3"/>
      <c r="J36" s="3"/>
      <c r="K36" s="3"/>
    </row>
    <row r="37" spans="1:11" x14ac:dyDescent="0.2">
      <c r="A37" t="s">
        <v>81</v>
      </c>
      <c r="B37">
        <v>40292</v>
      </c>
      <c r="C37">
        <v>13529</v>
      </c>
      <c r="D37">
        <v>11287</v>
      </c>
      <c r="E37" s="2">
        <f t="shared" si="0"/>
        <v>0.28013005063039809</v>
      </c>
      <c r="F37">
        <v>5742</v>
      </c>
      <c r="G37" s="2">
        <f t="shared" si="1"/>
        <v>0.42442161283169488</v>
      </c>
      <c r="I37" s="3"/>
      <c r="J37" s="3"/>
      <c r="K37" s="3"/>
    </row>
    <row r="38" spans="1:11" x14ac:dyDescent="0.2">
      <c r="A38" t="s">
        <v>82</v>
      </c>
      <c r="B38">
        <v>51903</v>
      </c>
      <c r="C38">
        <v>17940</v>
      </c>
      <c r="D38">
        <v>13223</v>
      </c>
      <c r="E38" s="2">
        <f t="shared" si="0"/>
        <v>0.2547636938134597</v>
      </c>
      <c r="F38">
        <v>6120</v>
      </c>
      <c r="G38" s="2">
        <f t="shared" si="1"/>
        <v>0.34113712374581939</v>
      </c>
      <c r="I38" s="3"/>
      <c r="J38" s="3"/>
      <c r="K38" s="3"/>
    </row>
    <row r="39" spans="1:11" x14ac:dyDescent="0.2">
      <c r="A39" t="s">
        <v>83</v>
      </c>
      <c r="B39">
        <v>7226</v>
      </c>
      <c r="C39">
        <v>2235</v>
      </c>
      <c r="D39">
        <v>1348</v>
      </c>
      <c r="E39" s="2">
        <f t="shared" si="0"/>
        <v>0.186548574591752</v>
      </c>
      <c r="F39">
        <v>686</v>
      </c>
      <c r="G39" s="2">
        <f t="shared" si="1"/>
        <v>0.30693512304250559</v>
      </c>
      <c r="I39" s="3"/>
      <c r="J39" s="3"/>
      <c r="K39" s="3"/>
    </row>
    <row r="40" spans="1:11" x14ac:dyDescent="0.2">
      <c r="A40" t="s">
        <v>84</v>
      </c>
      <c r="B40">
        <v>10387</v>
      </c>
      <c r="C40">
        <v>4045</v>
      </c>
      <c r="D40">
        <v>2153</v>
      </c>
      <c r="E40" s="2">
        <f t="shared" si="0"/>
        <v>0.20727832868008086</v>
      </c>
      <c r="F40">
        <v>1122</v>
      </c>
      <c r="G40" s="2">
        <f t="shared" si="1"/>
        <v>0.27737948084054387</v>
      </c>
      <c r="I40" s="3"/>
      <c r="J40" s="3"/>
      <c r="K40" s="3"/>
    </row>
    <row r="41" spans="1:11" x14ac:dyDescent="0.2">
      <c r="A41" t="s">
        <v>85</v>
      </c>
      <c r="B41">
        <v>2904</v>
      </c>
      <c r="C41">
        <v>996</v>
      </c>
      <c r="D41">
        <v>821</v>
      </c>
      <c r="E41" s="2">
        <f t="shared" si="0"/>
        <v>0.28271349862258954</v>
      </c>
      <c r="F41">
        <v>362</v>
      </c>
      <c r="G41" s="2">
        <f t="shared" si="1"/>
        <v>0.3634538152610442</v>
      </c>
      <c r="I41" s="3"/>
      <c r="J41" s="3"/>
      <c r="K41" s="3"/>
    </row>
    <row r="42" spans="1:11" x14ac:dyDescent="0.2">
      <c r="A42" t="s">
        <v>86</v>
      </c>
      <c r="B42">
        <v>3275</v>
      </c>
      <c r="C42">
        <v>1617</v>
      </c>
      <c r="D42">
        <v>679</v>
      </c>
      <c r="E42" s="2">
        <f t="shared" si="0"/>
        <v>0.20732824427480917</v>
      </c>
      <c r="F42">
        <v>389</v>
      </c>
      <c r="G42" s="2">
        <f t="shared" si="1"/>
        <v>0.24056895485466914</v>
      </c>
      <c r="I42" s="3"/>
      <c r="J42" s="3"/>
      <c r="K42" s="3"/>
    </row>
    <row r="43" spans="1:11" x14ac:dyDescent="0.2">
      <c r="A43" t="s">
        <v>87</v>
      </c>
      <c r="B43">
        <v>8391</v>
      </c>
      <c r="C43">
        <v>3460</v>
      </c>
      <c r="D43">
        <v>1829</v>
      </c>
      <c r="E43" s="2">
        <f t="shared" si="0"/>
        <v>0.21797163627696342</v>
      </c>
      <c r="F43">
        <v>1006</v>
      </c>
      <c r="G43" s="2">
        <f t="shared" si="1"/>
        <v>0.2907514450867052</v>
      </c>
      <c r="I43" s="3"/>
      <c r="J43" s="3"/>
      <c r="K43" s="3"/>
    </row>
    <row r="44" spans="1:11" x14ac:dyDescent="0.2">
      <c r="A44" t="s">
        <v>2</v>
      </c>
      <c r="B44">
        <v>944350</v>
      </c>
      <c r="C44">
        <v>331336</v>
      </c>
      <c r="D44">
        <v>250994</v>
      </c>
      <c r="E44" s="2">
        <f t="shared" si="0"/>
        <v>0.26578493143431992</v>
      </c>
      <c r="F44">
        <v>140650</v>
      </c>
      <c r="G44" s="2">
        <f t="shared" si="1"/>
        <v>0.4244935654441413</v>
      </c>
      <c r="I44" s="3"/>
      <c r="J44" s="3"/>
      <c r="K44" s="3"/>
    </row>
    <row r="45" spans="1:11" x14ac:dyDescent="0.2">
      <c r="A45" t="s">
        <v>88</v>
      </c>
      <c r="B45">
        <v>2996</v>
      </c>
      <c r="C45">
        <v>1055</v>
      </c>
      <c r="D45">
        <v>726</v>
      </c>
      <c r="E45" s="2">
        <f t="shared" si="0"/>
        <v>0.24232309746328437</v>
      </c>
      <c r="F45">
        <v>381</v>
      </c>
      <c r="G45" s="2">
        <f t="shared" si="1"/>
        <v>0.36113744075829385</v>
      </c>
      <c r="I45" s="3"/>
      <c r="J45" s="3"/>
      <c r="K45" s="3"/>
    </row>
    <row r="46" spans="1:11" x14ac:dyDescent="0.2">
      <c r="A46" t="s">
        <v>89</v>
      </c>
      <c r="B46">
        <v>21022</v>
      </c>
      <c r="C46">
        <v>7511</v>
      </c>
      <c r="D46">
        <v>4894</v>
      </c>
      <c r="E46" s="2">
        <f t="shared" si="0"/>
        <v>0.23280372942631528</v>
      </c>
      <c r="F46">
        <v>2102</v>
      </c>
      <c r="G46" s="2">
        <f t="shared" si="1"/>
        <v>0.27985621089069362</v>
      </c>
      <c r="I46" s="3"/>
      <c r="J46" s="3"/>
      <c r="K46" s="3"/>
    </row>
    <row r="47" spans="1:11" x14ac:dyDescent="0.2">
      <c r="A47" t="s">
        <v>5</v>
      </c>
      <c r="B47">
        <v>135097</v>
      </c>
      <c r="C47">
        <v>48903</v>
      </c>
      <c r="D47">
        <v>30940</v>
      </c>
      <c r="E47" s="2">
        <f t="shared" si="0"/>
        <v>0.22902062962167924</v>
      </c>
      <c r="F47">
        <v>15839</v>
      </c>
      <c r="G47" s="2">
        <f t="shared" si="1"/>
        <v>0.3238860601599084</v>
      </c>
      <c r="I47" s="3"/>
      <c r="J47" s="3"/>
      <c r="K47" s="3"/>
    </row>
    <row r="48" spans="1:11" x14ac:dyDescent="0.2">
      <c r="A48" t="s">
        <v>90</v>
      </c>
      <c r="B48">
        <v>13495</v>
      </c>
      <c r="C48">
        <v>5260</v>
      </c>
      <c r="D48">
        <v>3023</v>
      </c>
      <c r="E48" s="2">
        <f t="shared" si="0"/>
        <v>0.22400889218228973</v>
      </c>
      <c r="F48">
        <v>1479</v>
      </c>
      <c r="G48" s="2">
        <f t="shared" si="1"/>
        <v>0.28117870722433458</v>
      </c>
      <c r="I48" s="3"/>
      <c r="J48" s="3"/>
      <c r="K48" s="3"/>
    </row>
    <row r="49" spans="1:11" x14ac:dyDescent="0.2">
      <c r="A49" t="s">
        <v>91</v>
      </c>
      <c r="B49">
        <v>4233</v>
      </c>
      <c r="C49">
        <v>873</v>
      </c>
      <c r="D49">
        <v>541</v>
      </c>
      <c r="E49" s="2">
        <f t="shared" si="0"/>
        <v>0.12780533900307112</v>
      </c>
      <c r="F49">
        <v>192</v>
      </c>
      <c r="G49" s="2">
        <f t="shared" si="1"/>
        <v>0.21993127147766323</v>
      </c>
      <c r="I49" s="3"/>
      <c r="J49" s="3"/>
      <c r="K49" s="3"/>
    </row>
    <row r="50" spans="1:11" x14ac:dyDescent="0.2">
      <c r="A50" t="s">
        <v>92</v>
      </c>
      <c r="B50">
        <v>39571</v>
      </c>
      <c r="C50">
        <v>15368</v>
      </c>
      <c r="D50">
        <v>9504</v>
      </c>
      <c r="E50" s="2">
        <f t="shared" si="0"/>
        <v>0.24017588638144097</v>
      </c>
      <c r="F50">
        <v>4998</v>
      </c>
      <c r="G50" s="2">
        <f t="shared" si="1"/>
        <v>0.3252212389380531</v>
      </c>
      <c r="I50" s="3"/>
      <c r="J50" s="3"/>
      <c r="K50" s="3"/>
    </row>
    <row r="51" spans="1:11" x14ac:dyDescent="0.2">
      <c r="A51" t="s">
        <v>39</v>
      </c>
      <c r="B51">
        <v>75389</v>
      </c>
      <c r="C51">
        <v>22314</v>
      </c>
      <c r="D51">
        <v>17809</v>
      </c>
      <c r="E51" s="2">
        <f t="shared" si="0"/>
        <v>0.23622809693721897</v>
      </c>
      <c r="F51">
        <v>9307</v>
      </c>
      <c r="G51" s="2">
        <f t="shared" si="1"/>
        <v>0.41709240835350003</v>
      </c>
      <c r="I51" s="3"/>
      <c r="J51" s="3"/>
      <c r="K51" s="3"/>
    </row>
    <row r="52" spans="1:11" x14ac:dyDescent="0.2">
      <c r="A52" t="s">
        <v>93</v>
      </c>
      <c r="B52">
        <v>1623</v>
      </c>
      <c r="C52">
        <v>686</v>
      </c>
      <c r="D52">
        <v>547</v>
      </c>
      <c r="E52" s="2">
        <f t="shared" si="0"/>
        <v>0.33703019100431297</v>
      </c>
      <c r="F52">
        <v>199</v>
      </c>
      <c r="G52" s="2">
        <f t="shared" si="1"/>
        <v>0.29008746355685133</v>
      </c>
      <c r="I52" s="3"/>
      <c r="J52" s="3"/>
      <c r="K52" s="3"/>
    </row>
    <row r="53" spans="1:11" x14ac:dyDescent="0.2">
      <c r="A53" t="s">
        <v>94</v>
      </c>
      <c r="B53">
        <v>4839</v>
      </c>
      <c r="C53">
        <v>1422</v>
      </c>
      <c r="D53">
        <v>1506</v>
      </c>
      <c r="E53" s="2">
        <f t="shared" si="0"/>
        <v>0.31122132672039676</v>
      </c>
      <c r="F53">
        <v>605</v>
      </c>
      <c r="G53" s="2">
        <f t="shared" si="1"/>
        <v>0.42545710267229253</v>
      </c>
      <c r="I53" s="3"/>
      <c r="J53" s="3"/>
      <c r="K53" s="3"/>
    </row>
    <row r="54" spans="1:11" x14ac:dyDescent="0.2">
      <c r="A54" t="s">
        <v>95</v>
      </c>
      <c r="B54">
        <v>3633</v>
      </c>
      <c r="C54">
        <v>1388</v>
      </c>
      <c r="D54">
        <v>984</v>
      </c>
      <c r="E54" s="2">
        <f t="shared" si="0"/>
        <v>0.27085053674649051</v>
      </c>
      <c r="F54">
        <v>526</v>
      </c>
      <c r="G54" s="2">
        <f t="shared" si="1"/>
        <v>0.37896253602305474</v>
      </c>
      <c r="I54" s="3"/>
      <c r="J54" s="3"/>
      <c r="K54" s="3"/>
    </row>
    <row r="55" spans="1:11" x14ac:dyDescent="0.2">
      <c r="A55" t="s">
        <v>96</v>
      </c>
      <c r="B55">
        <v>5861</v>
      </c>
      <c r="C55">
        <v>2044</v>
      </c>
      <c r="D55">
        <v>1591</v>
      </c>
      <c r="E55" s="2">
        <f t="shared" si="0"/>
        <v>0.27145538304043676</v>
      </c>
      <c r="F55">
        <v>705</v>
      </c>
      <c r="G55" s="2">
        <f t="shared" si="1"/>
        <v>0.34491193737769082</v>
      </c>
      <c r="I55" s="3"/>
    </row>
    <row r="56" spans="1:11" x14ac:dyDescent="0.2">
      <c r="A56" t="s">
        <v>97</v>
      </c>
      <c r="B56">
        <v>2241</v>
      </c>
      <c r="C56">
        <v>681</v>
      </c>
      <c r="D56">
        <v>536</v>
      </c>
      <c r="E56" s="2">
        <f t="shared" si="0"/>
        <v>0.23917893797411871</v>
      </c>
      <c r="F56">
        <v>193</v>
      </c>
      <c r="G56" s="2">
        <f t="shared" si="1"/>
        <v>0.28340675477239352</v>
      </c>
    </row>
    <row r="57" spans="1:11" x14ac:dyDescent="0.2">
      <c r="A57" t="s">
        <v>98</v>
      </c>
      <c r="B57">
        <v>7243</v>
      </c>
      <c r="C57">
        <v>2404</v>
      </c>
      <c r="D57">
        <v>2281</v>
      </c>
      <c r="E57" s="2">
        <f t="shared" si="0"/>
        <v>0.31492475493580008</v>
      </c>
      <c r="F57">
        <v>857</v>
      </c>
      <c r="G57" s="2">
        <f t="shared" si="1"/>
        <v>0.35648918469217972</v>
      </c>
    </row>
    <row r="58" spans="1:11" x14ac:dyDescent="0.2">
      <c r="A58" t="s">
        <v>36</v>
      </c>
      <c r="B58">
        <v>2586552</v>
      </c>
      <c r="C58">
        <v>917276</v>
      </c>
      <c r="D58">
        <v>687769</v>
      </c>
      <c r="E58" s="2">
        <f t="shared" si="0"/>
        <v>0.26590186472183819</v>
      </c>
      <c r="F58">
        <v>330586</v>
      </c>
      <c r="G58" s="2">
        <f t="shared" si="1"/>
        <v>0.360399705214134</v>
      </c>
    </row>
    <row r="59" spans="1:11" x14ac:dyDescent="0.2">
      <c r="A59" t="s">
        <v>99</v>
      </c>
      <c r="B59">
        <v>12964</v>
      </c>
      <c r="C59">
        <v>4322</v>
      </c>
      <c r="D59">
        <v>3164</v>
      </c>
      <c r="E59" s="2">
        <f t="shared" si="0"/>
        <v>0.24406047516198703</v>
      </c>
      <c r="F59">
        <v>1333</v>
      </c>
      <c r="G59" s="2">
        <f t="shared" si="1"/>
        <v>0.30842202683942621</v>
      </c>
    </row>
    <row r="60" spans="1:11" x14ac:dyDescent="0.2">
      <c r="A60" t="s">
        <v>100</v>
      </c>
      <c r="B60">
        <v>18899</v>
      </c>
      <c r="C60">
        <v>6139</v>
      </c>
      <c r="D60">
        <v>5936</v>
      </c>
      <c r="E60" s="2">
        <f t="shared" si="0"/>
        <v>0.31409069262923967</v>
      </c>
      <c r="F60">
        <v>2386</v>
      </c>
      <c r="G60" s="2">
        <f t="shared" si="1"/>
        <v>0.38866264863984362</v>
      </c>
    </row>
    <row r="61" spans="1:11" x14ac:dyDescent="0.2">
      <c r="A61" t="s">
        <v>101</v>
      </c>
      <c r="B61">
        <v>5215</v>
      </c>
      <c r="C61">
        <v>2015</v>
      </c>
      <c r="D61">
        <v>1220</v>
      </c>
      <c r="E61" s="2">
        <f t="shared" si="0"/>
        <v>0.2339405560882071</v>
      </c>
      <c r="F61">
        <v>611</v>
      </c>
      <c r="G61" s="2">
        <f t="shared" si="1"/>
        <v>0.3032258064516129</v>
      </c>
    </row>
    <row r="62" spans="1:11" x14ac:dyDescent="0.2">
      <c r="A62" t="s">
        <v>33</v>
      </c>
      <c r="B62">
        <v>807047</v>
      </c>
      <c r="C62">
        <v>283250</v>
      </c>
      <c r="D62">
        <v>205076</v>
      </c>
      <c r="E62" s="2">
        <f t="shared" si="0"/>
        <v>0.25410663815118573</v>
      </c>
      <c r="F62">
        <v>110565</v>
      </c>
      <c r="G62" s="2">
        <f t="shared" si="1"/>
        <v>0.39034421888790821</v>
      </c>
    </row>
    <row r="63" spans="1:11" x14ac:dyDescent="0.2">
      <c r="A63" t="s">
        <v>102</v>
      </c>
      <c r="B63">
        <v>20435</v>
      </c>
      <c r="C63">
        <v>7088</v>
      </c>
      <c r="D63">
        <v>4625</v>
      </c>
      <c r="E63" s="2">
        <f t="shared" si="0"/>
        <v>0.22632737949596282</v>
      </c>
      <c r="F63">
        <v>2614</v>
      </c>
      <c r="G63" s="2">
        <f t="shared" si="1"/>
        <v>0.36879232505643339</v>
      </c>
    </row>
    <row r="64" spans="1:11" x14ac:dyDescent="0.2">
      <c r="A64" t="s">
        <v>103</v>
      </c>
      <c r="B64">
        <v>2216</v>
      </c>
      <c r="C64">
        <v>842</v>
      </c>
      <c r="D64">
        <v>480</v>
      </c>
      <c r="E64" s="2">
        <f t="shared" si="0"/>
        <v>0.21660649819494585</v>
      </c>
      <c r="F64">
        <v>237</v>
      </c>
      <c r="G64" s="2">
        <f t="shared" si="1"/>
        <v>0.28147268408551068</v>
      </c>
    </row>
    <row r="65" spans="1:7" x14ac:dyDescent="0.2">
      <c r="A65" t="s">
        <v>104</v>
      </c>
      <c r="B65">
        <v>10663</v>
      </c>
      <c r="C65">
        <v>3309</v>
      </c>
      <c r="D65">
        <v>3195</v>
      </c>
      <c r="E65" s="2">
        <f t="shared" si="0"/>
        <v>0.29963424927318766</v>
      </c>
      <c r="F65">
        <v>1198</v>
      </c>
      <c r="G65" s="2">
        <f t="shared" si="1"/>
        <v>0.36204291326684801</v>
      </c>
    </row>
    <row r="66" spans="1:7" x14ac:dyDescent="0.2">
      <c r="A66" t="s">
        <v>105</v>
      </c>
      <c r="B66">
        <v>3387</v>
      </c>
      <c r="C66">
        <v>1290</v>
      </c>
      <c r="D66">
        <v>686</v>
      </c>
      <c r="E66" s="2">
        <f t="shared" si="0"/>
        <v>0.20253912016533807</v>
      </c>
      <c r="F66">
        <v>297</v>
      </c>
      <c r="G66" s="2">
        <f t="shared" si="1"/>
        <v>0.23023255813953489</v>
      </c>
    </row>
    <row r="67" spans="1:7" x14ac:dyDescent="0.2">
      <c r="A67" t="s">
        <v>106</v>
      </c>
      <c r="B67">
        <v>11355</v>
      </c>
      <c r="C67">
        <v>3511</v>
      </c>
      <c r="D67">
        <v>2962</v>
      </c>
      <c r="E67" s="2">
        <f t="shared" ref="E67:E130" si="2">D67/B67</f>
        <v>0.26085424922941436</v>
      </c>
      <c r="F67">
        <v>1359</v>
      </c>
      <c r="G67" s="2">
        <f t="shared" ref="G67:G130" si="3">F67/C67</f>
        <v>0.38706921105098263</v>
      </c>
    </row>
    <row r="68" spans="1:7" x14ac:dyDescent="0.2">
      <c r="A68" t="s">
        <v>107</v>
      </c>
      <c r="B68">
        <v>18270</v>
      </c>
      <c r="C68">
        <v>6460</v>
      </c>
      <c r="D68">
        <v>3741</v>
      </c>
      <c r="E68" s="2">
        <f t="shared" si="2"/>
        <v>0.20476190476190476</v>
      </c>
      <c r="F68">
        <v>1224</v>
      </c>
      <c r="G68" s="2">
        <f t="shared" si="3"/>
        <v>0.18947368421052632</v>
      </c>
    </row>
    <row r="69" spans="1:7" x14ac:dyDescent="0.2">
      <c r="A69" t="s">
        <v>26</v>
      </c>
      <c r="B69">
        <v>158342</v>
      </c>
      <c r="C69">
        <v>51954</v>
      </c>
      <c r="D69">
        <v>47594</v>
      </c>
      <c r="E69" s="2">
        <f t="shared" si="2"/>
        <v>0.30057723156206184</v>
      </c>
      <c r="F69">
        <v>20958</v>
      </c>
      <c r="G69" s="2">
        <f t="shared" si="3"/>
        <v>0.4033953112368634</v>
      </c>
    </row>
    <row r="70" spans="1:7" x14ac:dyDescent="0.2">
      <c r="A70" t="s">
        <v>108</v>
      </c>
      <c r="B70">
        <v>2055</v>
      </c>
      <c r="C70">
        <v>686</v>
      </c>
      <c r="D70">
        <v>347</v>
      </c>
      <c r="E70" s="2">
        <f t="shared" si="2"/>
        <v>0.16885644768856448</v>
      </c>
      <c r="F70">
        <v>98</v>
      </c>
      <c r="G70" s="2">
        <f t="shared" si="3"/>
        <v>0.14285714285714285</v>
      </c>
    </row>
    <row r="71" spans="1:7" x14ac:dyDescent="0.2">
      <c r="A71" t="s">
        <v>17</v>
      </c>
      <c r="B71">
        <v>168838</v>
      </c>
      <c r="C71">
        <v>55840</v>
      </c>
      <c r="D71">
        <v>45513</v>
      </c>
      <c r="E71" s="2">
        <f t="shared" si="2"/>
        <v>0.26956609294116252</v>
      </c>
      <c r="F71">
        <v>22665</v>
      </c>
      <c r="G71" s="2">
        <f t="shared" si="3"/>
        <v>0.40589183381088823</v>
      </c>
    </row>
    <row r="72" spans="1:7" x14ac:dyDescent="0.2">
      <c r="A72" t="s">
        <v>16</v>
      </c>
      <c r="B72">
        <v>837654</v>
      </c>
      <c r="C72">
        <v>265724</v>
      </c>
      <c r="D72">
        <v>232475</v>
      </c>
      <c r="E72" s="2">
        <f t="shared" si="2"/>
        <v>0.27753105697579189</v>
      </c>
      <c r="F72">
        <v>107835</v>
      </c>
      <c r="G72" s="2">
        <f t="shared" si="3"/>
        <v>0.40581580888440638</v>
      </c>
    </row>
    <row r="73" spans="1:7" x14ac:dyDescent="0.2">
      <c r="A73" t="s">
        <v>109</v>
      </c>
      <c r="B73">
        <v>41482</v>
      </c>
      <c r="C73">
        <v>13961</v>
      </c>
      <c r="D73">
        <v>8744</v>
      </c>
      <c r="E73" s="2">
        <f t="shared" si="2"/>
        <v>0.21079022226507882</v>
      </c>
      <c r="F73">
        <v>4063</v>
      </c>
      <c r="G73" s="2">
        <f t="shared" si="3"/>
        <v>0.29102499820929734</v>
      </c>
    </row>
    <row r="74" spans="1:7" x14ac:dyDescent="0.2">
      <c r="A74" t="s">
        <v>110</v>
      </c>
      <c r="B74">
        <v>17299</v>
      </c>
      <c r="C74">
        <v>5237</v>
      </c>
      <c r="D74">
        <v>3677</v>
      </c>
      <c r="E74" s="2">
        <f t="shared" si="2"/>
        <v>0.2125556390542806</v>
      </c>
      <c r="F74">
        <v>1390</v>
      </c>
      <c r="G74" s="2">
        <f t="shared" si="3"/>
        <v>0.26541913309146459</v>
      </c>
    </row>
    <row r="75" spans="1:7" x14ac:dyDescent="0.2">
      <c r="A75" t="s">
        <v>111</v>
      </c>
      <c r="B75">
        <v>34175</v>
      </c>
      <c r="C75">
        <v>12231</v>
      </c>
      <c r="D75">
        <v>7244</v>
      </c>
      <c r="E75" s="2">
        <f t="shared" si="2"/>
        <v>0.21196781272860277</v>
      </c>
      <c r="F75">
        <v>3539</v>
      </c>
      <c r="G75" s="2">
        <f t="shared" si="3"/>
        <v>0.28934674188537324</v>
      </c>
    </row>
    <row r="76" spans="1:7" x14ac:dyDescent="0.2">
      <c r="A76" t="s">
        <v>112</v>
      </c>
      <c r="B76">
        <v>25066</v>
      </c>
      <c r="C76">
        <v>9067</v>
      </c>
      <c r="D76">
        <v>5206</v>
      </c>
      <c r="E76" s="2">
        <f t="shared" si="2"/>
        <v>0.20769169392803</v>
      </c>
      <c r="F76">
        <v>2409</v>
      </c>
      <c r="G76" s="2">
        <f t="shared" si="3"/>
        <v>0.26568876144259401</v>
      </c>
    </row>
    <row r="77" spans="1:7" x14ac:dyDescent="0.2">
      <c r="A77" t="s">
        <v>113</v>
      </c>
      <c r="B77">
        <v>3883</v>
      </c>
      <c r="C77">
        <v>1649</v>
      </c>
      <c r="D77">
        <v>807</v>
      </c>
      <c r="E77" s="2">
        <f t="shared" si="2"/>
        <v>0.20782899819727016</v>
      </c>
      <c r="F77">
        <v>451</v>
      </c>
      <c r="G77" s="2">
        <f t="shared" si="3"/>
        <v>0.27349909035779263</v>
      </c>
    </row>
    <row r="78" spans="1:7" x14ac:dyDescent="0.2">
      <c r="A78" t="s">
        <v>114</v>
      </c>
      <c r="B78">
        <v>5872</v>
      </c>
      <c r="C78">
        <v>2328</v>
      </c>
      <c r="D78">
        <v>1579</v>
      </c>
      <c r="E78" s="2">
        <f t="shared" si="2"/>
        <v>0.26890326975476841</v>
      </c>
      <c r="F78">
        <v>810</v>
      </c>
      <c r="G78" s="2">
        <f t="shared" si="3"/>
        <v>0.34793814432989689</v>
      </c>
    </row>
    <row r="79" spans="1:7" x14ac:dyDescent="0.2">
      <c r="A79" t="s">
        <v>115</v>
      </c>
      <c r="B79">
        <v>1408</v>
      </c>
      <c r="C79">
        <v>557</v>
      </c>
      <c r="D79">
        <v>262</v>
      </c>
      <c r="E79" s="2">
        <f t="shared" si="2"/>
        <v>0.18607954545454544</v>
      </c>
      <c r="F79">
        <v>138</v>
      </c>
      <c r="G79" s="2">
        <f t="shared" si="3"/>
        <v>0.24775583482944344</v>
      </c>
    </row>
    <row r="80" spans="1:7" x14ac:dyDescent="0.2">
      <c r="A80" t="s">
        <v>50</v>
      </c>
      <c r="B80">
        <v>739342</v>
      </c>
      <c r="C80">
        <v>230381</v>
      </c>
      <c r="D80">
        <v>205484</v>
      </c>
      <c r="E80" s="2">
        <f t="shared" si="2"/>
        <v>0.27792821184242206</v>
      </c>
      <c r="F80">
        <v>107732</v>
      </c>
      <c r="G80" s="2">
        <f t="shared" si="3"/>
        <v>0.46762536841145752</v>
      </c>
    </row>
    <row r="81" spans="1:7" x14ac:dyDescent="0.2">
      <c r="A81" t="s">
        <v>116</v>
      </c>
      <c r="B81">
        <v>10679</v>
      </c>
      <c r="C81">
        <v>3806</v>
      </c>
      <c r="D81">
        <v>2603</v>
      </c>
      <c r="E81" s="2">
        <f t="shared" si="2"/>
        <v>0.2437494147392078</v>
      </c>
      <c r="F81">
        <v>1099</v>
      </c>
      <c r="G81" s="2">
        <f t="shared" si="3"/>
        <v>0.2887545980031529</v>
      </c>
    </row>
    <row r="82" spans="1:7" x14ac:dyDescent="0.2">
      <c r="A82" t="s">
        <v>117</v>
      </c>
      <c r="B82">
        <v>19709</v>
      </c>
      <c r="C82">
        <v>6865</v>
      </c>
      <c r="D82">
        <v>4546</v>
      </c>
      <c r="E82" s="2">
        <f t="shared" si="2"/>
        <v>0.23065604546146432</v>
      </c>
      <c r="F82">
        <v>2153</v>
      </c>
      <c r="G82" s="2">
        <f t="shared" si="3"/>
        <v>0.31361981063364897</v>
      </c>
    </row>
    <row r="83" spans="1:7" x14ac:dyDescent="0.2">
      <c r="A83" t="s">
        <v>118</v>
      </c>
      <c r="B83">
        <v>19394</v>
      </c>
      <c r="C83">
        <v>4624</v>
      </c>
      <c r="D83">
        <v>4619</v>
      </c>
      <c r="E83" s="2">
        <f t="shared" si="2"/>
        <v>0.23816644322986491</v>
      </c>
      <c r="F83">
        <v>1864</v>
      </c>
      <c r="G83" s="2">
        <f t="shared" si="3"/>
        <v>0.40311418685121109</v>
      </c>
    </row>
    <row r="84" spans="1:7" x14ac:dyDescent="0.2">
      <c r="A84" t="s">
        <v>119</v>
      </c>
      <c r="B84">
        <v>20321</v>
      </c>
      <c r="C84">
        <v>5737</v>
      </c>
      <c r="D84">
        <v>7284</v>
      </c>
      <c r="E84" s="2">
        <f t="shared" si="2"/>
        <v>0.35844692682446733</v>
      </c>
      <c r="F84">
        <v>2776</v>
      </c>
      <c r="G84" s="2">
        <f t="shared" si="3"/>
        <v>0.48387659055255361</v>
      </c>
    </row>
    <row r="85" spans="1:7" x14ac:dyDescent="0.2">
      <c r="A85" t="s">
        <v>37</v>
      </c>
      <c r="B85">
        <v>327089</v>
      </c>
      <c r="C85">
        <v>119181</v>
      </c>
      <c r="D85">
        <v>80265</v>
      </c>
      <c r="E85" s="2">
        <f t="shared" si="2"/>
        <v>0.24539192696788947</v>
      </c>
      <c r="F85">
        <v>41759</v>
      </c>
      <c r="G85" s="2">
        <f t="shared" si="3"/>
        <v>0.35038303085223316</v>
      </c>
    </row>
    <row r="86" spans="1:7" x14ac:dyDescent="0.2">
      <c r="A86" t="s">
        <v>120</v>
      </c>
      <c r="B86">
        <v>6288</v>
      </c>
      <c r="C86">
        <v>1628</v>
      </c>
      <c r="D86">
        <v>1051</v>
      </c>
      <c r="E86" s="2">
        <f t="shared" si="2"/>
        <v>0.1671437659033079</v>
      </c>
      <c r="F86">
        <v>584</v>
      </c>
      <c r="G86" s="2">
        <f t="shared" si="3"/>
        <v>0.35872235872235875</v>
      </c>
    </row>
    <row r="87" spans="1:7" x14ac:dyDescent="0.2">
      <c r="A87" t="s">
        <v>121</v>
      </c>
      <c r="B87">
        <v>26208</v>
      </c>
      <c r="C87">
        <v>10717</v>
      </c>
      <c r="D87">
        <v>5206</v>
      </c>
      <c r="E87" s="2">
        <f t="shared" si="2"/>
        <v>0.19864163614163613</v>
      </c>
      <c r="F87">
        <v>2415</v>
      </c>
      <c r="G87" s="2">
        <f t="shared" si="3"/>
        <v>0.22534291312867408</v>
      </c>
    </row>
    <row r="88" spans="1:7" x14ac:dyDescent="0.2">
      <c r="A88" t="s">
        <v>122</v>
      </c>
      <c r="B88">
        <v>1430</v>
      </c>
      <c r="C88">
        <v>432</v>
      </c>
      <c r="D88">
        <v>338</v>
      </c>
      <c r="E88" s="2">
        <f t="shared" si="2"/>
        <v>0.23636363636363636</v>
      </c>
      <c r="F88">
        <v>151</v>
      </c>
      <c r="G88" s="2">
        <f t="shared" si="3"/>
        <v>0.34953703703703703</v>
      </c>
    </row>
    <row r="89" spans="1:7" x14ac:dyDescent="0.2">
      <c r="A89" t="s">
        <v>123</v>
      </c>
      <c r="B89">
        <v>7531</v>
      </c>
      <c r="C89">
        <v>2681</v>
      </c>
      <c r="D89">
        <v>1616</v>
      </c>
      <c r="E89" s="2">
        <f t="shared" si="2"/>
        <v>0.21457973708670827</v>
      </c>
      <c r="F89">
        <v>713</v>
      </c>
      <c r="G89" s="2">
        <f t="shared" si="3"/>
        <v>0.26594554270794479</v>
      </c>
    </row>
    <row r="90" spans="1:7" x14ac:dyDescent="0.2">
      <c r="A90" t="s">
        <v>124</v>
      </c>
      <c r="B90">
        <v>20667</v>
      </c>
      <c r="C90">
        <v>7214</v>
      </c>
      <c r="D90">
        <v>5588</v>
      </c>
      <c r="E90" s="2">
        <f t="shared" si="2"/>
        <v>0.27038273576232641</v>
      </c>
      <c r="F90">
        <v>2606</v>
      </c>
      <c r="G90" s="2">
        <f t="shared" si="3"/>
        <v>0.36124202938730249</v>
      </c>
    </row>
    <row r="91" spans="1:7" x14ac:dyDescent="0.2">
      <c r="A91" t="s">
        <v>125</v>
      </c>
      <c r="B91">
        <v>22685</v>
      </c>
      <c r="C91">
        <v>8000</v>
      </c>
      <c r="D91">
        <v>5820</v>
      </c>
      <c r="E91" s="2">
        <f t="shared" si="2"/>
        <v>0.25655719638527663</v>
      </c>
      <c r="F91">
        <v>2394</v>
      </c>
      <c r="G91" s="2">
        <f t="shared" si="3"/>
        <v>0.29925000000000002</v>
      </c>
    </row>
    <row r="92" spans="1:7" x14ac:dyDescent="0.2">
      <c r="A92" t="s">
        <v>51</v>
      </c>
      <c r="B92">
        <v>128560</v>
      </c>
      <c r="C92">
        <v>47957</v>
      </c>
      <c r="D92">
        <v>30577</v>
      </c>
      <c r="E92" s="2">
        <f t="shared" si="2"/>
        <v>0.23784225264467954</v>
      </c>
      <c r="F92">
        <v>15604</v>
      </c>
      <c r="G92" s="2">
        <f t="shared" si="3"/>
        <v>0.32537481493838233</v>
      </c>
    </row>
    <row r="93" spans="1:7" x14ac:dyDescent="0.2">
      <c r="A93" t="s">
        <v>21</v>
      </c>
      <c r="B93">
        <v>123494</v>
      </c>
      <c r="C93">
        <v>45532</v>
      </c>
      <c r="D93">
        <v>31982</v>
      </c>
      <c r="E93" s="2">
        <f t="shared" si="2"/>
        <v>0.25897614459002055</v>
      </c>
      <c r="F93">
        <v>15459</v>
      </c>
      <c r="G93" s="2">
        <f t="shared" si="3"/>
        <v>0.33951945884213303</v>
      </c>
    </row>
    <row r="94" spans="1:7" x14ac:dyDescent="0.2">
      <c r="A94" t="s">
        <v>126</v>
      </c>
      <c r="B94">
        <v>27630</v>
      </c>
      <c r="C94">
        <v>8793</v>
      </c>
      <c r="D94">
        <v>6220</v>
      </c>
      <c r="E94" s="2">
        <f t="shared" si="2"/>
        <v>0.22511762576909156</v>
      </c>
      <c r="F94">
        <v>2696</v>
      </c>
      <c r="G94" s="2">
        <f t="shared" si="3"/>
        <v>0.30660752871602409</v>
      </c>
    </row>
    <row r="95" spans="1:7" x14ac:dyDescent="0.2">
      <c r="A95" t="s">
        <v>41</v>
      </c>
      <c r="B95">
        <v>155137</v>
      </c>
      <c r="C95">
        <v>53107</v>
      </c>
      <c r="D95">
        <v>39877</v>
      </c>
      <c r="E95" s="2">
        <f t="shared" si="2"/>
        <v>0.25704377421247027</v>
      </c>
      <c r="F95">
        <v>21000</v>
      </c>
      <c r="G95" s="2">
        <f t="shared" si="3"/>
        <v>0.39542809799084866</v>
      </c>
    </row>
    <row r="96" spans="1:7" x14ac:dyDescent="0.2">
      <c r="A96" t="s">
        <v>127</v>
      </c>
      <c r="B96">
        <v>34113</v>
      </c>
      <c r="C96">
        <v>11146</v>
      </c>
      <c r="D96">
        <v>9358</v>
      </c>
      <c r="E96" s="2">
        <f t="shared" si="2"/>
        <v>0.27432357165889837</v>
      </c>
      <c r="F96">
        <v>4325</v>
      </c>
      <c r="G96" s="2">
        <f t="shared" si="3"/>
        <v>0.38803158083617439</v>
      </c>
    </row>
    <row r="97" spans="1:7" x14ac:dyDescent="0.2">
      <c r="A97" t="s">
        <v>128</v>
      </c>
      <c r="B97">
        <v>3074</v>
      </c>
      <c r="C97">
        <v>1301</v>
      </c>
      <c r="D97">
        <v>714</v>
      </c>
      <c r="E97" s="2">
        <f t="shared" si="2"/>
        <v>0.23227065712426806</v>
      </c>
      <c r="F97">
        <v>376</v>
      </c>
      <c r="G97" s="2">
        <f t="shared" si="3"/>
        <v>0.28900845503458877</v>
      </c>
    </row>
    <row r="98" spans="1:7" x14ac:dyDescent="0.2">
      <c r="A98" t="s">
        <v>129</v>
      </c>
      <c r="B98">
        <v>8269</v>
      </c>
      <c r="C98">
        <v>3108</v>
      </c>
      <c r="D98">
        <v>1707</v>
      </c>
      <c r="E98" s="2">
        <f t="shared" si="2"/>
        <v>0.20643366791631396</v>
      </c>
      <c r="F98">
        <v>831</v>
      </c>
      <c r="G98" s="2">
        <f t="shared" si="3"/>
        <v>0.2673745173745174</v>
      </c>
    </row>
    <row r="99" spans="1:7" x14ac:dyDescent="0.2">
      <c r="A99" t="s">
        <v>130</v>
      </c>
      <c r="B99">
        <v>5547</v>
      </c>
      <c r="C99">
        <v>1855</v>
      </c>
      <c r="D99">
        <v>1633</v>
      </c>
      <c r="E99" s="2">
        <f t="shared" si="2"/>
        <v>0.29439336578330627</v>
      </c>
      <c r="F99">
        <v>767</v>
      </c>
      <c r="G99" s="2">
        <f t="shared" si="3"/>
        <v>0.41347708894878704</v>
      </c>
    </row>
    <row r="100" spans="1:7" x14ac:dyDescent="0.2">
      <c r="A100" t="s">
        <v>131</v>
      </c>
      <c r="B100">
        <v>3952</v>
      </c>
      <c r="C100">
        <v>1519</v>
      </c>
      <c r="D100">
        <v>915</v>
      </c>
      <c r="E100" s="2">
        <f t="shared" si="2"/>
        <v>0.23152834008097167</v>
      </c>
      <c r="F100">
        <v>431</v>
      </c>
      <c r="G100" s="2">
        <f t="shared" si="3"/>
        <v>0.28373930217248189</v>
      </c>
    </row>
    <row r="101" spans="1:7" x14ac:dyDescent="0.2">
      <c r="A101" t="s">
        <v>132</v>
      </c>
      <c r="B101">
        <v>56379</v>
      </c>
      <c r="C101">
        <v>20385</v>
      </c>
      <c r="D101">
        <v>13993</v>
      </c>
      <c r="E101" s="2">
        <f t="shared" si="2"/>
        <v>0.24819525000443426</v>
      </c>
      <c r="F101">
        <v>6971</v>
      </c>
      <c r="G101" s="2">
        <f t="shared" si="3"/>
        <v>0.34196713269560952</v>
      </c>
    </row>
    <row r="102" spans="1:7" x14ac:dyDescent="0.2">
      <c r="A102" t="s">
        <v>18</v>
      </c>
      <c r="B102">
        <v>4602523</v>
      </c>
      <c r="C102">
        <v>1583486</v>
      </c>
      <c r="D102">
        <v>1240376</v>
      </c>
      <c r="E102" s="2">
        <f t="shared" si="2"/>
        <v>0.26949914210097375</v>
      </c>
      <c r="F102">
        <v>604600</v>
      </c>
      <c r="G102" s="2">
        <f t="shared" si="3"/>
        <v>0.38181581649600943</v>
      </c>
    </row>
    <row r="103" spans="1:7" x14ac:dyDescent="0.2">
      <c r="A103" t="s">
        <v>8</v>
      </c>
      <c r="B103">
        <v>66645</v>
      </c>
      <c r="C103">
        <v>23217</v>
      </c>
      <c r="D103">
        <v>17048</v>
      </c>
      <c r="E103" s="2">
        <f t="shared" si="2"/>
        <v>0.25580313601920623</v>
      </c>
      <c r="F103">
        <v>8129</v>
      </c>
      <c r="G103" s="2">
        <f t="shared" si="3"/>
        <v>0.35013136925528709</v>
      </c>
    </row>
    <row r="104" spans="1:7" x14ac:dyDescent="0.2">
      <c r="A104" t="s">
        <v>133</v>
      </c>
      <c r="B104">
        <v>5767</v>
      </c>
      <c r="C104">
        <v>1681</v>
      </c>
      <c r="D104">
        <v>1250</v>
      </c>
      <c r="E104" s="2">
        <f t="shared" si="2"/>
        <v>0.21675047685104906</v>
      </c>
      <c r="F104">
        <v>632</v>
      </c>
      <c r="G104" s="2">
        <f t="shared" si="3"/>
        <v>0.37596668649613324</v>
      </c>
    </row>
    <row r="105" spans="1:7" x14ac:dyDescent="0.2">
      <c r="A105" t="s">
        <v>134</v>
      </c>
      <c r="B105">
        <v>5809</v>
      </c>
      <c r="C105">
        <v>2125</v>
      </c>
      <c r="D105">
        <v>1118</v>
      </c>
      <c r="E105" s="2">
        <f t="shared" si="2"/>
        <v>0.19245997589946634</v>
      </c>
      <c r="F105">
        <v>594</v>
      </c>
      <c r="G105" s="2">
        <f t="shared" si="3"/>
        <v>0.27952941176470586</v>
      </c>
    </row>
    <row r="106" spans="1:7" x14ac:dyDescent="0.2">
      <c r="A106" t="s">
        <v>25</v>
      </c>
      <c r="B106">
        <v>204150</v>
      </c>
      <c r="C106">
        <v>70881</v>
      </c>
      <c r="D106">
        <v>47497</v>
      </c>
      <c r="E106" s="2">
        <f t="shared" si="2"/>
        <v>0.23265735978447219</v>
      </c>
      <c r="F106">
        <v>23847</v>
      </c>
      <c r="G106" s="2">
        <f t="shared" si="3"/>
        <v>0.33643712701570239</v>
      </c>
    </row>
    <row r="107" spans="1:7" x14ac:dyDescent="0.2">
      <c r="A107" t="s">
        <v>135</v>
      </c>
      <c r="B107">
        <v>4061</v>
      </c>
      <c r="C107">
        <v>1323</v>
      </c>
      <c r="D107">
        <v>1302</v>
      </c>
      <c r="E107" s="2">
        <f t="shared" si="2"/>
        <v>0.32061068702290074</v>
      </c>
      <c r="F107">
        <v>592</v>
      </c>
      <c r="G107" s="2">
        <f t="shared" si="3"/>
        <v>0.4474678760393046</v>
      </c>
    </row>
    <row r="108" spans="1:7" x14ac:dyDescent="0.2">
      <c r="A108" t="s">
        <v>38</v>
      </c>
      <c r="B108">
        <v>80460</v>
      </c>
      <c r="C108">
        <v>30885</v>
      </c>
      <c r="D108">
        <v>17484</v>
      </c>
      <c r="E108" s="2">
        <f t="shared" si="2"/>
        <v>0.21730052199850858</v>
      </c>
      <c r="F108">
        <v>9227</v>
      </c>
      <c r="G108" s="2">
        <f t="shared" si="3"/>
        <v>0.29875344018131778</v>
      </c>
    </row>
    <row r="109" spans="1:7" x14ac:dyDescent="0.2">
      <c r="A109" t="s">
        <v>42</v>
      </c>
      <c r="B109">
        <v>849389</v>
      </c>
      <c r="C109">
        <v>234879</v>
      </c>
      <c r="D109">
        <v>282420</v>
      </c>
      <c r="E109" s="2">
        <f t="shared" si="2"/>
        <v>0.33249783079366463</v>
      </c>
      <c r="F109">
        <v>116009</v>
      </c>
      <c r="G109" s="2">
        <f t="shared" si="3"/>
        <v>0.4939096300648419</v>
      </c>
    </row>
    <row r="110" spans="1:7" x14ac:dyDescent="0.2">
      <c r="A110" t="s">
        <v>136</v>
      </c>
      <c r="B110">
        <v>35399</v>
      </c>
      <c r="C110">
        <v>12769</v>
      </c>
      <c r="D110">
        <v>8299</v>
      </c>
      <c r="E110" s="2">
        <f t="shared" si="2"/>
        <v>0.23444165089409305</v>
      </c>
      <c r="F110">
        <v>4023</v>
      </c>
      <c r="G110" s="2">
        <f t="shared" si="3"/>
        <v>0.31505991072127809</v>
      </c>
    </row>
    <row r="111" spans="1:7" x14ac:dyDescent="0.2">
      <c r="A111" t="s">
        <v>137</v>
      </c>
      <c r="B111">
        <v>23162</v>
      </c>
      <c r="C111">
        <v>7946</v>
      </c>
      <c r="D111">
        <v>6091</v>
      </c>
      <c r="E111" s="2">
        <f t="shared" si="2"/>
        <v>0.2629738364562646</v>
      </c>
      <c r="F111">
        <v>3121</v>
      </c>
      <c r="G111" s="2">
        <f t="shared" si="3"/>
        <v>0.39277623961741759</v>
      </c>
    </row>
    <row r="112" spans="1:7" x14ac:dyDescent="0.2">
      <c r="A112" t="s">
        <v>138</v>
      </c>
      <c r="B112">
        <v>56901</v>
      </c>
      <c r="C112">
        <v>21969</v>
      </c>
      <c r="D112">
        <v>11996</v>
      </c>
      <c r="E112" s="2">
        <f t="shared" si="2"/>
        <v>0.21082230540763783</v>
      </c>
      <c r="F112">
        <v>5958</v>
      </c>
      <c r="G112" s="2">
        <f t="shared" si="3"/>
        <v>0.27120032773453501</v>
      </c>
    </row>
    <row r="113" spans="1:7" x14ac:dyDescent="0.2">
      <c r="A113" t="s">
        <v>139</v>
      </c>
      <c r="B113">
        <v>36240</v>
      </c>
      <c r="C113">
        <v>13405</v>
      </c>
      <c r="D113">
        <v>9058</v>
      </c>
      <c r="E113" s="2">
        <f t="shared" si="2"/>
        <v>0.24994481236203089</v>
      </c>
      <c r="F113">
        <v>4811</v>
      </c>
      <c r="G113" s="2">
        <f t="shared" si="3"/>
        <v>0.35889593435285339</v>
      </c>
    </row>
    <row r="114" spans="1:7" x14ac:dyDescent="0.2">
      <c r="A114" t="s">
        <v>140</v>
      </c>
      <c r="B114">
        <v>22955</v>
      </c>
      <c r="C114">
        <v>8209</v>
      </c>
      <c r="D114">
        <v>4481</v>
      </c>
      <c r="E114" s="2">
        <f t="shared" si="2"/>
        <v>0.19520801568285776</v>
      </c>
      <c r="F114">
        <v>2266</v>
      </c>
      <c r="G114" s="2">
        <f t="shared" si="3"/>
        <v>0.27603849433548544</v>
      </c>
    </row>
    <row r="115" spans="1:7" x14ac:dyDescent="0.2">
      <c r="A115" t="s">
        <v>141</v>
      </c>
      <c r="B115">
        <v>36667</v>
      </c>
      <c r="C115">
        <v>11036</v>
      </c>
      <c r="D115">
        <v>8012</v>
      </c>
      <c r="E115" s="2">
        <f t="shared" si="2"/>
        <v>0.21850710448086835</v>
      </c>
      <c r="F115">
        <v>3873</v>
      </c>
      <c r="G115" s="2">
        <f t="shared" si="3"/>
        <v>0.35094237042406667</v>
      </c>
    </row>
    <row r="116" spans="1:7" x14ac:dyDescent="0.2">
      <c r="A116" t="s">
        <v>142</v>
      </c>
      <c r="B116">
        <v>4098</v>
      </c>
      <c r="C116">
        <v>900</v>
      </c>
      <c r="D116">
        <v>980</v>
      </c>
      <c r="E116" s="2">
        <f t="shared" si="2"/>
        <v>0.23914104441190825</v>
      </c>
      <c r="F116">
        <v>193</v>
      </c>
      <c r="G116" s="2">
        <f t="shared" si="3"/>
        <v>0.21444444444444444</v>
      </c>
    </row>
    <row r="117" spans="1:7" x14ac:dyDescent="0.2">
      <c r="A117" t="s">
        <v>3</v>
      </c>
      <c r="B117">
        <v>92152</v>
      </c>
      <c r="C117">
        <v>32369</v>
      </c>
      <c r="D117">
        <v>22128</v>
      </c>
      <c r="E117" s="2">
        <f t="shared" si="2"/>
        <v>0.24012501085163643</v>
      </c>
      <c r="F117">
        <v>10457</v>
      </c>
      <c r="G117" s="2">
        <f t="shared" si="3"/>
        <v>0.32305601038030213</v>
      </c>
    </row>
    <row r="118" spans="1:7" x14ac:dyDescent="0.2">
      <c r="A118" t="s">
        <v>143</v>
      </c>
      <c r="B118">
        <v>21571</v>
      </c>
      <c r="C118">
        <v>7191</v>
      </c>
      <c r="D118">
        <v>5597</v>
      </c>
      <c r="E118" s="2">
        <f t="shared" si="2"/>
        <v>0.25946873116684438</v>
      </c>
      <c r="F118">
        <v>2337</v>
      </c>
      <c r="G118" s="2">
        <f t="shared" si="3"/>
        <v>0.32498957029620357</v>
      </c>
    </row>
    <row r="119" spans="1:7" x14ac:dyDescent="0.2">
      <c r="A119" t="s">
        <v>144</v>
      </c>
      <c r="B119">
        <v>1524</v>
      </c>
      <c r="C119">
        <v>634</v>
      </c>
      <c r="D119">
        <v>356</v>
      </c>
      <c r="E119" s="2">
        <f t="shared" si="2"/>
        <v>0.23359580052493439</v>
      </c>
      <c r="F119">
        <v>149</v>
      </c>
      <c r="G119" s="2">
        <f t="shared" si="3"/>
        <v>0.23501577287066247</v>
      </c>
    </row>
    <row r="120" spans="1:7" x14ac:dyDescent="0.2">
      <c r="A120" t="s">
        <v>145</v>
      </c>
      <c r="B120">
        <v>8842</v>
      </c>
      <c r="C120">
        <v>3160</v>
      </c>
      <c r="D120">
        <v>1866</v>
      </c>
      <c r="E120" s="2">
        <f t="shared" si="2"/>
        <v>0.2110382266455553</v>
      </c>
      <c r="F120">
        <v>1054</v>
      </c>
      <c r="G120" s="2">
        <f t="shared" si="3"/>
        <v>0.33354430379746836</v>
      </c>
    </row>
    <row r="121" spans="1:7" x14ac:dyDescent="0.2">
      <c r="A121" t="s">
        <v>146</v>
      </c>
      <c r="B121">
        <v>14820</v>
      </c>
      <c r="C121">
        <v>5237</v>
      </c>
      <c r="D121">
        <v>3796</v>
      </c>
      <c r="E121" s="2">
        <f t="shared" si="2"/>
        <v>0.256140350877193</v>
      </c>
      <c r="F121">
        <v>1626</v>
      </c>
      <c r="G121" s="2">
        <f t="shared" si="3"/>
        <v>0.31048310101202981</v>
      </c>
    </row>
    <row r="122" spans="1:7" x14ac:dyDescent="0.2">
      <c r="A122" t="s">
        <v>147</v>
      </c>
      <c r="B122">
        <v>35504</v>
      </c>
      <c r="C122">
        <v>12583</v>
      </c>
      <c r="D122">
        <v>8592</v>
      </c>
      <c r="E122" s="2">
        <f t="shared" si="2"/>
        <v>0.242000901306895</v>
      </c>
      <c r="F122">
        <v>3596</v>
      </c>
      <c r="G122" s="2">
        <f t="shared" si="3"/>
        <v>0.28578240483191608</v>
      </c>
    </row>
    <row r="123" spans="1:7" x14ac:dyDescent="0.2">
      <c r="A123" t="s">
        <v>148</v>
      </c>
      <c r="B123">
        <v>2234</v>
      </c>
      <c r="C123">
        <v>1050</v>
      </c>
      <c r="D123">
        <v>424</v>
      </c>
      <c r="E123" s="2">
        <f t="shared" si="2"/>
        <v>0.18979409131602507</v>
      </c>
      <c r="F123">
        <v>142</v>
      </c>
      <c r="G123" s="2">
        <f t="shared" si="3"/>
        <v>0.13523809523809524</v>
      </c>
    </row>
    <row r="124" spans="1:7" x14ac:dyDescent="0.2">
      <c r="A124" t="s">
        <v>44</v>
      </c>
      <c r="B124">
        <v>255210</v>
      </c>
      <c r="C124">
        <v>94002</v>
      </c>
      <c r="D124">
        <v>60949</v>
      </c>
      <c r="E124" s="2">
        <f t="shared" si="2"/>
        <v>0.2388190117942087</v>
      </c>
      <c r="F124">
        <v>30898</v>
      </c>
      <c r="G124" s="2">
        <f t="shared" si="3"/>
        <v>0.32869513414608198</v>
      </c>
    </row>
    <row r="125" spans="1:7" x14ac:dyDescent="0.2">
      <c r="A125" t="s">
        <v>149</v>
      </c>
      <c r="B125">
        <v>5282</v>
      </c>
      <c r="C125">
        <v>1710</v>
      </c>
      <c r="D125">
        <v>1659</v>
      </c>
      <c r="E125" s="2">
        <f t="shared" si="2"/>
        <v>0.31408557364634609</v>
      </c>
      <c r="F125">
        <v>615</v>
      </c>
      <c r="G125" s="2">
        <f t="shared" si="3"/>
        <v>0.35964912280701755</v>
      </c>
    </row>
    <row r="126" spans="1:7" x14ac:dyDescent="0.2">
      <c r="A126" t="s">
        <v>150</v>
      </c>
      <c r="B126">
        <v>41192</v>
      </c>
      <c r="C126">
        <v>13043</v>
      </c>
      <c r="D126">
        <v>11591</v>
      </c>
      <c r="E126" s="2">
        <f t="shared" si="2"/>
        <v>0.28138959021169158</v>
      </c>
      <c r="F126">
        <v>4750</v>
      </c>
      <c r="G126" s="2">
        <f t="shared" si="3"/>
        <v>0.36418001993406424</v>
      </c>
    </row>
    <row r="127" spans="1:7" x14ac:dyDescent="0.2">
      <c r="A127" t="s">
        <v>11</v>
      </c>
      <c r="B127">
        <v>163475</v>
      </c>
      <c r="C127">
        <v>56433</v>
      </c>
      <c r="D127">
        <v>42718</v>
      </c>
      <c r="E127" s="2">
        <f t="shared" si="2"/>
        <v>0.26131212723658054</v>
      </c>
      <c r="F127">
        <v>22035</v>
      </c>
      <c r="G127" s="2">
        <f t="shared" si="3"/>
        <v>0.39046302695231516</v>
      </c>
    </row>
    <row r="128" spans="1:7" x14ac:dyDescent="0.2">
      <c r="A128" t="s">
        <v>151</v>
      </c>
      <c r="B128">
        <v>19891</v>
      </c>
      <c r="C128">
        <v>5593</v>
      </c>
      <c r="D128">
        <v>3497</v>
      </c>
      <c r="E128" s="2">
        <f t="shared" si="2"/>
        <v>0.1758081544417073</v>
      </c>
      <c r="F128">
        <v>1688</v>
      </c>
      <c r="G128" s="2">
        <f t="shared" si="3"/>
        <v>0.30180582871446449</v>
      </c>
    </row>
    <row r="129" spans="1:7" x14ac:dyDescent="0.2">
      <c r="A129" t="s">
        <v>152</v>
      </c>
      <c r="B129">
        <v>15387</v>
      </c>
      <c r="C129">
        <v>4246</v>
      </c>
      <c r="D129">
        <v>3258</v>
      </c>
      <c r="E129" s="2">
        <f t="shared" si="2"/>
        <v>0.21173718073698578</v>
      </c>
      <c r="F129">
        <v>1239</v>
      </c>
      <c r="G129" s="2">
        <f t="shared" si="3"/>
        <v>0.29180405087140837</v>
      </c>
    </row>
    <row r="130" spans="1:7" x14ac:dyDescent="0.2">
      <c r="A130" t="s">
        <v>46</v>
      </c>
      <c r="B130">
        <v>118910</v>
      </c>
      <c r="C130">
        <v>37364</v>
      </c>
      <c r="D130">
        <v>32967</v>
      </c>
      <c r="E130" s="2">
        <f t="shared" si="2"/>
        <v>0.27724329324699354</v>
      </c>
      <c r="F130">
        <v>15998</v>
      </c>
      <c r="G130" s="2">
        <f t="shared" si="3"/>
        <v>0.42816614923455731</v>
      </c>
    </row>
    <row r="131" spans="1:7" x14ac:dyDescent="0.2">
      <c r="A131" t="s">
        <v>153</v>
      </c>
      <c r="B131">
        <v>41982</v>
      </c>
      <c r="C131">
        <v>14159</v>
      </c>
      <c r="D131">
        <v>9854</v>
      </c>
      <c r="E131" s="2">
        <f t="shared" ref="E131:E194" si="4">D131/B131</f>
        <v>0.23471964175122673</v>
      </c>
      <c r="F131">
        <v>4732</v>
      </c>
      <c r="G131" s="2">
        <f t="shared" ref="G131:G194" si="5">F131/C131</f>
        <v>0.33420439296560489</v>
      </c>
    </row>
    <row r="132" spans="1:7" x14ac:dyDescent="0.2">
      <c r="A132" t="s">
        <v>154</v>
      </c>
      <c r="B132">
        <v>595</v>
      </c>
      <c r="C132">
        <v>209</v>
      </c>
      <c r="D132">
        <v>167</v>
      </c>
      <c r="E132" s="2">
        <f t="shared" si="4"/>
        <v>0.28067226890756303</v>
      </c>
      <c r="F132">
        <v>67</v>
      </c>
      <c r="G132" s="2">
        <f t="shared" si="5"/>
        <v>0.32057416267942584</v>
      </c>
    </row>
    <row r="133" spans="1:7" x14ac:dyDescent="0.2">
      <c r="A133" t="s">
        <v>155</v>
      </c>
      <c r="B133">
        <v>749</v>
      </c>
      <c r="C133">
        <v>318</v>
      </c>
      <c r="D133">
        <v>167</v>
      </c>
      <c r="E133" s="2">
        <f t="shared" si="4"/>
        <v>0.22296395193591456</v>
      </c>
      <c r="F133">
        <v>76</v>
      </c>
      <c r="G133" s="2">
        <f t="shared" si="5"/>
        <v>0.2389937106918239</v>
      </c>
    </row>
    <row r="134" spans="1:7" x14ac:dyDescent="0.2">
      <c r="A134" t="s">
        <v>156</v>
      </c>
      <c r="B134">
        <v>51365</v>
      </c>
      <c r="C134">
        <v>20766</v>
      </c>
      <c r="D134">
        <v>9999</v>
      </c>
      <c r="E134" s="2">
        <f t="shared" si="4"/>
        <v>0.19466562834615012</v>
      </c>
      <c r="F134">
        <v>5484</v>
      </c>
      <c r="G134" s="2">
        <f t="shared" si="5"/>
        <v>0.26408552441490901</v>
      </c>
    </row>
    <row r="135" spans="1:7" x14ac:dyDescent="0.2">
      <c r="A135" t="s">
        <v>157</v>
      </c>
      <c r="B135">
        <v>4408</v>
      </c>
      <c r="C135">
        <v>1948</v>
      </c>
      <c r="D135">
        <v>889</v>
      </c>
      <c r="E135" s="2">
        <f t="shared" si="4"/>
        <v>0.2016787658802178</v>
      </c>
      <c r="F135">
        <v>516</v>
      </c>
      <c r="G135" s="2">
        <f t="shared" si="5"/>
        <v>0.26488706365503079</v>
      </c>
    </row>
    <row r="136" spans="1:7" x14ac:dyDescent="0.2">
      <c r="A136" t="s">
        <v>158</v>
      </c>
      <c r="B136">
        <v>228</v>
      </c>
      <c r="C136">
        <v>91</v>
      </c>
      <c r="D136">
        <v>61</v>
      </c>
      <c r="E136" s="2">
        <f t="shared" si="4"/>
        <v>0.26754385964912281</v>
      </c>
      <c r="F136">
        <v>21</v>
      </c>
      <c r="G136" s="2">
        <f t="shared" si="5"/>
        <v>0.23076923076923078</v>
      </c>
    </row>
    <row r="137" spans="1:7" x14ac:dyDescent="0.2">
      <c r="A137" t="s">
        <v>159</v>
      </c>
      <c r="B137">
        <v>3675</v>
      </c>
      <c r="C137">
        <v>1170</v>
      </c>
      <c r="D137">
        <v>655</v>
      </c>
      <c r="E137" s="2">
        <f t="shared" si="4"/>
        <v>0.17823129251700681</v>
      </c>
      <c r="F137">
        <v>175</v>
      </c>
      <c r="G137" s="2">
        <f t="shared" si="5"/>
        <v>0.14957264957264957</v>
      </c>
    </row>
    <row r="138" spans="1:7" x14ac:dyDescent="0.2">
      <c r="A138" t="s">
        <v>160</v>
      </c>
      <c r="B138">
        <v>31425</v>
      </c>
      <c r="C138">
        <v>10946</v>
      </c>
      <c r="D138">
        <v>7720</v>
      </c>
      <c r="E138" s="2">
        <f t="shared" si="4"/>
        <v>0.24566428003182181</v>
      </c>
      <c r="F138">
        <v>3517</v>
      </c>
      <c r="G138" s="2">
        <f t="shared" si="5"/>
        <v>0.32130458615019186</v>
      </c>
    </row>
    <row r="139" spans="1:7" x14ac:dyDescent="0.2">
      <c r="A139" t="s">
        <v>161</v>
      </c>
      <c r="B139">
        <v>3733</v>
      </c>
      <c r="C139">
        <v>1330</v>
      </c>
      <c r="D139">
        <v>1021</v>
      </c>
      <c r="E139" s="2">
        <f t="shared" si="4"/>
        <v>0.27350656308598981</v>
      </c>
      <c r="F139">
        <v>386</v>
      </c>
      <c r="G139" s="2">
        <f t="shared" si="5"/>
        <v>0.29022556390977444</v>
      </c>
    </row>
    <row r="140" spans="1:7" x14ac:dyDescent="0.2">
      <c r="A140" t="s">
        <v>162</v>
      </c>
      <c r="B140">
        <v>49532</v>
      </c>
      <c r="C140">
        <v>19313</v>
      </c>
      <c r="D140">
        <v>11791</v>
      </c>
      <c r="E140" s="2">
        <f t="shared" si="4"/>
        <v>0.23804813050149398</v>
      </c>
      <c r="F140">
        <v>5985</v>
      </c>
      <c r="G140" s="2">
        <f t="shared" si="5"/>
        <v>0.30989488945270027</v>
      </c>
    </row>
    <row r="141" spans="1:7" x14ac:dyDescent="0.2">
      <c r="A141" t="s">
        <v>163</v>
      </c>
      <c r="B141">
        <v>13262</v>
      </c>
      <c r="C141">
        <v>4754</v>
      </c>
      <c r="D141">
        <v>3722</v>
      </c>
      <c r="E141" s="2">
        <f t="shared" si="4"/>
        <v>0.28065148544714219</v>
      </c>
      <c r="F141">
        <v>1703</v>
      </c>
      <c r="G141" s="2">
        <f t="shared" si="5"/>
        <v>0.35822465292385358</v>
      </c>
    </row>
    <row r="142" spans="1:7" x14ac:dyDescent="0.2">
      <c r="A142" t="s">
        <v>164</v>
      </c>
      <c r="B142">
        <v>20640</v>
      </c>
      <c r="C142">
        <v>7738</v>
      </c>
      <c r="D142">
        <v>4732</v>
      </c>
      <c r="E142" s="2">
        <f t="shared" si="4"/>
        <v>0.22926356589147287</v>
      </c>
      <c r="F142">
        <v>2468</v>
      </c>
      <c r="G142" s="2">
        <f t="shared" si="5"/>
        <v>0.31894546394417161</v>
      </c>
    </row>
    <row r="143" spans="1:7" x14ac:dyDescent="0.2">
      <c r="A143" t="s">
        <v>165</v>
      </c>
      <c r="B143">
        <v>7409</v>
      </c>
      <c r="C143">
        <v>2216</v>
      </c>
      <c r="D143">
        <v>1621</v>
      </c>
      <c r="E143" s="2">
        <f t="shared" si="4"/>
        <v>0.21878796058847347</v>
      </c>
      <c r="F143">
        <v>767</v>
      </c>
      <c r="G143" s="2">
        <f t="shared" si="5"/>
        <v>0.3461191335740072</v>
      </c>
    </row>
    <row r="144" spans="1:7" x14ac:dyDescent="0.2">
      <c r="A144" t="s">
        <v>166</v>
      </c>
      <c r="B144">
        <v>19941</v>
      </c>
      <c r="C144">
        <v>7756</v>
      </c>
      <c r="D144">
        <v>4720</v>
      </c>
      <c r="E144" s="2">
        <f t="shared" si="4"/>
        <v>0.2366982598666065</v>
      </c>
      <c r="F144">
        <v>2480</v>
      </c>
      <c r="G144" s="2">
        <f t="shared" si="5"/>
        <v>0.31975244971634864</v>
      </c>
    </row>
    <row r="145" spans="1:7" x14ac:dyDescent="0.2">
      <c r="A145" t="s">
        <v>167</v>
      </c>
      <c r="B145">
        <v>16952</v>
      </c>
      <c r="C145">
        <v>6104</v>
      </c>
      <c r="D145">
        <v>3789</v>
      </c>
      <c r="E145" s="2">
        <f t="shared" si="4"/>
        <v>0.2235134497404436</v>
      </c>
      <c r="F145">
        <v>1958</v>
      </c>
      <c r="G145" s="2">
        <f t="shared" si="5"/>
        <v>0.3207732634338139</v>
      </c>
    </row>
    <row r="146" spans="1:7" x14ac:dyDescent="0.2">
      <c r="A146" t="s">
        <v>168</v>
      </c>
      <c r="B146">
        <v>17098</v>
      </c>
      <c r="C146">
        <v>6249</v>
      </c>
      <c r="D146">
        <v>3903</v>
      </c>
      <c r="E146" s="2">
        <f t="shared" si="4"/>
        <v>0.22827231255117558</v>
      </c>
      <c r="F146">
        <v>1593</v>
      </c>
      <c r="G146" s="2">
        <f t="shared" si="5"/>
        <v>0.25492078732597218</v>
      </c>
    </row>
    <row r="147" spans="1:7" x14ac:dyDescent="0.2">
      <c r="A147" t="s">
        <v>19</v>
      </c>
      <c r="B147">
        <v>81862</v>
      </c>
      <c r="C147">
        <v>26203</v>
      </c>
      <c r="D147">
        <v>21047</v>
      </c>
      <c r="E147" s="2">
        <f t="shared" si="4"/>
        <v>0.25710341794727715</v>
      </c>
      <c r="F147">
        <v>9060</v>
      </c>
      <c r="G147" s="2">
        <f t="shared" si="5"/>
        <v>0.3457619356562226</v>
      </c>
    </row>
    <row r="148" spans="1:7" x14ac:dyDescent="0.2">
      <c r="A148" t="s">
        <v>169</v>
      </c>
      <c r="B148">
        <v>23515</v>
      </c>
      <c r="C148">
        <v>8169</v>
      </c>
      <c r="D148">
        <v>5380</v>
      </c>
      <c r="E148" s="2">
        <f t="shared" si="4"/>
        <v>0.2287901339570487</v>
      </c>
      <c r="F148">
        <v>2621</v>
      </c>
      <c r="G148" s="2">
        <f t="shared" si="5"/>
        <v>0.32084710490880158</v>
      </c>
    </row>
    <row r="149" spans="1:7" x14ac:dyDescent="0.2">
      <c r="A149" t="s">
        <v>170</v>
      </c>
      <c r="B149">
        <v>3469</v>
      </c>
      <c r="C149">
        <v>1256</v>
      </c>
      <c r="D149">
        <v>929</v>
      </c>
      <c r="E149" s="2">
        <f t="shared" si="4"/>
        <v>0.26780051888152206</v>
      </c>
      <c r="F149">
        <v>425</v>
      </c>
      <c r="G149" s="2">
        <f t="shared" si="5"/>
        <v>0.33837579617834396</v>
      </c>
    </row>
    <row r="150" spans="1:7" x14ac:dyDescent="0.2">
      <c r="A150" t="s">
        <v>171</v>
      </c>
      <c r="B150">
        <v>12123</v>
      </c>
      <c r="C150">
        <v>3675</v>
      </c>
      <c r="D150">
        <v>2432</v>
      </c>
      <c r="E150" s="2">
        <f t="shared" si="4"/>
        <v>0.20061040996453022</v>
      </c>
      <c r="F150">
        <v>924</v>
      </c>
      <c r="G150" s="2">
        <f t="shared" si="5"/>
        <v>0.25142857142857145</v>
      </c>
    </row>
    <row r="151" spans="1:7" x14ac:dyDescent="0.2">
      <c r="A151" t="s">
        <v>172</v>
      </c>
      <c r="B151">
        <v>20640</v>
      </c>
      <c r="C151">
        <v>8491</v>
      </c>
      <c r="D151">
        <v>3020</v>
      </c>
      <c r="E151" s="2">
        <f t="shared" si="4"/>
        <v>0.14631782945736435</v>
      </c>
      <c r="F151">
        <v>1608</v>
      </c>
      <c r="G151" s="2">
        <f t="shared" si="5"/>
        <v>0.18937698739842185</v>
      </c>
    </row>
    <row r="152" spans="1:7" x14ac:dyDescent="0.2">
      <c r="A152" t="s">
        <v>173</v>
      </c>
      <c r="B152">
        <v>102</v>
      </c>
      <c r="C152">
        <v>33</v>
      </c>
      <c r="D152">
        <v>24</v>
      </c>
      <c r="E152" s="2">
        <f t="shared" si="4"/>
        <v>0.23529411764705882</v>
      </c>
      <c r="F152">
        <v>7</v>
      </c>
      <c r="G152" s="2">
        <f t="shared" si="5"/>
        <v>0.21212121212121213</v>
      </c>
    </row>
    <row r="153" spans="1:7" x14ac:dyDescent="0.2">
      <c r="A153" t="s">
        <v>45</v>
      </c>
      <c r="B153">
        <v>301454</v>
      </c>
      <c r="C153">
        <v>112185</v>
      </c>
      <c r="D153">
        <v>72603</v>
      </c>
      <c r="E153" s="2">
        <f t="shared" si="4"/>
        <v>0.24084271563820683</v>
      </c>
      <c r="F153">
        <v>36478</v>
      </c>
      <c r="G153" s="2">
        <f t="shared" si="5"/>
        <v>0.32515933502696437</v>
      </c>
    </row>
    <row r="154" spans="1:7" x14ac:dyDescent="0.2">
      <c r="A154" t="s">
        <v>174</v>
      </c>
      <c r="B154">
        <v>5808</v>
      </c>
      <c r="C154">
        <v>2133</v>
      </c>
      <c r="D154">
        <v>1542</v>
      </c>
      <c r="E154" s="2">
        <f t="shared" si="4"/>
        <v>0.26549586776859502</v>
      </c>
      <c r="F154">
        <v>736</v>
      </c>
      <c r="G154" s="2">
        <f t="shared" si="5"/>
        <v>0.34505391467416785</v>
      </c>
    </row>
    <row r="155" spans="1:7" x14ac:dyDescent="0.2">
      <c r="A155" t="s">
        <v>175</v>
      </c>
      <c r="B155">
        <v>8098</v>
      </c>
      <c r="C155">
        <v>3255</v>
      </c>
      <c r="D155">
        <v>1866</v>
      </c>
      <c r="E155" s="2">
        <f t="shared" si="4"/>
        <v>0.23042726599160288</v>
      </c>
      <c r="F155">
        <v>974</v>
      </c>
      <c r="G155" s="2">
        <f t="shared" si="5"/>
        <v>0.29923195084485404</v>
      </c>
    </row>
    <row r="156" spans="1:7" x14ac:dyDescent="0.2">
      <c r="A156" t="s">
        <v>12</v>
      </c>
      <c r="B156">
        <v>248429</v>
      </c>
      <c r="C156">
        <v>89034</v>
      </c>
      <c r="D156">
        <v>61723</v>
      </c>
      <c r="E156" s="2">
        <f t="shared" si="4"/>
        <v>0.24845328041412235</v>
      </c>
      <c r="F156">
        <v>30275</v>
      </c>
      <c r="G156" s="2">
        <f t="shared" si="5"/>
        <v>0.34003863692521957</v>
      </c>
    </row>
    <row r="157" spans="1:7" x14ac:dyDescent="0.2">
      <c r="A157" t="s">
        <v>176</v>
      </c>
      <c r="B157">
        <v>662</v>
      </c>
      <c r="C157">
        <v>223</v>
      </c>
      <c r="D157">
        <v>174</v>
      </c>
      <c r="E157" s="2">
        <f t="shared" si="4"/>
        <v>0.26283987915407853</v>
      </c>
      <c r="F157">
        <v>76</v>
      </c>
      <c r="G157" s="2">
        <f t="shared" si="5"/>
        <v>0.34080717488789236</v>
      </c>
    </row>
    <row r="158" spans="1:7" x14ac:dyDescent="0.2">
      <c r="A158" t="s">
        <v>177</v>
      </c>
      <c r="B158">
        <v>14128</v>
      </c>
      <c r="C158">
        <v>4201</v>
      </c>
      <c r="D158">
        <v>3025</v>
      </c>
      <c r="E158" s="2">
        <f t="shared" si="4"/>
        <v>0.21411381653454134</v>
      </c>
      <c r="F158">
        <v>1450</v>
      </c>
      <c r="G158" s="2">
        <f t="shared" si="5"/>
        <v>0.34515591525827183</v>
      </c>
    </row>
    <row r="159" spans="1:7" x14ac:dyDescent="0.2">
      <c r="A159" t="s">
        <v>178</v>
      </c>
      <c r="B159">
        <v>10083</v>
      </c>
      <c r="C159">
        <v>4459</v>
      </c>
      <c r="D159">
        <v>1847</v>
      </c>
      <c r="E159" s="2">
        <f t="shared" si="4"/>
        <v>0.18317960924328078</v>
      </c>
      <c r="F159">
        <v>871</v>
      </c>
      <c r="G159" s="2">
        <f t="shared" si="5"/>
        <v>0.19533527696793002</v>
      </c>
    </row>
    <row r="160" spans="1:7" x14ac:dyDescent="0.2">
      <c r="A160" t="s">
        <v>179</v>
      </c>
      <c r="B160">
        <v>5614</v>
      </c>
      <c r="C160">
        <v>1626</v>
      </c>
      <c r="D160">
        <v>1754</v>
      </c>
      <c r="E160" s="2">
        <f t="shared" si="4"/>
        <v>0.3124332027075169</v>
      </c>
      <c r="F160">
        <v>631</v>
      </c>
      <c r="G160" s="2">
        <f t="shared" si="5"/>
        <v>0.38806888068880691</v>
      </c>
    </row>
    <row r="161" spans="1:7" x14ac:dyDescent="0.2">
      <c r="A161" t="s">
        <v>180</v>
      </c>
      <c r="B161">
        <v>4161</v>
      </c>
      <c r="C161">
        <v>1667</v>
      </c>
      <c r="D161">
        <v>885</v>
      </c>
      <c r="E161" s="2">
        <f t="shared" si="4"/>
        <v>0.21268925739005046</v>
      </c>
      <c r="F161">
        <v>388</v>
      </c>
      <c r="G161" s="2">
        <f t="shared" si="5"/>
        <v>0.23275344931013797</v>
      </c>
    </row>
    <row r="162" spans="1:7" x14ac:dyDescent="0.2">
      <c r="A162" t="s">
        <v>181</v>
      </c>
      <c r="B162">
        <v>36743</v>
      </c>
      <c r="C162">
        <v>13636</v>
      </c>
      <c r="D162">
        <v>9525</v>
      </c>
      <c r="E162" s="2">
        <f t="shared" si="4"/>
        <v>0.2592330511934246</v>
      </c>
      <c r="F162">
        <v>3993</v>
      </c>
      <c r="G162" s="2">
        <f t="shared" si="5"/>
        <v>0.29282780874156644</v>
      </c>
    </row>
    <row r="163" spans="1:7" x14ac:dyDescent="0.2">
      <c r="A163" t="s">
        <v>182</v>
      </c>
      <c r="B163">
        <v>57970</v>
      </c>
      <c r="C163">
        <v>16307</v>
      </c>
      <c r="D163">
        <v>18407</v>
      </c>
      <c r="E163" s="2">
        <f t="shared" si="4"/>
        <v>0.31752630671036741</v>
      </c>
      <c r="F163">
        <v>8109</v>
      </c>
      <c r="G163" s="2">
        <f t="shared" si="5"/>
        <v>0.49727111056601458</v>
      </c>
    </row>
    <row r="164" spans="1:7" x14ac:dyDescent="0.2">
      <c r="A164" t="s">
        <v>183</v>
      </c>
      <c r="B164">
        <v>49334</v>
      </c>
      <c r="C164">
        <v>15470</v>
      </c>
      <c r="D164">
        <v>11519</v>
      </c>
      <c r="E164" s="2">
        <f t="shared" si="4"/>
        <v>0.23349008797178417</v>
      </c>
      <c r="F164">
        <v>5307</v>
      </c>
      <c r="G164" s="2">
        <f t="shared" si="5"/>
        <v>0.34305106658047835</v>
      </c>
    </row>
    <row r="165" spans="1:7" x14ac:dyDescent="0.2">
      <c r="A165" t="s">
        <v>184</v>
      </c>
      <c r="B165">
        <v>2123</v>
      </c>
      <c r="C165">
        <v>992</v>
      </c>
      <c r="D165">
        <v>304</v>
      </c>
      <c r="E165" s="2">
        <f t="shared" si="4"/>
        <v>0.14319359397079603</v>
      </c>
      <c r="F165">
        <v>222</v>
      </c>
      <c r="G165" s="2">
        <f t="shared" si="5"/>
        <v>0.22379032258064516</v>
      </c>
    </row>
    <row r="166" spans="1:7" x14ac:dyDescent="0.2">
      <c r="A166" t="s">
        <v>43</v>
      </c>
      <c r="B166">
        <v>164194</v>
      </c>
      <c r="C166">
        <v>55980</v>
      </c>
      <c r="D166">
        <v>46263</v>
      </c>
      <c r="E166" s="2">
        <f t="shared" si="4"/>
        <v>0.28175816412292776</v>
      </c>
      <c r="F166">
        <v>21626</v>
      </c>
      <c r="G166" s="2">
        <f t="shared" si="5"/>
        <v>0.38631654162200785</v>
      </c>
    </row>
    <row r="167" spans="1:7" x14ac:dyDescent="0.2">
      <c r="A167" t="s">
        <v>185</v>
      </c>
      <c r="B167">
        <v>24664</v>
      </c>
      <c r="C167">
        <v>9381</v>
      </c>
      <c r="D167">
        <v>6070</v>
      </c>
      <c r="E167" s="2">
        <f t="shared" si="4"/>
        <v>0.24610768731754784</v>
      </c>
      <c r="F167">
        <v>2934</v>
      </c>
      <c r="G167" s="2">
        <f t="shared" si="5"/>
        <v>0.3127598337064279</v>
      </c>
    </row>
    <row r="168" spans="1:7" x14ac:dyDescent="0.2">
      <c r="A168" t="s">
        <v>186</v>
      </c>
      <c r="B168">
        <v>4902</v>
      </c>
      <c r="C168">
        <v>1750</v>
      </c>
      <c r="D168">
        <v>1090</v>
      </c>
      <c r="E168" s="2">
        <f t="shared" si="4"/>
        <v>0.22235822113423093</v>
      </c>
      <c r="F168">
        <v>458</v>
      </c>
      <c r="G168" s="2">
        <f t="shared" si="5"/>
        <v>0.26171428571428573</v>
      </c>
    </row>
    <row r="169" spans="1:7" x14ac:dyDescent="0.2">
      <c r="A169" t="s">
        <v>187</v>
      </c>
      <c r="B169">
        <v>8558</v>
      </c>
      <c r="C169">
        <v>2441</v>
      </c>
      <c r="D169">
        <v>1649</v>
      </c>
      <c r="E169" s="2">
        <f t="shared" si="4"/>
        <v>0.19268520682402429</v>
      </c>
      <c r="F169">
        <v>732</v>
      </c>
      <c r="G169" s="2">
        <f t="shared" si="5"/>
        <v>0.29987709954936503</v>
      </c>
    </row>
    <row r="170" spans="1:7" x14ac:dyDescent="0.2">
      <c r="A170" t="s">
        <v>188</v>
      </c>
      <c r="B170">
        <v>19409</v>
      </c>
      <c r="C170">
        <v>7995</v>
      </c>
      <c r="D170">
        <v>4442</v>
      </c>
      <c r="E170" s="2">
        <f t="shared" si="4"/>
        <v>0.22886289865526302</v>
      </c>
      <c r="F170">
        <v>2461</v>
      </c>
      <c r="G170" s="2">
        <f t="shared" si="5"/>
        <v>0.30781738586616636</v>
      </c>
    </row>
    <row r="171" spans="1:7" x14ac:dyDescent="0.2">
      <c r="A171" t="s">
        <v>53</v>
      </c>
      <c r="B171">
        <v>554445</v>
      </c>
      <c r="C171">
        <v>192823</v>
      </c>
      <c r="D171">
        <v>147644</v>
      </c>
      <c r="E171" s="2">
        <f t="shared" si="4"/>
        <v>0.26629151674196722</v>
      </c>
      <c r="F171">
        <v>75263</v>
      </c>
      <c r="G171" s="2">
        <f t="shared" si="5"/>
        <v>0.39032169398878763</v>
      </c>
    </row>
    <row r="172" spans="1:7" x14ac:dyDescent="0.2">
      <c r="A172" t="s">
        <v>189</v>
      </c>
      <c r="B172">
        <v>21801</v>
      </c>
      <c r="C172">
        <v>6626</v>
      </c>
      <c r="D172">
        <v>6916</v>
      </c>
      <c r="E172" s="2">
        <f t="shared" si="4"/>
        <v>0.31723315444245676</v>
      </c>
      <c r="F172">
        <v>2659</v>
      </c>
      <c r="G172" s="2">
        <f t="shared" si="5"/>
        <v>0.40129791729550257</v>
      </c>
    </row>
    <row r="173" spans="1:7" x14ac:dyDescent="0.2">
      <c r="A173" t="s">
        <v>190</v>
      </c>
      <c r="B173">
        <v>12424</v>
      </c>
      <c r="C173">
        <v>5048</v>
      </c>
      <c r="D173">
        <v>2841</v>
      </c>
      <c r="E173" s="2">
        <f t="shared" si="4"/>
        <v>0.22867031551835157</v>
      </c>
      <c r="F173">
        <v>1560</v>
      </c>
      <c r="G173" s="2">
        <f t="shared" si="5"/>
        <v>0.30903328050713152</v>
      </c>
    </row>
    <row r="174" spans="1:7" x14ac:dyDescent="0.2">
      <c r="A174" t="s">
        <v>191</v>
      </c>
      <c r="B174">
        <v>1156</v>
      </c>
      <c r="C174">
        <v>465</v>
      </c>
      <c r="D174">
        <v>310</v>
      </c>
      <c r="E174" s="2">
        <f t="shared" si="4"/>
        <v>0.26816608996539792</v>
      </c>
      <c r="F174">
        <v>145</v>
      </c>
      <c r="G174" s="2">
        <f t="shared" si="5"/>
        <v>0.31182795698924731</v>
      </c>
    </row>
    <row r="175" spans="1:7" x14ac:dyDescent="0.2">
      <c r="A175" t="s">
        <v>22</v>
      </c>
      <c r="B175">
        <v>65558</v>
      </c>
      <c r="C175">
        <v>23904</v>
      </c>
      <c r="D175">
        <v>15342</v>
      </c>
      <c r="E175" s="2">
        <f t="shared" si="4"/>
        <v>0.23402178223862838</v>
      </c>
      <c r="F175">
        <v>7704</v>
      </c>
      <c r="G175" s="2">
        <f t="shared" si="5"/>
        <v>0.32228915662650603</v>
      </c>
    </row>
    <row r="176" spans="1:7" x14ac:dyDescent="0.2">
      <c r="A176" t="s">
        <v>192</v>
      </c>
      <c r="B176">
        <v>48583</v>
      </c>
      <c r="C176">
        <v>17397</v>
      </c>
      <c r="D176">
        <v>12754</v>
      </c>
      <c r="E176" s="2">
        <f t="shared" si="4"/>
        <v>0.26251981145668241</v>
      </c>
      <c r="F176">
        <v>6384</v>
      </c>
      <c r="G176" s="2">
        <f t="shared" si="5"/>
        <v>0.36695982065873428</v>
      </c>
    </row>
    <row r="177" spans="1:7" x14ac:dyDescent="0.2">
      <c r="A177" t="s">
        <v>193</v>
      </c>
      <c r="B177">
        <v>14057</v>
      </c>
      <c r="C177">
        <v>4978</v>
      </c>
      <c r="D177">
        <v>2879</v>
      </c>
      <c r="E177" s="2">
        <f t="shared" si="4"/>
        <v>0.20480899196130042</v>
      </c>
      <c r="F177">
        <v>1363</v>
      </c>
      <c r="G177" s="2">
        <f t="shared" si="5"/>
        <v>0.27380474085978307</v>
      </c>
    </row>
    <row r="178" spans="1:7" x14ac:dyDescent="0.2">
      <c r="A178" t="s">
        <v>194</v>
      </c>
      <c r="B178">
        <v>14966</v>
      </c>
      <c r="C178">
        <v>5469</v>
      </c>
      <c r="D178">
        <v>3892</v>
      </c>
      <c r="E178" s="2">
        <f t="shared" si="4"/>
        <v>0.26005612722170252</v>
      </c>
      <c r="F178">
        <v>1686</v>
      </c>
      <c r="G178" s="2">
        <f t="shared" si="5"/>
        <v>0.30828304991771804</v>
      </c>
    </row>
    <row r="179" spans="1:7" x14ac:dyDescent="0.2">
      <c r="A179" t="s">
        <v>30</v>
      </c>
      <c r="B179">
        <v>360486</v>
      </c>
      <c r="C179">
        <v>128926</v>
      </c>
      <c r="D179">
        <v>90004</v>
      </c>
      <c r="E179" s="2">
        <f t="shared" si="4"/>
        <v>0.24967405114206931</v>
      </c>
      <c r="F179">
        <v>44225</v>
      </c>
      <c r="G179" s="2">
        <f t="shared" si="5"/>
        <v>0.34302623210213612</v>
      </c>
    </row>
    <row r="180" spans="1:7" x14ac:dyDescent="0.2">
      <c r="A180" t="s">
        <v>195</v>
      </c>
      <c r="B180">
        <v>10348</v>
      </c>
      <c r="C180">
        <v>3443</v>
      </c>
      <c r="D180">
        <v>3271</v>
      </c>
      <c r="E180" s="2">
        <f t="shared" si="4"/>
        <v>0.31609972941631231</v>
      </c>
      <c r="F180">
        <v>1527</v>
      </c>
      <c r="G180" s="2">
        <f t="shared" si="5"/>
        <v>0.44350856810920708</v>
      </c>
    </row>
    <row r="181" spans="1:7" x14ac:dyDescent="0.2">
      <c r="A181" t="s">
        <v>196</v>
      </c>
      <c r="B181">
        <v>2090</v>
      </c>
      <c r="C181">
        <v>527</v>
      </c>
      <c r="D181">
        <v>764</v>
      </c>
      <c r="E181" s="2">
        <f t="shared" si="4"/>
        <v>0.36555023923444974</v>
      </c>
      <c r="F181">
        <v>171</v>
      </c>
      <c r="G181" s="2">
        <f t="shared" si="5"/>
        <v>0.32447817836812143</v>
      </c>
    </row>
    <row r="182" spans="1:7" x14ac:dyDescent="0.2">
      <c r="A182" t="s">
        <v>6</v>
      </c>
      <c r="B182">
        <v>84047</v>
      </c>
      <c r="C182">
        <v>31989</v>
      </c>
      <c r="D182">
        <v>20860</v>
      </c>
      <c r="E182" s="2">
        <f t="shared" si="4"/>
        <v>0.24819446262210429</v>
      </c>
      <c r="F182">
        <v>10891</v>
      </c>
      <c r="G182" s="2">
        <f t="shared" si="5"/>
        <v>0.34046078339429181</v>
      </c>
    </row>
    <row r="183" spans="1:7" x14ac:dyDescent="0.2">
      <c r="A183" t="s">
        <v>197</v>
      </c>
      <c r="B183">
        <v>28317</v>
      </c>
      <c r="C183">
        <v>10312</v>
      </c>
      <c r="D183">
        <v>6682</v>
      </c>
      <c r="E183" s="2">
        <f t="shared" si="4"/>
        <v>0.2359713246459724</v>
      </c>
      <c r="F183">
        <v>2994</v>
      </c>
      <c r="G183" s="2">
        <f t="shared" si="5"/>
        <v>0.29034134988363069</v>
      </c>
    </row>
    <row r="184" spans="1:7" x14ac:dyDescent="0.2">
      <c r="A184" t="s">
        <v>198</v>
      </c>
      <c r="B184">
        <v>23440</v>
      </c>
      <c r="C184">
        <v>8827</v>
      </c>
      <c r="D184">
        <v>5574</v>
      </c>
      <c r="E184" s="2">
        <f t="shared" si="4"/>
        <v>0.23779863481228669</v>
      </c>
      <c r="F184">
        <v>2944</v>
      </c>
      <c r="G184" s="2">
        <f t="shared" si="5"/>
        <v>0.33352214795513763</v>
      </c>
    </row>
    <row r="185" spans="1:7" x14ac:dyDescent="0.2">
      <c r="A185" t="s">
        <v>40</v>
      </c>
      <c r="B185">
        <v>129802</v>
      </c>
      <c r="C185">
        <v>44255</v>
      </c>
      <c r="D185">
        <v>32191</v>
      </c>
      <c r="E185" s="2">
        <f t="shared" si="4"/>
        <v>0.24800080122032017</v>
      </c>
      <c r="F185">
        <v>15672</v>
      </c>
      <c r="G185" s="2">
        <f t="shared" si="5"/>
        <v>0.35412947689526608</v>
      </c>
    </row>
    <row r="186" spans="1:7" x14ac:dyDescent="0.2">
      <c r="A186" t="s">
        <v>199</v>
      </c>
      <c r="B186">
        <v>9852</v>
      </c>
      <c r="C186">
        <v>3318</v>
      </c>
      <c r="D186">
        <v>2878</v>
      </c>
      <c r="E186" s="2">
        <f t="shared" si="4"/>
        <v>0.29212342671538771</v>
      </c>
      <c r="F186">
        <v>1216</v>
      </c>
      <c r="G186" s="2">
        <f t="shared" si="5"/>
        <v>0.3664858348402652</v>
      </c>
    </row>
    <row r="187" spans="1:7" x14ac:dyDescent="0.2">
      <c r="A187" t="s">
        <v>200</v>
      </c>
      <c r="B187">
        <v>15797</v>
      </c>
      <c r="C187">
        <v>4557</v>
      </c>
      <c r="D187">
        <v>3861</v>
      </c>
      <c r="E187" s="2">
        <f t="shared" si="4"/>
        <v>0.24441349623346206</v>
      </c>
      <c r="F187">
        <v>1537</v>
      </c>
      <c r="G187" s="2">
        <f t="shared" si="5"/>
        <v>0.33728330041694099</v>
      </c>
    </row>
    <row r="188" spans="1:7" x14ac:dyDescent="0.2">
      <c r="A188" t="s">
        <v>201</v>
      </c>
      <c r="B188">
        <v>47837</v>
      </c>
      <c r="C188">
        <v>17803</v>
      </c>
      <c r="D188">
        <v>9804</v>
      </c>
      <c r="E188" s="2">
        <f t="shared" si="4"/>
        <v>0.20494596233041371</v>
      </c>
      <c r="F188">
        <v>5277</v>
      </c>
      <c r="G188" s="2">
        <f t="shared" si="5"/>
        <v>0.29641071729483792</v>
      </c>
    </row>
    <row r="189" spans="1:7" x14ac:dyDescent="0.2">
      <c r="A189" t="s">
        <v>34</v>
      </c>
      <c r="B189">
        <v>120899</v>
      </c>
      <c r="C189">
        <v>43944</v>
      </c>
      <c r="D189">
        <v>33362</v>
      </c>
      <c r="E189" s="2">
        <f t="shared" si="4"/>
        <v>0.27594934614843797</v>
      </c>
      <c r="F189">
        <v>15793</v>
      </c>
      <c r="G189" s="2">
        <f t="shared" si="5"/>
        <v>0.35938922264700529</v>
      </c>
    </row>
    <row r="190" spans="1:7" x14ac:dyDescent="0.2">
      <c r="A190" t="s">
        <v>202</v>
      </c>
      <c r="B190">
        <v>7123</v>
      </c>
      <c r="C190">
        <v>2627</v>
      </c>
      <c r="D190">
        <v>1937</v>
      </c>
      <c r="E190" s="2">
        <f t="shared" si="4"/>
        <v>0.27193598203004354</v>
      </c>
      <c r="F190">
        <v>665</v>
      </c>
      <c r="G190" s="2">
        <f t="shared" si="5"/>
        <v>0.25314046440807003</v>
      </c>
    </row>
    <row r="191" spans="1:7" x14ac:dyDescent="0.2">
      <c r="A191" t="s">
        <v>203</v>
      </c>
      <c r="B191">
        <v>11473</v>
      </c>
      <c r="C191">
        <v>4331</v>
      </c>
      <c r="D191">
        <v>2303</v>
      </c>
      <c r="E191" s="2">
        <f t="shared" si="4"/>
        <v>0.20073215375228798</v>
      </c>
      <c r="F191">
        <v>1222</v>
      </c>
      <c r="G191" s="2">
        <f t="shared" si="5"/>
        <v>0.28215192796120986</v>
      </c>
    </row>
    <row r="192" spans="1:7" x14ac:dyDescent="0.2">
      <c r="A192" t="s">
        <v>47</v>
      </c>
      <c r="B192">
        <v>132475</v>
      </c>
      <c r="C192">
        <v>49187</v>
      </c>
      <c r="D192">
        <v>31948</v>
      </c>
      <c r="E192" s="2">
        <f t="shared" si="4"/>
        <v>0.24116248348745045</v>
      </c>
      <c r="F192">
        <v>16550</v>
      </c>
      <c r="G192" s="2">
        <f t="shared" si="5"/>
        <v>0.33647101876512087</v>
      </c>
    </row>
    <row r="193" spans="1:7" x14ac:dyDescent="0.2">
      <c r="A193" t="s">
        <v>204</v>
      </c>
      <c r="B193">
        <v>3752</v>
      </c>
      <c r="C193">
        <v>1147</v>
      </c>
      <c r="D193">
        <v>1112</v>
      </c>
      <c r="E193" s="2">
        <f t="shared" si="4"/>
        <v>0.29637526652452023</v>
      </c>
      <c r="F193">
        <v>484</v>
      </c>
      <c r="G193" s="2">
        <f t="shared" si="5"/>
        <v>0.4219703574542284</v>
      </c>
    </row>
    <row r="194" spans="1:7" x14ac:dyDescent="0.2">
      <c r="A194" t="s">
        <v>205</v>
      </c>
      <c r="B194">
        <v>3389</v>
      </c>
      <c r="C194">
        <v>1227</v>
      </c>
      <c r="D194">
        <v>684</v>
      </c>
      <c r="E194" s="2">
        <f t="shared" si="4"/>
        <v>0.20182944821481263</v>
      </c>
      <c r="F194">
        <v>220</v>
      </c>
      <c r="G194" s="2">
        <f t="shared" si="5"/>
        <v>0.17929910350448247</v>
      </c>
    </row>
    <row r="195" spans="1:7" x14ac:dyDescent="0.2">
      <c r="A195" t="s">
        <v>206</v>
      </c>
      <c r="B195">
        <v>12275</v>
      </c>
      <c r="C195">
        <v>5048</v>
      </c>
      <c r="D195">
        <v>2463</v>
      </c>
      <c r="E195" s="2">
        <f t="shared" ref="E195:E255" si="6">D195/B195</f>
        <v>0.20065173116089613</v>
      </c>
      <c r="F195">
        <v>1183</v>
      </c>
      <c r="G195" s="2">
        <f t="shared" ref="G195:G255" si="7">F195/C195</f>
        <v>0.23435023771790808</v>
      </c>
    </row>
    <row r="196" spans="1:7" x14ac:dyDescent="0.2">
      <c r="A196" t="s">
        <v>207</v>
      </c>
      <c r="B196">
        <v>15125</v>
      </c>
      <c r="C196">
        <v>3713</v>
      </c>
      <c r="D196">
        <v>3370</v>
      </c>
      <c r="E196" s="2">
        <f t="shared" si="6"/>
        <v>0.22280991735537189</v>
      </c>
      <c r="F196">
        <v>1328</v>
      </c>
      <c r="G196" s="2">
        <f t="shared" si="7"/>
        <v>0.35766226770805276</v>
      </c>
    </row>
    <row r="197" spans="1:7" x14ac:dyDescent="0.2">
      <c r="A197" t="s">
        <v>208</v>
      </c>
      <c r="B197">
        <v>7236</v>
      </c>
      <c r="C197">
        <v>2577</v>
      </c>
      <c r="D197">
        <v>1699</v>
      </c>
      <c r="E197" s="2">
        <f t="shared" si="6"/>
        <v>0.2347982310668878</v>
      </c>
      <c r="F197">
        <v>823</v>
      </c>
      <c r="G197" s="2">
        <f t="shared" si="7"/>
        <v>0.31936360108653472</v>
      </c>
    </row>
    <row r="198" spans="1:7" x14ac:dyDescent="0.2">
      <c r="A198" t="s">
        <v>209</v>
      </c>
      <c r="B198">
        <v>885</v>
      </c>
      <c r="C198">
        <v>311</v>
      </c>
      <c r="D198">
        <v>277</v>
      </c>
      <c r="E198" s="2">
        <f t="shared" si="6"/>
        <v>0.3129943502824859</v>
      </c>
      <c r="F198">
        <v>106</v>
      </c>
      <c r="G198" s="2">
        <f t="shared" si="7"/>
        <v>0.34083601286173631</v>
      </c>
    </row>
    <row r="199" spans="1:7" x14ac:dyDescent="0.2">
      <c r="A199" t="s">
        <v>210</v>
      </c>
      <c r="B199">
        <v>16890</v>
      </c>
      <c r="C199">
        <v>6358</v>
      </c>
      <c r="D199">
        <v>4063</v>
      </c>
      <c r="E199" s="2">
        <f t="shared" si="6"/>
        <v>0.24055654233274126</v>
      </c>
      <c r="F199">
        <v>1890</v>
      </c>
      <c r="G199" s="2">
        <f t="shared" si="7"/>
        <v>0.29726329034287513</v>
      </c>
    </row>
    <row r="200" spans="1:7" x14ac:dyDescent="0.2">
      <c r="A200" t="s">
        <v>13</v>
      </c>
      <c r="B200">
        <v>93642</v>
      </c>
      <c r="C200">
        <v>31649</v>
      </c>
      <c r="D200">
        <v>25707</v>
      </c>
      <c r="E200" s="2">
        <f t="shared" si="6"/>
        <v>0.27452425193823282</v>
      </c>
      <c r="F200">
        <v>13544</v>
      </c>
      <c r="G200" s="2">
        <f t="shared" si="7"/>
        <v>0.42794401086922179</v>
      </c>
    </row>
    <row r="201" spans="1:7" x14ac:dyDescent="0.2">
      <c r="A201" t="s">
        <v>211</v>
      </c>
      <c r="B201">
        <v>10310</v>
      </c>
      <c r="C201">
        <v>3749</v>
      </c>
      <c r="D201">
        <v>2485</v>
      </c>
      <c r="E201" s="2">
        <f t="shared" si="6"/>
        <v>0.24102812803103782</v>
      </c>
      <c r="F201">
        <v>1158</v>
      </c>
      <c r="G201" s="2">
        <f t="shared" si="7"/>
        <v>0.3088823686316351</v>
      </c>
    </row>
    <row r="202" spans="1:7" x14ac:dyDescent="0.2">
      <c r="A202" t="s">
        <v>212</v>
      </c>
      <c r="B202">
        <v>53595</v>
      </c>
      <c r="C202">
        <v>17960</v>
      </c>
      <c r="D202">
        <v>12251</v>
      </c>
      <c r="E202" s="2">
        <f t="shared" si="6"/>
        <v>0.22858475604067544</v>
      </c>
      <c r="F202">
        <v>6494</v>
      </c>
      <c r="G202" s="2">
        <f t="shared" si="7"/>
        <v>0.36158129175946546</v>
      </c>
    </row>
    <row r="203" spans="1:7" x14ac:dyDescent="0.2">
      <c r="A203" t="s">
        <v>213</v>
      </c>
      <c r="B203">
        <v>10458</v>
      </c>
      <c r="C203">
        <v>4099</v>
      </c>
      <c r="D203">
        <v>1964</v>
      </c>
      <c r="E203" s="2">
        <f t="shared" si="6"/>
        <v>0.18779881430483841</v>
      </c>
      <c r="F203">
        <v>784</v>
      </c>
      <c r="G203" s="2">
        <f t="shared" si="7"/>
        <v>0.19126616247865333</v>
      </c>
    </row>
    <row r="204" spans="1:7" x14ac:dyDescent="0.2">
      <c r="A204" t="s">
        <v>214</v>
      </c>
      <c r="B204">
        <v>8327</v>
      </c>
      <c r="C204">
        <v>3356</v>
      </c>
      <c r="D204">
        <v>1668</v>
      </c>
      <c r="E204" s="2">
        <f t="shared" si="6"/>
        <v>0.20031223730034828</v>
      </c>
      <c r="F204">
        <v>908</v>
      </c>
      <c r="G204" s="2">
        <f t="shared" si="7"/>
        <v>0.27056019070321813</v>
      </c>
    </row>
    <row r="205" spans="1:7" x14ac:dyDescent="0.2">
      <c r="A205" t="s">
        <v>215</v>
      </c>
      <c r="B205">
        <v>27819</v>
      </c>
      <c r="C205">
        <v>9487</v>
      </c>
      <c r="D205">
        <v>6122</v>
      </c>
      <c r="E205" s="2">
        <f t="shared" si="6"/>
        <v>0.220065422912398</v>
      </c>
      <c r="F205">
        <v>2709</v>
      </c>
      <c r="G205" s="2">
        <f t="shared" si="7"/>
        <v>0.28554864551491516</v>
      </c>
    </row>
    <row r="206" spans="1:7" x14ac:dyDescent="0.2">
      <c r="A206" t="s">
        <v>14</v>
      </c>
      <c r="B206">
        <v>67046</v>
      </c>
      <c r="C206">
        <v>23121</v>
      </c>
      <c r="D206">
        <v>18198</v>
      </c>
      <c r="E206" s="2">
        <f t="shared" si="6"/>
        <v>0.27142558840199266</v>
      </c>
      <c r="F206">
        <v>9077</v>
      </c>
      <c r="G206" s="2">
        <f t="shared" si="7"/>
        <v>0.39258682582933263</v>
      </c>
    </row>
    <row r="207" spans="1:7" x14ac:dyDescent="0.2">
      <c r="A207" t="s">
        <v>216</v>
      </c>
      <c r="B207">
        <v>5962</v>
      </c>
      <c r="C207">
        <v>2104</v>
      </c>
      <c r="D207">
        <v>1218</v>
      </c>
      <c r="E207" s="2">
        <f t="shared" si="6"/>
        <v>0.20429386112042938</v>
      </c>
      <c r="F207">
        <v>607</v>
      </c>
      <c r="G207" s="2">
        <f t="shared" si="7"/>
        <v>0.2884980988593156</v>
      </c>
    </row>
    <row r="208" spans="1:7" x14ac:dyDescent="0.2">
      <c r="A208" t="s">
        <v>217</v>
      </c>
      <c r="B208">
        <v>3061</v>
      </c>
      <c r="C208">
        <v>1105</v>
      </c>
      <c r="D208">
        <v>842</v>
      </c>
      <c r="E208" s="2">
        <f t="shared" si="6"/>
        <v>0.27507350539039532</v>
      </c>
      <c r="F208">
        <v>333</v>
      </c>
      <c r="G208" s="2">
        <f t="shared" si="7"/>
        <v>0.3013574660633484</v>
      </c>
    </row>
    <row r="209" spans="1:7" x14ac:dyDescent="0.2">
      <c r="A209" t="s">
        <v>218</v>
      </c>
      <c r="B209">
        <v>17239</v>
      </c>
      <c r="C209">
        <v>5884</v>
      </c>
      <c r="D209">
        <v>4303</v>
      </c>
      <c r="E209" s="2">
        <f t="shared" si="6"/>
        <v>0.24960844596554324</v>
      </c>
      <c r="F209">
        <v>1923</v>
      </c>
      <c r="G209" s="2">
        <f t="shared" si="7"/>
        <v>0.3268184908225697</v>
      </c>
    </row>
    <row r="210" spans="1:7" x14ac:dyDescent="0.2">
      <c r="A210" t="s">
        <v>219</v>
      </c>
      <c r="B210">
        <v>3311</v>
      </c>
      <c r="C210">
        <v>1234</v>
      </c>
      <c r="D210">
        <v>784</v>
      </c>
      <c r="E210" s="2">
        <f t="shared" si="6"/>
        <v>0.23678646934460887</v>
      </c>
      <c r="F210">
        <v>334</v>
      </c>
      <c r="G210" s="2">
        <f t="shared" si="7"/>
        <v>0.27066450567260941</v>
      </c>
    </row>
    <row r="211" spans="1:7" x14ac:dyDescent="0.2">
      <c r="A211" t="s">
        <v>220</v>
      </c>
      <c r="B211">
        <v>25478</v>
      </c>
      <c r="C211">
        <v>9292</v>
      </c>
      <c r="D211">
        <v>6846</v>
      </c>
      <c r="E211" s="2">
        <f t="shared" si="6"/>
        <v>0.26870240992228589</v>
      </c>
      <c r="F211">
        <v>3490</v>
      </c>
      <c r="G211" s="2">
        <f t="shared" si="7"/>
        <v>0.37559190701678863</v>
      </c>
    </row>
    <row r="212" spans="1:7" x14ac:dyDescent="0.2">
      <c r="A212" t="s">
        <v>221</v>
      </c>
      <c r="B212">
        <v>3058</v>
      </c>
      <c r="C212">
        <v>1055</v>
      </c>
      <c r="D212">
        <v>710</v>
      </c>
      <c r="E212" s="2">
        <f t="shared" si="6"/>
        <v>0.23217789404839764</v>
      </c>
      <c r="F212">
        <v>362</v>
      </c>
      <c r="G212" s="2">
        <f t="shared" si="7"/>
        <v>0.34312796208530805</v>
      </c>
    </row>
    <row r="213" spans="1:7" x14ac:dyDescent="0.2">
      <c r="A213" t="s">
        <v>27</v>
      </c>
      <c r="B213">
        <v>225015</v>
      </c>
      <c r="C213">
        <v>77195</v>
      </c>
      <c r="D213">
        <v>55686</v>
      </c>
      <c r="E213" s="2">
        <f t="shared" si="6"/>
        <v>0.24747683487767483</v>
      </c>
      <c r="F213">
        <v>24898</v>
      </c>
      <c r="G213" s="2">
        <f t="shared" si="7"/>
        <v>0.32253384286547054</v>
      </c>
    </row>
    <row r="214" spans="1:7" x14ac:dyDescent="0.2">
      <c r="A214" t="s">
        <v>222</v>
      </c>
      <c r="B214">
        <v>8743</v>
      </c>
      <c r="C214">
        <v>3239</v>
      </c>
      <c r="D214">
        <v>2015</v>
      </c>
      <c r="E214" s="2">
        <f t="shared" si="6"/>
        <v>0.23047009035800067</v>
      </c>
      <c r="F214">
        <v>1465</v>
      </c>
      <c r="G214" s="2">
        <f t="shared" si="7"/>
        <v>0.45230009262117937</v>
      </c>
    </row>
    <row r="215" spans="1:7" x14ac:dyDescent="0.2">
      <c r="A215" t="s">
        <v>223</v>
      </c>
      <c r="B215">
        <v>63894</v>
      </c>
      <c r="C215">
        <v>16238</v>
      </c>
      <c r="D215">
        <v>21179</v>
      </c>
      <c r="E215" s="2">
        <f t="shared" si="6"/>
        <v>0.3314708736344571</v>
      </c>
      <c r="F215">
        <v>7910</v>
      </c>
      <c r="G215" s="2">
        <f t="shared" si="7"/>
        <v>0.48712895676807488</v>
      </c>
    </row>
    <row r="216" spans="1:7" x14ac:dyDescent="0.2">
      <c r="A216" t="s">
        <v>224</v>
      </c>
      <c r="B216">
        <v>9372</v>
      </c>
      <c r="C216">
        <v>3268</v>
      </c>
      <c r="D216">
        <v>2109</v>
      </c>
      <c r="E216" s="2">
        <f t="shared" si="6"/>
        <v>0.22503201024327785</v>
      </c>
      <c r="F216">
        <v>1101</v>
      </c>
      <c r="G216" s="2">
        <f t="shared" si="7"/>
        <v>0.33690330477356178</v>
      </c>
    </row>
    <row r="217" spans="1:7" x14ac:dyDescent="0.2">
      <c r="A217" t="s">
        <v>225</v>
      </c>
      <c r="B217">
        <v>1141</v>
      </c>
      <c r="C217">
        <v>462</v>
      </c>
      <c r="D217">
        <v>327</v>
      </c>
      <c r="E217" s="2">
        <f t="shared" si="6"/>
        <v>0.28659070990359337</v>
      </c>
      <c r="F217">
        <v>148</v>
      </c>
      <c r="G217" s="2">
        <f t="shared" si="7"/>
        <v>0.32034632034632032</v>
      </c>
    </row>
    <row r="218" spans="1:7" x14ac:dyDescent="0.2">
      <c r="A218" t="s">
        <v>226</v>
      </c>
      <c r="B218">
        <v>1385</v>
      </c>
      <c r="C218">
        <v>582</v>
      </c>
      <c r="D218">
        <v>308</v>
      </c>
      <c r="E218" s="2">
        <f t="shared" si="6"/>
        <v>0.2223826714801444</v>
      </c>
      <c r="F218">
        <v>111</v>
      </c>
      <c r="G218" s="2">
        <f t="shared" si="7"/>
        <v>0.19072164948453607</v>
      </c>
    </row>
    <row r="219" spans="1:7" x14ac:dyDescent="0.2">
      <c r="A219" t="s">
        <v>227</v>
      </c>
      <c r="B219">
        <v>3865</v>
      </c>
      <c r="C219">
        <v>1484</v>
      </c>
      <c r="D219">
        <v>954</v>
      </c>
      <c r="E219" s="2">
        <f t="shared" si="6"/>
        <v>0.24683053040103492</v>
      </c>
      <c r="F219">
        <v>488</v>
      </c>
      <c r="G219" s="2">
        <f t="shared" si="7"/>
        <v>0.32884097035040433</v>
      </c>
    </row>
    <row r="220" spans="1:7" x14ac:dyDescent="0.2">
      <c r="A220" t="s">
        <v>228</v>
      </c>
      <c r="B220">
        <v>7484</v>
      </c>
      <c r="C220">
        <v>2514</v>
      </c>
      <c r="D220">
        <v>1900</v>
      </c>
      <c r="E220" s="2">
        <f t="shared" si="6"/>
        <v>0.25387493319080706</v>
      </c>
      <c r="F220">
        <v>1014</v>
      </c>
      <c r="G220" s="2">
        <f t="shared" si="7"/>
        <v>0.40334128878281622</v>
      </c>
    </row>
    <row r="221" spans="1:7" x14ac:dyDescent="0.2">
      <c r="A221" t="s">
        <v>23</v>
      </c>
      <c r="B221">
        <v>2019977</v>
      </c>
      <c r="C221">
        <v>698995</v>
      </c>
      <c r="D221">
        <v>540281</v>
      </c>
      <c r="E221" s="2">
        <f t="shared" si="6"/>
        <v>0.26746888702198096</v>
      </c>
      <c r="F221">
        <v>269193</v>
      </c>
      <c r="G221" s="2">
        <f t="shared" si="7"/>
        <v>0.38511434273492656</v>
      </c>
    </row>
    <row r="222" spans="1:7" x14ac:dyDescent="0.2">
      <c r="A222" t="s">
        <v>31</v>
      </c>
      <c r="B222">
        <v>136348</v>
      </c>
      <c r="C222">
        <v>49482</v>
      </c>
      <c r="D222">
        <v>33679</v>
      </c>
      <c r="E222" s="2">
        <f t="shared" si="6"/>
        <v>0.24700765687798867</v>
      </c>
      <c r="F222">
        <v>16329</v>
      </c>
      <c r="G222" s="2">
        <f t="shared" si="7"/>
        <v>0.32999878743785621</v>
      </c>
    </row>
    <row r="223" spans="1:7" x14ac:dyDescent="0.2">
      <c r="A223" t="s">
        <v>229</v>
      </c>
      <c r="B223">
        <v>862</v>
      </c>
      <c r="C223">
        <v>396</v>
      </c>
      <c r="D223">
        <v>113</v>
      </c>
      <c r="E223" s="2">
        <f t="shared" si="6"/>
        <v>0.13109048723897912</v>
      </c>
      <c r="F223">
        <v>60</v>
      </c>
      <c r="G223" s="2">
        <f t="shared" si="7"/>
        <v>0.15151515151515152</v>
      </c>
    </row>
    <row r="224" spans="1:7" x14ac:dyDescent="0.2">
      <c r="A224" t="s">
        <v>230</v>
      </c>
      <c r="B224">
        <v>12615</v>
      </c>
      <c r="C224">
        <v>4041</v>
      </c>
      <c r="D224">
        <v>3460</v>
      </c>
      <c r="E224" s="2">
        <f t="shared" si="6"/>
        <v>0.27427665477606022</v>
      </c>
      <c r="F224">
        <v>1523</v>
      </c>
      <c r="G224" s="2">
        <f t="shared" si="7"/>
        <v>0.37688690918089579</v>
      </c>
    </row>
    <row r="225" spans="1:7" x14ac:dyDescent="0.2">
      <c r="A225" t="s">
        <v>231</v>
      </c>
      <c r="B225">
        <v>1567</v>
      </c>
      <c r="C225">
        <v>703</v>
      </c>
      <c r="D225">
        <v>308</v>
      </c>
      <c r="E225" s="2">
        <f t="shared" si="6"/>
        <v>0.19655392469687299</v>
      </c>
      <c r="F225">
        <v>168</v>
      </c>
      <c r="G225" s="2">
        <f t="shared" si="7"/>
        <v>0.23897581792318634</v>
      </c>
    </row>
    <row r="226" spans="1:7" x14ac:dyDescent="0.2">
      <c r="A226" t="s">
        <v>232</v>
      </c>
      <c r="B226">
        <v>32730</v>
      </c>
      <c r="C226">
        <v>10694</v>
      </c>
      <c r="D226">
        <v>9534</v>
      </c>
      <c r="E226" s="2">
        <f t="shared" si="6"/>
        <v>0.29129239230064163</v>
      </c>
      <c r="F226">
        <v>4310</v>
      </c>
      <c r="G226" s="2">
        <f t="shared" si="7"/>
        <v>0.40302973630072936</v>
      </c>
    </row>
    <row r="227" spans="1:7" x14ac:dyDescent="0.2">
      <c r="A227" t="s">
        <v>52</v>
      </c>
      <c r="B227">
        <v>117466</v>
      </c>
      <c r="C227">
        <v>43131</v>
      </c>
      <c r="D227">
        <v>27887</v>
      </c>
      <c r="E227" s="2">
        <f t="shared" si="6"/>
        <v>0.23740486608891084</v>
      </c>
      <c r="F227">
        <v>13215</v>
      </c>
      <c r="G227" s="2">
        <f t="shared" si="7"/>
        <v>0.30639215413507687</v>
      </c>
    </row>
    <row r="228" spans="1:7" x14ac:dyDescent="0.2">
      <c r="A228" t="s">
        <v>35</v>
      </c>
      <c r="B228">
        <v>1203166</v>
      </c>
      <c r="C228">
        <v>458484</v>
      </c>
      <c r="D228">
        <v>269284</v>
      </c>
      <c r="E228" s="2">
        <f t="shared" si="6"/>
        <v>0.22381284045593045</v>
      </c>
      <c r="F228">
        <v>137429</v>
      </c>
      <c r="G228" s="2">
        <f t="shared" si="7"/>
        <v>0.29974655604121409</v>
      </c>
    </row>
    <row r="229" spans="1:7" x14ac:dyDescent="0.2">
      <c r="A229" t="s">
        <v>233</v>
      </c>
      <c r="B229">
        <v>14569</v>
      </c>
      <c r="C229">
        <v>5918</v>
      </c>
      <c r="D229">
        <v>2950</v>
      </c>
      <c r="E229" s="2">
        <f t="shared" si="6"/>
        <v>0.202484727846798</v>
      </c>
      <c r="F229">
        <v>1325</v>
      </c>
      <c r="G229" s="2">
        <f t="shared" si="7"/>
        <v>0.22389320716458264</v>
      </c>
    </row>
    <row r="230" spans="1:7" x14ac:dyDescent="0.2">
      <c r="A230" t="s">
        <v>234</v>
      </c>
      <c r="B230">
        <v>21496</v>
      </c>
      <c r="C230">
        <v>7020</v>
      </c>
      <c r="D230">
        <v>4079</v>
      </c>
      <c r="E230" s="2">
        <f t="shared" si="6"/>
        <v>0.18975623371790101</v>
      </c>
      <c r="F230">
        <v>1925</v>
      </c>
      <c r="G230" s="2">
        <f t="shared" si="7"/>
        <v>0.2742165242165242</v>
      </c>
    </row>
    <row r="231" spans="1:7" x14ac:dyDescent="0.2">
      <c r="A231" t="s">
        <v>235</v>
      </c>
      <c r="B231">
        <v>40769</v>
      </c>
      <c r="C231">
        <v>14036</v>
      </c>
      <c r="D231">
        <v>9867</v>
      </c>
      <c r="E231" s="2">
        <f t="shared" si="6"/>
        <v>0.24202212465353579</v>
      </c>
      <c r="F231">
        <v>4390</v>
      </c>
      <c r="G231" s="2">
        <f t="shared" si="7"/>
        <v>0.31276717013394129</v>
      </c>
    </row>
    <row r="232" spans="1:7" x14ac:dyDescent="0.2">
      <c r="A232" t="s">
        <v>236</v>
      </c>
      <c r="B232">
        <v>3634</v>
      </c>
      <c r="C232">
        <v>1305</v>
      </c>
      <c r="D232">
        <v>1056</v>
      </c>
      <c r="E232" s="2">
        <f t="shared" si="6"/>
        <v>0.29058888277380296</v>
      </c>
      <c r="F232">
        <v>417</v>
      </c>
      <c r="G232" s="2">
        <f t="shared" si="7"/>
        <v>0.31954022988505748</v>
      </c>
    </row>
    <row r="233" spans="1:7" x14ac:dyDescent="0.2">
      <c r="A233" t="s">
        <v>237</v>
      </c>
      <c r="B233">
        <v>27009</v>
      </c>
      <c r="C233">
        <v>8683</v>
      </c>
      <c r="D233">
        <v>7374</v>
      </c>
      <c r="E233" s="2">
        <f t="shared" si="6"/>
        <v>0.27302010440964125</v>
      </c>
      <c r="F233">
        <v>2777</v>
      </c>
      <c r="G233" s="2">
        <f t="shared" si="7"/>
        <v>0.3198203385926523</v>
      </c>
    </row>
    <row r="234" spans="1:7" x14ac:dyDescent="0.2">
      <c r="A234" t="s">
        <v>238</v>
      </c>
      <c r="B234">
        <v>49027</v>
      </c>
      <c r="C234">
        <v>15429</v>
      </c>
      <c r="D234">
        <v>14100</v>
      </c>
      <c r="E234" s="2">
        <f t="shared" si="6"/>
        <v>0.28759663042813144</v>
      </c>
      <c r="F234">
        <v>6666</v>
      </c>
      <c r="G234" s="2">
        <f t="shared" si="7"/>
        <v>0.43204355434571262</v>
      </c>
    </row>
    <row r="235" spans="1:7" x14ac:dyDescent="0.2">
      <c r="A235" t="s">
        <v>239</v>
      </c>
      <c r="B235">
        <v>54368</v>
      </c>
      <c r="C235">
        <v>19615</v>
      </c>
      <c r="D235">
        <v>12668</v>
      </c>
      <c r="E235" s="2">
        <f t="shared" si="6"/>
        <v>0.23300470865214831</v>
      </c>
      <c r="F235">
        <v>6207</v>
      </c>
      <c r="G235" s="2">
        <f t="shared" si="7"/>
        <v>0.31644149885291867</v>
      </c>
    </row>
    <row r="236" spans="1:7" x14ac:dyDescent="0.2">
      <c r="A236" t="s">
        <v>28</v>
      </c>
      <c r="B236">
        <v>91970</v>
      </c>
      <c r="C236">
        <v>32544</v>
      </c>
      <c r="D236">
        <v>23571</v>
      </c>
      <c r="E236" s="2">
        <f t="shared" si="6"/>
        <v>0.25629009459606394</v>
      </c>
      <c r="F236">
        <v>11200</v>
      </c>
      <c r="G236" s="2">
        <f t="shared" si="7"/>
        <v>0.34414945919370699</v>
      </c>
    </row>
    <row r="237" spans="1:7" x14ac:dyDescent="0.2">
      <c r="A237" t="s">
        <v>32</v>
      </c>
      <c r="B237">
        <v>71539</v>
      </c>
      <c r="C237">
        <v>21636</v>
      </c>
      <c r="D237">
        <v>10876</v>
      </c>
      <c r="E237" s="2">
        <f t="shared" si="6"/>
        <v>0.15202896322285747</v>
      </c>
      <c r="F237">
        <v>5797</v>
      </c>
      <c r="G237" s="2">
        <f t="shared" si="7"/>
        <v>0.26793307450545389</v>
      </c>
    </row>
    <row r="238" spans="1:7" x14ac:dyDescent="0.2">
      <c r="A238" t="s">
        <v>240</v>
      </c>
      <c r="B238">
        <v>49987</v>
      </c>
      <c r="C238">
        <v>14807</v>
      </c>
      <c r="D238">
        <v>12186</v>
      </c>
      <c r="E238" s="2">
        <f t="shared" si="6"/>
        <v>0.24378338367975674</v>
      </c>
      <c r="F238">
        <v>5243</v>
      </c>
      <c r="G238" s="2">
        <f t="shared" si="7"/>
        <v>0.3540892820963058</v>
      </c>
    </row>
    <row r="239" spans="1:7" x14ac:dyDescent="0.2">
      <c r="A239" t="s">
        <v>241</v>
      </c>
      <c r="B239">
        <v>11586</v>
      </c>
      <c r="C239">
        <v>3956</v>
      </c>
      <c r="D239">
        <v>3190</v>
      </c>
      <c r="E239" s="2">
        <f t="shared" si="6"/>
        <v>0.27533229760055239</v>
      </c>
      <c r="F239">
        <v>1277</v>
      </c>
      <c r="G239" s="2">
        <f t="shared" si="7"/>
        <v>0.32280080889787666</v>
      </c>
    </row>
    <row r="240" spans="1:7" x14ac:dyDescent="0.2">
      <c r="A240" t="s">
        <v>242</v>
      </c>
      <c r="B240">
        <v>34796</v>
      </c>
      <c r="C240">
        <v>12381</v>
      </c>
      <c r="D240">
        <v>7713</v>
      </c>
      <c r="E240" s="2">
        <f t="shared" si="6"/>
        <v>0.22166340958730887</v>
      </c>
      <c r="F240">
        <v>3273</v>
      </c>
      <c r="G240" s="2">
        <f t="shared" si="7"/>
        <v>0.26435667555124787</v>
      </c>
    </row>
    <row r="241" spans="1:7" x14ac:dyDescent="0.2">
      <c r="A241" t="s">
        <v>20</v>
      </c>
      <c r="B241">
        <v>272053</v>
      </c>
      <c r="C241">
        <v>73659</v>
      </c>
      <c r="D241">
        <v>91335</v>
      </c>
      <c r="E241" s="2">
        <f t="shared" si="6"/>
        <v>0.33572502416808492</v>
      </c>
      <c r="F241">
        <v>38549</v>
      </c>
      <c r="G241" s="2">
        <f t="shared" si="7"/>
        <v>0.52334405843142051</v>
      </c>
    </row>
    <row r="242" spans="1:7" x14ac:dyDescent="0.2">
      <c r="A242" t="s">
        <v>243</v>
      </c>
      <c r="B242">
        <v>41551</v>
      </c>
      <c r="C242">
        <v>15256</v>
      </c>
      <c r="D242">
        <v>10818</v>
      </c>
      <c r="E242" s="2">
        <f t="shared" si="6"/>
        <v>0.26035474477148562</v>
      </c>
      <c r="F242">
        <v>5511</v>
      </c>
      <c r="G242" s="2">
        <f t="shared" si="7"/>
        <v>0.36123492396434193</v>
      </c>
    </row>
    <row r="243" spans="1:7" x14ac:dyDescent="0.2">
      <c r="A243" t="s">
        <v>244</v>
      </c>
      <c r="B243">
        <v>5482</v>
      </c>
      <c r="C243">
        <v>2254</v>
      </c>
      <c r="D243">
        <v>1424</v>
      </c>
      <c r="E243" s="2">
        <f t="shared" si="6"/>
        <v>0.25975921196643559</v>
      </c>
      <c r="F243">
        <v>831</v>
      </c>
      <c r="G243" s="2">
        <f t="shared" si="7"/>
        <v>0.36867790594498667</v>
      </c>
    </row>
    <row r="244" spans="1:7" x14ac:dyDescent="0.2">
      <c r="A244" t="s">
        <v>10</v>
      </c>
      <c r="B244">
        <v>131818</v>
      </c>
      <c r="C244">
        <v>47951</v>
      </c>
      <c r="D244">
        <v>29751</v>
      </c>
      <c r="E244" s="2">
        <f t="shared" si="6"/>
        <v>0.22569755268627956</v>
      </c>
      <c r="F244">
        <v>15009</v>
      </c>
      <c r="G244" s="2">
        <f t="shared" si="7"/>
        <v>0.31300702800775793</v>
      </c>
    </row>
    <row r="245" spans="1:7" x14ac:dyDescent="0.2">
      <c r="A245" t="s">
        <v>245</v>
      </c>
      <c r="B245">
        <v>12906</v>
      </c>
      <c r="C245">
        <v>5263</v>
      </c>
      <c r="D245">
        <v>2911</v>
      </c>
      <c r="E245" s="2">
        <f t="shared" si="6"/>
        <v>0.22555400588873392</v>
      </c>
      <c r="F245">
        <v>1569</v>
      </c>
      <c r="G245" s="2">
        <f t="shared" si="7"/>
        <v>0.29811894356830704</v>
      </c>
    </row>
    <row r="246" spans="1:7" x14ac:dyDescent="0.2">
      <c r="A246" t="s">
        <v>246</v>
      </c>
      <c r="B246">
        <v>21754</v>
      </c>
      <c r="C246">
        <v>5810</v>
      </c>
      <c r="D246">
        <v>5302</v>
      </c>
      <c r="E246" s="2">
        <f t="shared" si="6"/>
        <v>0.24372529190034017</v>
      </c>
      <c r="F246">
        <v>2356</v>
      </c>
      <c r="G246" s="2">
        <f t="shared" si="7"/>
        <v>0.40550774526678141</v>
      </c>
    </row>
    <row r="247" spans="1:7" x14ac:dyDescent="0.2">
      <c r="A247" t="s">
        <v>49</v>
      </c>
      <c r="B247">
        <v>527057</v>
      </c>
      <c r="C247">
        <v>174754</v>
      </c>
      <c r="D247">
        <v>138907</v>
      </c>
      <c r="E247" s="2">
        <f t="shared" si="6"/>
        <v>0.26355213952191131</v>
      </c>
      <c r="F247">
        <v>69148</v>
      </c>
      <c r="G247" s="2">
        <f t="shared" si="7"/>
        <v>0.39568765235702757</v>
      </c>
    </row>
    <row r="248" spans="1:7" x14ac:dyDescent="0.2">
      <c r="A248" t="s">
        <v>247</v>
      </c>
      <c r="B248">
        <v>48198</v>
      </c>
      <c r="C248">
        <v>15820</v>
      </c>
      <c r="D248">
        <v>11791</v>
      </c>
      <c r="E248" s="2">
        <f t="shared" si="6"/>
        <v>0.24463670691729947</v>
      </c>
      <c r="F248">
        <v>5886</v>
      </c>
      <c r="G248" s="2">
        <f t="shared" si="7"/>
        <v>0.37206068268015169</v>
      </c>
    </row>
    <row r="249" spans="1:7" x14ac:dyDescent="0.2">
      <c r="A249" t="s">
        <v>248</v>
      </c>
      <c r="B249">
        <v>7802</v>
      </c>
      <c r="C249">
        <v>2572</v>
      </c>
      <c r="D249">
        <v>2361</v>
      </c>
      <c r="E249" s="2">
        <f t="shared" si="6"/>
        <v>0.30261471417585234</v>
      </c>
      <c r="F249">
        <v>931</v>
      </c>
      <c r="G249" s="2">
        <f t="shared" si="7"/>
        <v>0.3619751166407465</v>
      </c>
    </row>
    <row r="250" spans="1:7" x14ac:dyDescent="0.2">
      <c r="A250" t="s">
        <v>7</v>
      </c>
      <c r="B250">
        <v>64639</v>
      </c>
      <c r="C250">
        <v>22080</v>
      </c>
      <c r="D250">
        <v>16143</v>
      </c>
      <c r="E250" s="2">
        <f t="shared" si="6"/>
        <v>0.24974086851591146</v>
      </c>
      <c r="F250">
        <v>7978</v>
      </c>
      <c r="G250" s="2">
        <f t="shared" si="7"/>
        <v>0.36132246376811594</v>
      </c>
    </row>
    <row r="251" spans="1:7" x14ac:dyDescent="0.2">
      <c r="A251" t="s">
        <v>249</v>
      </c>
      <c r="B251">
        <v>43815</v>
      </c>
      <c r="C251">
        <v>16531</v>
      </c>
      <c r="D251">
        <v>8516</v>
      </c>
      <c r="E251" s="2">
        <f t="shared" si="6"/>
        <v>0.19436266118909049</v>
      </c>
      <c r="F251">
        <v>4015</v>
      </c>
      <c r="G251" s="2">
        <f t="shared" si="7"/>
        <v>0.24287701893412378</v>
      </c>
    </row>
    <row r="252" spans="1:7" x14ac:dyDescent="0.2">
      <c r="A252" t="s">
        <v>250</v>
      </c>
      <c r="B252">
        <v>8571</v>
      </c>
      <c r="C252">
        <v>2676</v>
      </c>
      <c r="D252">
        <v>2827</v>
      </c>
      <c r="E252" s="2">
        <f t="shared" si="6"/>
        <v>0.32983315832458288</v>
      </c>
      <c r="F252">
        <v>1226</v>
      </c>
      <c r="G252" s="2">
        <f t="shared" si="7"/>
        <v>0.45814648729446938</v>
      </c>
    </row>
    <row r="253" spans="1:7" x14ac:dyDescent="0.2">
      <c r="A253" t="s">
        <v>251</v>
      </c>
      <c r="B253">
        <v>18114</v>
      </c>
      <c r="C253">
        <v>7105</v>
      </c>
      <c r="D253">
        <v>4386</v>
      </c>
      <c r="E253" s="2">
        <f t="shared" si="6"/>
        <v>0.2421331566743955</v>
      </c>
      <c r="F253">
        <v>2324</v>
      </c>
      <c r="G253" s="2">
        <f t="shared" si="7"/>
        <v>0.32709359605911331</v>
      </c>
    </row>
    <row r="254" spans="1:7" x14ac:dyDescent="0.2">
      <c r="A254" t="s">
        <v>252</v>
      </c>
      <c r="B254">
        <v>14369</v>
      </c>
      <c r="C254">
        <v>4405</v>
      </c>
      <c r="D254">
        <v>4835</v>
      </c>
      <c r="E254" s="2">
        <f t="shared" si="6"/>
        <v>0.33648827336627463</v>
      </c>
      <c r="F254">
        <v>2080</v>
      </c>
      <c r="G254" s="2">
        <f t="shared" si="7"/>
        <v>0.47219069239500566</v>
      </c>
    </row>
    <row r="255" spans="1:7" x14ac:dyDescent="0.2">
      <c r="A255" t="s">
        <v>253</v>
      </c>
      <c r="B255">
        <v>12131</v>
      </c>
      <c r="C255">
        <v>3509</v>
      </c>
      <c r="D255">
        <v>3583</v>
      </c>
      <c r="E255" s="2">
        <f t="shared" si="6"/>
        <v>0.29535899760943041</v>
      </c>
      <c r="F255">
        <v>1361</v>
      </c>
      <c r="G255" s="2">
        <f t="shared" si="7"/>
        <v>0.38785978911370761</v>
      </c>
    </row>
  </sheetData>
  <sortState xmlns:xlrd2="http://schemas.microsoft.com/office/spreadsheetml/2017/richdata2" ref="I1:J54">
    <sortCondition ref="I1:I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Kruse</dc:creator>
  <cp:lastModifiedBy>Hadley Kruse</cp:lastModifiedBy>
  <dcterms:created xsi:type="dcterms:W3CDTF">2020-04-30T17:10:54Z</dcterms:created>
  <dcterms:modified xsi:type="dcterms:W3CDTF">2020-04-30T18:02:46Z</dcterms:modified>
</cp:coreProperties>
</file>