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11</v>
      </c>
      <c r="B2" t="inlineStr">
        <is>
          <t>Monthly F</t>
        </is>
      </c>
      <c r="C2" t="inlineStr">
        <is>
          <t>Account Reconciliation</t>
        </is>
      </c>
      <c r="D2" t="inlineStr">
        <is>
          <t>Other</t>
        </is>
      </c>
      <c r="E2" t="b">
        <v>0</v>
      </c>
      <c r="F2" t="b">
        <v>0</v>
      </c>
      <c r="G2" s="12" t="n">
        <v>400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Fixed monthly fee</t>
        </is>
      </c>
    </row>
    <row r="3">
      <c r="A3" t="n">
        <v>5</v>
      </c>
      <c r="B3" t="inlineStr">
        <is>
          <t>Monthly F</t>
        </is>
      </c>
      <c r="C3" t="inlineStr">
        <is>
          <t>Data Analytics &amp; Reporting</t>
        </is>
      </c>
      <c r="D3" t="inlineStr">
        <is>
          <t>Other</t>
        </is>
      </c>
      <c r="E3" t="b">
        <v>0</v>
      </c>
      <c r="F3" t="b">
        <v>0</v>
      </c>
      <c r="G3" s="12" t="n">
        <v>2500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Analytics bundle component</t>
        </is>
      </c>
    </row>
    <row r="4">
      <c r="A4" t="n">
        <v>2</v>
      </c>
      <c r="B4" t="inlineStr">
        <is>
          <t>Monthly F</t>
        </is>
      </c>
      <c r="C4" t="inlineStr">
        <is>
          <t>Digital One Platform</t>
        </is>
      </c>
      <c r="D4" t="inlineStr">
        <is>
          <t>Other</t>
        </is>
      </c>
      <c r="E4" t="b">
        <v>0</v>
      </c>
      <c r="F4" t="b">
        <v>0</v>
      </c>
      <c r="G4" s="12" t="n">
        <v>9250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Digital banking bundle component</t>
        </is>
      </c>
    </row>
    <row r="5">
      <c r="A5" t="n">
        <v>1</v>
      </c>
      <c r="B5" t="inlineStr">
        <is>
          <t>Monthly F</t>
        </is>
      </c>
      <c r="C5" t="inlineStr">
        <is>
          <t>HORIZON Core Processing</t>
        </is>
      </c>
      <c r="D5" t="inlineStr">
        <is>
          <t>Other</t>
        </is>
      </c>
      <c r="E5" t="b">
        <v>0</v>
      </c>
      <c r="F5" t="b">
        <v>0</v>
      </c>
      <c r="G5" s="12" t="n">
        <v>16500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Core bundle component</t>
        </is>
      </c>
    </row>
    <row r="6">
      <c r="A6" t="n">
        <v>4</v>
      </c>
      <c r="B6" t="inlineStr">
        <is>
          <t>Monthly F</t>
        </is>
      </c>
      <c r="C6" t="inlineStr">
        <is>
          <t>ImageCentre</t>
        </is>
      </c>
      <c r="D6" t="inlineStr">
        <is>
          <t>Other</t>
        </is>
      </c>
      <c r="E6" t="b">
        <v>0</v>
      </c>
      <c r="F6" t="b">
        <v>0</v>
      </c>
      <c r="G6" s="12" t="n">
        <v>4750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Document imaging bundle component</t>
        </is>
      </c>
    </row>
    <row r="7">
      <c r="A7" t="n">
        <v>13</v>
      </c>
      <c r="B7" t="inlineStr">
        <is>
          <t>Monthly F</t>
        </is>
      </c>
      <c r="C7" t="inlineStr">
        <is>
          <t>Mobile Banking</t>
        </is>
      </c>
      <c r="D7" t="inlineStr">
        <is>
          <t>Other</t>
        </is>
      </c>
      <c r="E7" t="b">
        <v>0</v>
      </c>
      <c r="F7" t="b">
        <v>0</v>
      </c>
      <c r="G7" s="12" t="n">
        <v>1350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Fixed monthly fee</t>
        </is>
      </c>
    </row>
    <row r="8">
      <c r="A8" t="n">
        <v>3</v>
      </c>
      <c r="B8" t="inlineStr">
        <is>
          <t>Monthly F</t>
        </is>
      </c>
      <c r="C8" t="inlineStr">
        <is>
          <t>Payments One Suite</t>
        </is>
      </c>
      <c r="D8" t="inlineStr">
        <is>
          <t>Other</t>
        </is>
      </c>
      <c r="E8" t="b">
        <v>0</v>
      </c>
      <c r="F8" t="b">
        <v>0</v>
      </c>
      <c r="G8" s="12" t="n">
        <v>6750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Payment processing bundle component</t>
        </is>
      </c>
    </row>
    <row r="9">
      <c r="A9" t="n">
        <v>10</v>
      </c>
      <c r="B9" t="inlineStr">
        <is>
          <t>Monthly F</t>
        </is>
      </c>
      <c r="C9" t="inlineStr">
        <is>
          <t>Positive Pay</t>
        </is>
      </c>
      <c r="D9" t="inlineStr">
        <is>
          <t>Other</t>
        </is>
      </c>
      <c r="E9" t="b">
        <v>0</v>
      </c>
      <c r="F9" t="b">
        <v>0</v>
      </c>
      <c r="G9" s="12" t="n">
        <v>475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Fixed monthly fee</t>
        </is>
      </c>
    </row>
    <row r="10">
      <c r="A10" t="n">
        <v>9</v>
      </c>
      <c r="B10" t="inlineStr">
        <is>
          <t>Monthly F</t>
        </is>
      </c>
      <c r="C10" t="inlineStr">
        <is>
          <t>Remote Deposit Capture</t>
        </is>
      </c>
      <c r="D10" t="inlineStr">
        <is>
          <t>Other</t>
        </is>
      </c>
      <c r="E10" t="b">
        <v>0</v>
      </c>
      <c r="F10" t="b">
        <v>0</v>
      </c>
      <c r="G10" s="12" t="n">
        <v>725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Fixed monthly fee</t>
        </is>
      </c>
    </row>
    <row r="11">
      <c r="A11" t="n">
        <v>6</v>
      </c>
      <c r="B11" t="inlineStr">
        <is>
          <t>Monthly F</t>
        </is>
      </c>
      <c r="C11" t="inlineStr">
        <is>
          <t>Security &amp; Compliance Module</t>
        </is>
      </c>
      <c r="D11" t="inlineStr">
        <is>
          <t>Other</t>
        </is>
      </c>
      <c r="E11" t="b">
        <v>0</v>
      </c>
      <c r="F11" t="b">
        <v>0</v>
      </c>
      <c r="G11" s="12" t="n">
        <v>1750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Security bundle component</t>
        </is>
      </c>
    </row>
    <row r="12">
      <c r="A12" t="n">
        <v>7</v>
      </c>
      <c r="B12" t="inlineStr">
        <is>
          <t>Monthly V</t>
        </is>
      </c>
      <c r="C12" t="inlineStr">
        <is>
          <t>ACH Origination</t>
        </is>
      </c>
      <c r="D12" t="inlineStr">
        <is>
          <t>Other</t>
        </is>
      </c>
      <c r="E12" t="b">
        <v>0</v>
      </c>
      <c r="F12" t="b">
        <v>0</v>
      </c>
      <c r="G12" s="12" t="n">
        <v>925</v>
      </c>
      <c r="H12" t="inlineStr">
        <is>
          <t>per item</t>
        </is>
      </c>
      <c r="I12" s="13" t="n">
        <v>1</v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Variable pricing with per-item rate</t>
        </is>
      </c>
    </row>
    <row r="13">
      <c r="A13" t="n">
        <v>12</v>
      </c>
      <c r="B13" t="inlineStr">
        <is>
          <t>Monthly V</t>
        </is>
      </c>
      <c r="C13" t="inlineStr">
        <is>
          <t>Bill Pay Services</t>
        </is>
      </c>
      <c r="D13" t="inlineStr">
        <is>
          <t>Other</t>
        </is>
      </c>
      <c r="E13" t="b">
        <v>0</v>
      </c>
      <c r="F13" t="b">
        <v>0</v>
      </c>
      <c r="G13" s="12" t="n">
        <v>350</v>
      </c>
      <c r="H13" t="inlineStr">
        <is>
          <t>per payment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Variable pricing with per-payment rate</t>
        </is>
      </c>
    </row>
    <row r="14">
      <c r="A14" t="n">
        <v>8</v>
      </c>
      <c r="B14" t="inlineStr">
        <is>
          <t>Monthly V</t>
        </is>
      </c>
      <c r="C14" t="inlineStr">
        <is>
          <t>Wire Transfer Services</t>
        </is>
      </c>
      <c r="D14" t="inlineStr">
        <is>
          <t>Other</t>
        </is>
      </c>
      <c r="E14" t="b">
        <v>0</v>
      </c>
      <c r="F14" t="b">
        <v>0</v>
      </c>
      <c r="G14" s="12" t="n">
        <v>550</v>
      </c>
      <c r="H14" t="inlineStr">
        <is>
          <t>per wire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Variable pricing with per-wire rate</t>
        </is>
      </c>
    </row>
    <row r="15">
      <c r="A15" t="n">
        <v>14</v>
      </c>
      <c r="B15" t="inlineStr">
        <is>
          <t>Monthly V</t>
        </is>
      </c>
      <c r="C15" t="inlineStr">
        <is>
          <t>eStatements</t>
        </is>
      </c>
      <c r="D15" t="inlineStr">
        <is>
          <t>Other</t>
        </is>
      </c>
      <c r="E15" t="b">
        <v>0</v>
      </c>
      <c r="F15" t="b">
        <v>0</v>
      </c>
      <c r="G15" s="12" t="n">
        <v>300</v>
      </c>
      <c r="H15" t="inlineStr">
        <is>
          <t>per statement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Variable pricing with per-statement rate</t>
        </is>
      </c>
    </row>
    <row r="16">
      <c r="A16" t="n">
        <v>33</v>
      </c>
      <c r="B16" t="inlineStr">
        <is>
          <t>One-Time</t>
        </is>
      </c>
      <c r="C16" t="inlineStr">
        <is>
          <t>Conversion Credit - Implementation Fee</t>
        </is>
      </c>
      <c r="D16" t="inlineStr">
        <is>
          <t>Other</t>
        </is>
      </c>
      <c r="E16" t="b">
        <v>0</v>
      </c>
      <c r="F16" t="b">
        <v>0</v>
      </c>
      <c r="G16" s="12" t="n">
        <v>-40000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Implementation credit</t>
        </is>
      </c>
    </row>
    <row r="17">
      <c r="A17" t="n">
        <v>27</v>
      </c>
      <c r="B17" t="inlineStr">
        <is>
          <t>One-Time</t>
        </is>
      </c>
      <c r="C17" t="inlineStr">
        <is>
          <t>Core System Implementation - Implementation Fee</t>
        </is>
      </c>
      <c r="D17" t="inlineStr">
        <is>
          <t>Other</t>
        </is>
      </c>
      <c r="E17" t="b">
        <v>0</v>
      </c>
      <c r="F17" t="b">
        <v>0</v>
      </c>
      <c r="G17" s="12" t="n">
        <v>135000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Implementation fee</t>
        </is>
      </c>
    </row>
    <row r="18">
      <c r="A18" t="n">
        <v>31</v>
      </c>
      <c r="B18" t="inlineStr">
        <is>
          <t>One-Time</t>
        </is>
      </c>
      <c r="C18" t="inlineStr">
        <is>
          <t>Custom Configuration - Implementation Fee</t>
        </is>
      </c>
      <c r="D18" t="inlineStr">
        <is>
          <t>Other</t>
        </is>
      </c>
      <c r="E18" t="b">
        <v>0</v>
      </c>
      <c r="F18" t="b">
        <v>0</v>
      </c>
      <c r="G18" s="12" t="n">
        <v>16500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Implementation fee</t>
        </is>
      </c>
    </row>
    <row r="19">
      <c r="A19" t="n">
        <v>28</v>
      </c>
      <c r="B19" t="inlineStr">
        <is>
          <t>One-Time</t>
        </is>
      </c>
      <c r="C19" t="inlineStr">
        <is>
          <t>Data Conversion &amp; Migration - Implementation Fee</t>
        </is>
      </c>
      <c r="D19" t="inlineStr">
        <is>
          <t>Other</t>
        </is>
      </c>
      <c r="E19" t="b">
        <v>0</v>
      </c>
      <c r="F19" t="b">
        <v>0</v>
      </c>
      <c r="G19" s="12" t="n">
        <v>48500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Implementation fee</t>
        </is>
      </c>
    </row>
    <row r="20">
      <c r="A20" t="n">
        <v>32</v>
      </c>
      <c r="B20" t="inlineStr">
        <is>
          <t>One-Time</t>
        </is>
      </c>
      <c r="C20" t="inlineStr">
        <is>
          <t>Interface Development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30000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Implementation fee</t>
        </is>
      </c>
    </row>
    <row r="21">
      <c r="A21" t="n">
        <v>30</v>
      </c>
      <c r="B21" t="inlineStr">
        <is>
          <t>One-Time</t>
        </is>
      </c>
      <c r="C21" t="inlineStr">
        <is>
          <t>Project Management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24000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Implementation fee</t>
        </is>
      </c>
    </row>
    <row r="22">
      <c r="A22" t="n">
        <v>29</v>
      </c>
      <c r="B22" t="inlineStr">
        <is>
          <t>One-Time</t>
        </is>
      </c>
      <c r="C22" t="inlineStr">
        <is>
          <t>Training (Initial)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20000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Implementation fee</t>
        </is>
      </c>
    </row>
    <row r="23">
      <c r="A23" t="n">
        <v>25</v>
      </c>
      <c r="B23" t="inlineStr">
        <is>
          <t>Monthly F</t>
        </is>
      </c>
      <c r="C23" t="inlineStr">
        <is>
          <t>Core-to-Core Integration</t>
        </is>
      </c>
      <c r="D23" t="inlineStr">
        <is>
          <t>Other</t>
        </is>
      </c>
      <c r="E23" t="b">
        <v>1</v>
      </c>
      <c r="F23" t="b">
        <v>0</v>
      </c>
      <c r="G23" s="12" t="n">
        <v>1050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Third-party service</t>
        </is>
      </c>
    </row>
    <row r="24">
      <c r="A24" t="n">
        <v>24</v>
      </c>
      <c r="B24" t="inlineStr">
        <is>
          <t>Monthly F</t>
        </is>
      </c>
      <c r="C24" t="inlineStr">
        <is>
          <t>Network Security Services</t>
        </is>
      </c>
      <c r="D24" t="inlineStr">
        <is>
          <t>Other</t>
        </is>
      </c>
      <c r="E24" t="b">
        <v>1</v>
      </c>
      <c r="F24" t="b">
        <v>0</v>
      </c>
      <c r="G24" s="12" t="n">
        <v>2100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Third-party service</t>
        </is>
      </c>
    </row>
    <row r="25">
      <c r="A25" t="n">
        <v>26</v>
      </c>
      <c r="B25" t="inlineStr">
        <is>
          <t>Monthly F</t>
        </is>
      </c>
      <c r="C25" t="inlineStr">
        <is>
          <t>Regulatory Compliance Suite</t>
        </is>
      </c>
      <c r="D25" t="inlineStr">
        <is>
          <t>Other</t>
        </is>
      </c>
      <c r="E25" t="b">
        <v>1</v>
      </c>
      <c r="F25" t="b">
        <v>0</v>
      </c>
      <c r="G25" s="12" t="n">
        <v>700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Third-party service</t>
        </is>
      </c>
    </row>
    <row r="26">
      <c r="A26" t="n">
        <v>23</v>
      </c>
      <c r="B26" t="inlineStr">
        <is>
          <t>One-Time</t>
        </is>
      </c>
      <c r="C26" t="inlineStr">
        <is>
          <t>Fidelity Bond Coverage - Implementation Fee</t>
        </is>
      </c>
      <c r="D26" t="inlineStr">
        <is>
          <t>Other</t>
        </is>
      </c>
      <c r="E26" t="b">
        <v>1</v>
      </c>
      <c r="F26" t="b">
        <v>0</v>
      </c>
      <c r="G26" s="12" t="n">
        <v>13500</v>
      </c>
      <c r="H26" t="inlineStr">
        <is>
          <t>one-time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Annual third-party fee</t>
        </is>
      </c>
    </row>
    <row r="27">
      <c r="A27" t="n">
        <v>21</v>
      </c>
      <c r="B27" t="inlineStr">
        <is>
          <t>Monthly F</t>
        </is>
      </c>
      <c r="C27" t="inlineStr">
        <is>
          <t>API Access Gateway</t>
        </is>
      </c>
      <c r="D27" t="inlineStr">
        <is>
          <t>Other</t>
        </is>
      </c>
      <c r="E27" t="b">
        <v>0</v>
      </c>
      <c r="F27" t="b">
        <v>1</v>
      </c>
      <c r="G27" s="12" t="n">
        <v>950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Optional service</t>
        </is>
      </c>
    </row>
    <row r="28">
      <c r="A28" t="n">
        <v>15</v>
      </c>
      <c r="B28" t="inlineStr">
        <is>
          <t>Monthly F</t>
        </is>
      </c>
      <c r="C28" t="inlineStr">
        <is>
          <t>Business Online Banking Premium</t>
        </is>
      </c>
      <c r="D28" t="inlineStr">
        <is>
          <t>Other</t>
        </is>
      </c>
      <c r="E28" t="b">
        <v>0</v>
      </c>
      <c r="F28" t="b">
        <v>1</v>
      </c>
      <c r="G28" s="12" t="n">
        <v>825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service</t>
        </is>
      </c>
    </row>
    <row r="29">
      <c r="A29" t="n">
        <v>22</v>
      </c>
      <c r="B29" t="inlineStr">
        <is>
          <t>Monthly F</t>
        </is>
      </c>
      <c r="C29" t="inlineStr">
        <is>
          <t>Custom Reporting Package</t>
        </is>
      </c>
      <c r="D29" t="inlineStr">
        <is>
          <t>Other</t>
        </is>
      </c>
      <c r="E29" t="b">
        <v>0</v>
      </c>
      <c r="F29" t="b">
        <v>1</v>
      </c>
      <c r="G29" s="12" t="n">
        <v>450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service</t>
        </is>
      </c>
    </row>
    <row r="30">
      <c r="A30" t="n">
        <v>20</v>
      </c>
      <c r="B30" t="inlineStr">
        <is>
          <t>Monthly F</t>
        </is>
      </c>
      <c r="C30" t="inlineStr">
        <is>
          <t>Fraud Detection Premium</t>
        </is>
      </c>
      <c r="D30" t="inlineStr">
        <is>
          <t>Other</t>
        </is>
      </c>
      <c r="E30" t="b">
        <v>0</v>
      </c>
      <c r="F30" t="b">
        <v>1</v>
      </c>
      <c r="G30" s="12" t="n">
        <v>600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service</t>
        </is>
      </c>
    </row>
    <row r="31">
      <c r="A31" t="n">
        <v>17</v>
      </c>
      <c r="B31" t="inlineStr">
        <is>
          <t>Monthly F</t>
        </is>
      </c>
      <c r="C31" t="inlineStr">
        <is>
          <t>International Wire Module</t>
        </is>
      </c>
      <c r="D31" t="inlineStr">
        <is>
          <t>Other</t>
        </is>
      </c>
      <c r="E31" t="b">
        <v>0</v>
      </c>
      <c r="F31" t="b">
        <v>1</v>
      </c>
      <c r="G31" s="12" t="n">
        <v>375</v>
      </c>
      <c r="H31" t="inlineStr">
        <is>
          <t>per wire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service with per-wire fee</t>
        </is>
      </c>
    </row>
    <row r="32">
      <c r="A32" t="n">
        <v>19</v>
      </c>
      <c r="B32" t="inlineStr">
        <is>
          <t>Monthly F</t>
        </is>
      </c>
      <c r="C32" t="inlineStr">
        <is>
          <t>ZBA/Sweep Services</t>
        </is>
      </c>
      <c r="D32" t="inlineStr">
        <is>
          <t>Other</t>
        </is>
      </c>
      <c r="E32" t="b">
        <v>0</v>
      </c>
      <c r="F32" t="b">
        <v>1</v>
      </c>
      <c r="G32" s="12" t="n">
        <v>225</v>
      </c>
      <c r="H32" t="inlineStr">
        <is>
          <t>per month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Optional service</t>
        </is>
      </c>
    </row>
    <row r="33">
      <c r="A33" t="n">
        <v>16</v>
      </c>
      <c r="B33" t="inlineStr">
        <is>
          <t>Monthly V</t>
        </is>
      </c>
      <c r="C33" t="inlineStr">
        <is>
          <t>Commercial Card Services</t>
        </is>
      </c>
      <c r="D33" t="inlineStr">
        <is>
          <t>Other</t>
        </is>
      </c>
      <c r="E33" t="b">
        <v>0</v>
      </c>
      <c r="F33" t="b">
        <v>1</v>
      </c>
      <c r="G33" s="12" t="n">
        <v>500</v>
      </c>
      <c r="H33" t="inlineStr">
        <is>
          <t>percent per transaction</t>
        </is>
      </c>
      <c r="I33" s="13" t="n">
        <v>1</v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0.95</v>
      </c>
      <c r="T33" t="inlineStr">
        <is>
          <t>Optional service with percentage-based pricing</t>
        </is>
      </c>
    </row>
    <row r="34">
      <c r="A34" t="n">
        <v>18</v>
      </c>
      <c r="B34" t="inlineStr">
        <is>
          <t>Monthly V</t>
        </is>
      </c>
      <c r="C34" t="inlineStr">
        <is>
          <t>Lockbox Services</t>
        </is>
      </c>
      <c r="D34" t="inlineStr">
        <is>
          <t>Other</t>
        </is>
      </c>
      <c r="E34" t="b">
        <v>0</v>
      </c>
      <c r="F34" t="b">
        <v>1</v>
      </c>
      <c r="G34" s="12" t="n">
        <v>1650</v>
      </c>
      <c r="H34" t="inlineStr">
        <is>
          <t>per item</t>
        </is>
      </c>
      <c r="I34" s="13" t="n">
        <v>1</v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0.95</v>
      </c>
      <c r="T34" t="inlineStr">
        <is>
          <t>Optional service with per-item rate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4" t="inlineStr">
        <is>
          <t>Total Required TCO</t>
        </is>
      </c>
      <c r="B7" s="15">
        <f>SUM(B5:B5)</f>
        <v/>
      </c>
      <c r="C7" s="15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6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RIVERSIDE_FIS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  <c r="B4" t="inlineStr">
        <is>
          <t>Financial Services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17:42:44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2026-01-14T23:42:44Z</dcterms:modified>
</cp:coreProperties>
</file>