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erv DNA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Fiserv DNA Core Banking Platform</t>
        </is>
      </c>
    </row>
    <row r="2">
      <c r="A2" t="inlineStr">
        <is>
          <t>Pricing Proposal for Sunrise Community Bank</t>
        </is>
      </c>
    </row>
    <row r="3">
      <c r="A3" t="inlineStr">
        <is>
          <t>Prepared: January 2025</t>
        </is>
      </c>
    </row>
    <row r="5">
      <c r="A5" s="2" t="inlineStr">
        <is>
          <t>Component</t>
        </is>
      </c>
      <c r="B5" s="2" t="inlineStr">
        <is>
          <t>Category</t>
        </is>
      </c>
      <c r="C5" s="2" t="inlineStr">
        <is>
          <t>License</t>
        </is>
      </c>
      <c r="D5" s="2" t="inlineStr">
        <is>
          <t>Monthly</t>
        </is>
      </c>
      <c r="E5" s="2" t="inlineStr">
        <is>
          <t>Annual Support</t>
        </is>
      </c>
      <c r="F5" s="2" t="inlineStr">
        <is>
          <t>Implementation</t>
        </is>
      </c>
    </row>
    <row r="6">
      <c r="A6" t="inlineStr">
        <is>
          <t>DNA Core Platform</t>
        </is>
      </c>
      <c r="B6" t="inlineStr">
        <is>
          <t>Bundle</t>
        </is>
      </c>
      <c r="C6" s="3" t="n">
        <v>75000</v>
      </c>
      <c r="D6" s="3" t="n">
        <v>7500</v>
      </c>
      <c r="E6" s="3" t="n">
        <v>12000</v>
      </c>
      <c r="F6" s="3" t="n">
        <v>45000</v>
      </c>
    </row>
    <row r="7">
      <c r="A7" t="inlineStr">
        <is>
          <t>DNA Teller</t>
        </is>
      </c>
      <c r="B7" t="inlineStr">
        <is>
          <t>Bundle</t>
        </is>
      </c>
      <c r="C7" s="3" t="n">
        <v>18000</v>
      </c>
      <c r="D7" s="3" t="n">
        <v>2200</v>
      </c>
      <c r="E7" s="3" t="n">
        <v>3500</v>
      </c>
      <c r="F7" s="3" t="n">
        <v>12000</v>
      </c>
    </row>
    <row r="8">
      <c r="A8" t="inlineStr">
        <is>
          <t>DNA New Accounts</t>
        </is>
      </c>
      <c r="B8" t="inlineStr">
        <is>
          <t>Bundle</t>
        </is>
      </c>
      <c r="C8" s="3" t="n">
        <v>15000</v>
      </c>
      <c r="D8" s="3" t="n">
        <v>1800</v>
      </c>
      <c r="E8" s="3" t="n">
        <v>2800</v>
      </c>
      <c r="F8" s="3" t="n">
        <v>10000</v>
      </c>
    </row>
    <row r="9">
      <c r="A9" t="inlineStr">
        <is>
          <t>DNA Lending</t>
        </is>
      </c>
      <c r="B9" t="inlineStr">
        <is>
          <t>Bundle</t>
        </is>
      </c>
      <c r="C9" s="3" t="n">
        <v>22000</v>
      </c>
      <c r="D9" s="3" t="n">
        <v>2800</v>
      </c>
      <c r="E9" s="3" t="n">
        <v>4200</v>
      </c>
      <c r="F9" s="3" t="n">
        <v>15000</v>
      </c>
    </row>
    <row r="10">
      <c r="A10" t="inlineStr">
        <is>
          <t>DNA Digital Banking</t>
        </is>
      </c>
      <c r="B10" t="inlineStr">
        <is>
          <t>Bundle</t>
        </is>
      </c>
      <c r="C10" s="3" t="n">
        <v>28000</v>
      </c>
      <c r="D10" s="3" t="n">
        <v>3500</v>
      </c>
      <c r="E10" s="3" t="n">
        <v>5500</v>
      </c>
      <c r="F10" s="3" t="n">
        <v>18000</v>
      </c>
    </row>
    <row r="11">
      <c r="A11" t="inlineStr">
        <is>
          <t>DNA Mobile</t>
        </is>
      </c>
      <c r="B11" t="inlineStr">
        <is>
          <t>Bundle</t>
        </is>
      </c>
      <c r="C11" s="3" t="n">
        <v>16000</v>
      </c>
      <c r="D11" s="3" t="n">
        <v>2400</v>
      </c>
      <c r="E11" s="3" t="n">
        <v>3800</v>
      </c>
      <c r="F11" s="3" t="n">
        <v>11000</v>
      </c>
    </row>
    <row r="12">
      <c r="A12" t="inlineStr">
        <is>
          <t>DNA IVR</t>
        </is>
      </c>
      <c r="B12" t="inlineStr">
        <is>
          <t>Non-Bundle Optional</t>
        </is>
      </c>
      <c r="C12" s="3" t="n">
        <v>8000</v>
      </c>
      <c r="D12" s="3" t="n">
        <v>1200</v>
      </c>
      <c r="E12" s="3" t="n">
        <v>1800</v>
      </c>
      <c r="F12" s="3" t="n">
        <v>6000</v>
      </c>
    </row>
    <row r="13">
      <c r="A13" t="inlineStr">
        <is>
          <t>DNA Business Intelligence</t>
        </is>
      </c>
      <c r="B13" t="inlineStr">
        <is>
          <t>Non-Bundle Optional</t>
        </is>
      </c>
      <c r="C13" s="3" t="n">
        <v>12000</v>
      </c>
      <c r="D13" s="3" t="n">
        <v>1600</v>
      </c>
      <c r="E13" s="3" t="n">
        <v>2500</v>
      </c>
      <c r="F13" s="3" t="n">
        <v>8000</v>
      </c>
    </row>
    <row r="14">
      <c r="A14" t="inlineStr">
        <is>
          <t>ACH Processing</t>
        </is>
      </c>
      <c r="B14" t="inlineStr">
        <is>
          <t>Non-Bundle Required</t>
        </is>
      </c>
      <c r="C14" s="3" t="n">
        <v>0</v>
      </c>
      <c r="D14" s="3" t="n">
        <v>580</v>
      </c>
      <c r="E14" s="3" t="n">
        <v>0</v>
      </c>
      <c r="F14" s="3" t="n">
        <v>3500</v>
      </c>
    </row>
    <row r="15">
      <c r="A15" t="inlineStr">
        <is>
          <t>Wire Services</t>
        </is>
      </c>
      <c r="B15" t="inlineStr">
        <is>
          <t>Non-Bundle Required</t>
        </is>
      </c>
      <c r="C15" s="3" t="n">
        <v>0</v>
      </c>
      <c r="D15" s="3" t="n">
        <v>320</v>
      </c>
      <c r="E15" s="3" t="n">
        <v>0</v>
      </c>
      <c r="F15" s="3" t="n">
        <v>2000</v>
      </c>
    </row>
    <row r="16">
      <c r="A16" t="inlineStr">
        <is>
          <t>Remote Deposit</t>
        </is>
      </c>
      <c r="B16" t="inlineStr">
        <is>
          <t>Non-Bundle Required</t>
        </is>
      </c>
      <c r="C16" s="3" t="n">
        <v>0</v>
      </c>
      <c r="D16" s="3" t="n">
        <v>480</v>
      </c>
      <c r="E16" s="3" t="n">
        <v>0</v>
      </c>
      <c r="F16" s="3" t="n">
        <v>4000</v>
      </c>
    </row>
    <row r="17">
      <c r="A17" t="inlineStr">
        <is>
          <t>Positive Pay</t>
        </is>
      </c>
      <c r="B17" t="inlineStr">
        <is>
          <t>Non-Bundle Required</t>
        </is>
      </c>
      <c r="C17" s="3" t="n">
        <v>0</v>
      </c>
      <c r="D17" s="3" t="n">
        <v>280</v>
      </c>
      <c r="E17" s="3" t="n">
        <v>0</v>
      </c>
      <c r="F17" s="3" t="n">
        <v>2500</v>
      </c>
    </row>
    <row r="18">
      <c r="A18" t="inlineStr">
        <is>
          <t>Fiserv Hosting</t>
        </is>
      </c>
      <c r="B18" t="inlineStr">
        <is>
          <t>Third-Party Required</t>
        </is>
      </c>
      <c r="C18" s="3" t="n">
        <v>0</v>
      </c>
      <c r="D18" s="3" t="n">
        <v>4200</v>
      </c>
      <c r="E18" s="3" t="n">
        <v>7500</v>
      </c>
      <c r="F18" s="3" t="n">
        <v>20000</v>
      </c>
    </row>
    <row r="19">
      <c r="A19" t="inlineStr">
        <is>
          <t>Network Security</t>
        </is>
      </c>
      <c r="B19" t="inlineStr">
        <is>
          <t>Third-Party Required</t>
        </is>
      </c>
      <c r="C19" s="3" t="n">
        <v>0</v>
      </c>
      <c r="D19" s="3" t="n">
        <v>1650</v>
      </c>
      <c r="E19" s="3" t="n">
        <v>3000</v>
      </c>
      <c r="F19" s="3" t="n">
        <v>8000</v>
      </c>
    </row>
    <row r="21">
      <c r="A21" s="2" t="inlineStr">
        <is>
          <t>TOTALS</t>
        </is>
      </c>
      <c r="C21" s="3">
        <f>SUM(C6:C20)</f>
        <v/>
      </c>
      <c r="D21" s="3">
        <f>SUM(D6:D20)</f>
        <v/>
      </c>
      <c r="E21" s="3">
        <f>SUM(E6:E20)</f>
        <v/>
      </c>
      <c r="F21" s="3">
        <f>SUM(F6:F20)</f>
        <v/>
      </c>
    </row>
    <row r="23">
      <c r="A23" s="2" t="inlineStr">
        <is>
          <t>Notes:</t>
        </is>
      </c>
    </row>
    <row r="24">
      <c r="A24" t="inlineStr">
        <is>
          <t>- 7-year term recommended for best pricing</t>
        </is>
      </c>
    </row>
    <row r="25">
      <c r="A25" t="inlineStr">
        <is>
          <t>- Annual increase: 4% on platform, 3% on services</t>
        </is>
      </c>
    </row>
    <row r="26">
      <c r="A26" t="inlineStr">
        <is>
          <t>- Implementation credit of $25,000 available for Q1 signing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2026-01-14T23:13:52Z</dcterms:created>
  <dcterms:modified xmlns:dcterms="http://purl.org/dc/terms/" xmlns:xsi="http://www.w3.org/2001/XMLSchema-instance" xsi:type="dcterms:W3CDTF">2026-01-14T23:13:52Z</dcterms:modified>
</cp:coreProperties>
</file>