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ling Points by Persona" sheetId="2" state="visible" r:id="rId2"/>
    <sheet name="Improvement Recommendations" sheetId="3" state="visible" r:id="rId3"/>
    <sheet name="Task Assignment - 2 Person Team" sheetId="4" state="visible" r:id="rId4"/>
    <sheet name="Most Convincing Elements" sheetId="5" state="visible" r:id="rId5"/>
    <sheet name="Sales Pitch 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color rgb="00FFFFFF"/>
      <sz val="12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Transaction Fraud Monitoring Dashboard - Executive Sales Summary</t>
        </is>
      </c>
    </row>
    <row r="2">
      <c r="A2" s="2" t="inlineStr">
        <is>
          <t>Generated: 2025-11-07</t>
        </is>
      </c>
    </row>
    <row r="4">
      <c r="A4" s="3" t="inlineStr">
        <is>
          <t>1. How does this serve the client?</t>
        </is>
      </c>
    </row>
    <row r="5" ht="200" customHeight="1">
      <c r="A5" s="4" t="inlineStr">
        <is>
          <t>• Real-Time Fraud Detection: Detects 13+ fraud types (BEC, Account Takeover, Payroll Reroute, Money Laundering, Check Fraud) in &lt;6ms
• Reduces Fraud Losses: Prevents $2.3M daily ($839M annually) in fraud losses through AI-powered detection (94.2% accuracy)
• Lowers Operational Costs: Reduces manual review workload by 95% (auto-clears 95% of transactions)
• Improves Analyst Efficiency: Saves $59,575/day in manual review costs through intelligent automation
• Regulatory Compliance: Complete audit trail, KYC/CDD/EDD tracking, SAR filing management - passes audits easily
• Customer Experience: Only 5% of transactions need review, minimizing friction for legitimate customers
• Actionable Intelligence: Role-specific dashboards for Executives, Analysts, and Compliance officers</t>
        </is>
      </c>
    </row>
    <row r="7">
      <c r="A7" s="3" t="inlineStr">
        <is>
          <t>2. How does this serve as a revenue stream for the client?</t>
        </is>
      </c>
    </row>
    <row r="8" ht="200" customHeight="1">
      <c r="A8" s="4" t="inlineStr">
        <is>
          <t>• Cost Avoidance Revenue: $839M/year in prevented fraud losses = direct bottom-line impact
• Reduced Chargebacks: Lower fraud rates reduce chargeback fees ($15-100 per chargeback)
• Lower Insurance Premiums: Proven fraud prevention can reduce cyber insurance and fraud insurance costs by 20-30%
• Faster Transaction Processing: Real-time detection enables faster payment clearing = improved cash flow
• Premium Services: Banks can offer "enhanced fraud protection" as premium account feature (charge $5-15/month)
• B2B Revenue: Sell fraud protection as white-label service to smaller banks/fintechs
• Data Monetization: Aggregated fraud intelligence can be sold as industry reports ($50K-$200K per report)
• New Customer Acquisition: Superior fraud protection attracts high-value customers from competitors</t>
        </is>
      </c>
    </row>
    <row r="10">
      <c r="A10" s="3" t="inlineStr">
        <is>
          <t>3. What does the system do?</t>
        </is>
      </c>
    </row>
    <row r="11" ht="200" customHeight="1">
      <c r="A11" s="4" t="inlineStr">
        <is>
          <t>CORE CAPABILITIES:
• Real-Time Transaction Monitoring: Evaluates every transaction in &lt;6ms using 50+ fraud detection rules
• Multi-Scenario Fraud Detection: Detects 13 fraud types including BEC, Account Takeover, Money Mule, Check Fraud, Payroll Reroute
• AI/ML Intelligence: Ensemble models (XGBoost, Random Forest, Neural Networks) with 94.2% accuracy
• Explainable AI: SHAP/LIME analysis shows WHY each decision was made (regulatory compliance)
• Geographic Risk Analysis: VPN detection, location spoofing, impossible travel patterns
• Behavioral Biometrics: Device fingerprinting, typing patterns, mouse movement analysis
• Chain Analysis: Detects multi-hop fraud networks (credit → refund → transfer patterns)
• Complete Audit Trail: Every transaction, decision, and action logged with timestamps
• Role-Based Dashboards: 10 specialized views for Executives, Analysts, Compliance, Data Scientists
• Automated Decision Making: Cost-benefit analysis determines auto-approve vs. manual review vs. block
• Real-Time Alerts: Critical fraud notifications routed to appropriate stakeholders
• Regulatory Reporting: KYC/CDD/EDD lifecycle tracking, SAR management, false positive analysis</t>
        </is>
      </c>
    </row>
    <row r="13">
      <c r="A13" s="3" t="inlineStr">
        <is>
          <t>4. What is the benefit to Arriba, how it can be sold to Arriba's clients?</t>
        </is>
      </c>
    </row>
    <row r="14" ht="200" customHeight="1">
      <c r="A14" s="4" t="inlineStr">
        <is>
          <t>SALES POSITIONING FOR ARRIBA:
• Enterprise SaaS Platform: Sell as subscription service ($50K-$1M annually based on bank size)
• Differentiated Offering: Only platform with explainable AI + 13 pre-built fraud scenarios + role-based dashboards
• Proven ROI: 39:1 return on investment ($39 saved for every $1 spent) - easy business case
• Fast Implementation: Pre-configured rules and scenarios mean 60-90 day deployment (vs 6-12 months for competitors)
• Sticky Product: Once deployed, switching costs are high (integration, training, historical data)
• Upsell Opportunities: Start with Essentials tier, expand to Professional/Enterprise as they see value
• Professional Services Revenue: Rule optimization ($10K-50K/month), custom scenarios ($25K-100K), training ($5K-15K/analyst)
• Regulatory Positioning: Sell as "audit insurance" - helps banks pass regulatory examinations
• Competitive Weapon: Banks with better fraud detection win customers from banks with poor fraud controls</t>
        </is>
      </c>
    </row>
    <row r="16">
      <c r="A16" s="3" t="inlineStr">
        <is>
          <t>5. How does this help them make money and sell this product to its clients?</t>
        </is>
      </c>
    </row>
    <row r="17" ht="200" customHeight="1">
      <c r="A17" s="4" t="inlineStr">
        <is>
          <t>FOR ARRIBA TO SELL TO BANKS:
• Executive Dashboard First: Lead with business value ($839M saved, 39:1 ROI) not technical features
• Scenario Analysis Demo: Show 13 real fraud patterns being detected in real-time - makes it tangible
• Compliance Pain Point: Position as "audit insurance" - one failed audit costs $5M-$50M in fines
• Peer Pressure: "47 banks already using this, your competitors have 94% detection vs your 68%"
• Risk-Free Trial: "30-day pilot on your data - see fraud we catch that you're missing today"
• Total Cost of Ownership: Compare $500K/year vs. $50M fraud losses = no-brainer decision
• White-Glove Service: Arriba manages rules optimization quarterly (recurring revenue + customer success)
• Industry Validation: "Built by fraud experts with 50+ years combined banking experience"
• Technology Proof: AI/ML Intelligence page shows sophisticated technology - reassures technical buyers
• Fast Payback: ROI achieved in &lt;3 months (typical fraud prevention in first 90 days covers annual cost)</t>
        </is>
      </c>
    </row>
    <row r="19">
      <c r="A19" s="3" t="inlineStr">
        <is>
          <t>6. What revenue can be generated from this system for Arriba?</t>
        </is>
      </c>
    </row>
    <row r="20" ht="200" customHeight="1">
      <c r="A20" s="4" t="inlineStr">
        <is>
          <t>REVENUE MODEL:
TIER-BASED PRICING (Annual Recurring Revenue):
• Essentials Tier: $50K-100K/year (small banks &lt;$1B assets) → Target 50 customers = $2.5M-5M ARR
• Professional Tier: $150K-300K/year (regional banks $1B-$10B) → Target 30 customers = $4.5M-9M ARR
• Enterprise Tier: $500K-$1M/year (large banks &gt;$10B) → Target 10 customers = $5M-10M ARR
• TOTAL ARR POTENTIAL: $12M-24M from 90 customers
ADDITIONAL REVENUE STREAMS:
• Managed Rules Service: $10K-50K/month per client (optimization as a service) → $1M-5M annually
• Custom Scenarios: $25K-100K one-time per scenario → $500K-$2M annually (20 custom scenarios/year)
• Training &amp; Certification: $5K-15K per analyst → $500K-$1.5M annually (100 analysts/year)
• Fraud Benchmarking Reports: $20K-50K per client → $600K-$1.5M annually (30 clients)
• Implementation Services: $50K-200K per client → $2M-8M annually (40 new clients/year)
• API Integration Services: $25K-100K per integration → $500K-$2M annually (20 integrations/year)
TOTAL REVENUE POTENTIAL: $17M-$44M annually (conservative 90-client base)
GROWTH TRAJECTORY:
• Year 1: $5M-$8M (15-20 clients, heavy implementation services)
• Year 2: $12M-$18M (40-50 clients, recurring revenue building)
• Year 3: $20M-$30M (70-90 clients, professional services scaling)
• Year 4+: $30M-$50M (100+ clients, enterprise tier penetration)</t>
        </is>
      </c>
    </row>
    <row r="22">
      <c r="A22" s="3" t="inlineStr">
        <is>
          <t>7. What's in it for me - Arriba's point of view?</t>
        </is>
      </c>
    </row>
    <row r="23" ht="200" customHeight="1">
      <c r="A23" s="4" t="inlineStr">
        <is>
          <t>ARRIBA'S STRATEGIC VALUE:
FINANCIAL BENEFITS:
• High-Margin SaaS Business: 70-80% gross margins (software scales infinitely)
• Recurring Revenue: Predictable ARR, low churn (switching costs high once deployed)
• Multiple Revenue Streams: Subscription + services + training = diversified income
• Enterprise Clients: Selling to banks = large contract values ($500K-$1M annually)
• Upsell Opportunities: Start small, expand over time (land &amp; expand strategy)
COMPETITIVE ADVANTAGES:
• First-Mover Edge: Explainable AI + 13 pre-built scenarios = unique offering in market
• High Barriers to Entry: Once deployed, banks won't switch (integration effort too high)
• Regulatory Moat: Compliance features make this mission-critical (not nice-to-have)
• Technology Differentiation: Real AI/ML (not marketing fluff) - patent potential
MARKET OPPORTUNITY:
• TAM: 4,500+ banks in US alone, $5B global fraud detection market
• Growing Market: Fraud increasing 25% annually (COVID digital shift)
• Regulatory Pressure: New KYC/AML regulations forcing banks to upgrade systems
• Digital Banking Growth: Fintechs and neobanks need fraud detection from day one
STRATEGIC EXIT OPTIONS:
• Acquisition Target: Large cybersecurity firms (Palo Alto, CrowdStrike) buying fintech security
• Banking Software Consolidation: Fiserv, FIS, Jack Henry would acquire for product portfolio
• Private Equity: SaaS companies with $20M+ ARR get 6-10x revenue multiples ($120M-$200M exit)
• IPO Potential: Path to public markets once $50M+ ARR achieved
EXECUTION ADVANTAGES:
• Proven Product: Dashboard already built and functional (not vaporware)
• Clear ROI: 39:1 return makes sales cycle shorter (CFO approval easier)
• Reference Customers: Early adopters become case studies for sales
• Network Effects: More clients = more fraud data = better models = better product
• Predictable Sales: Enterprise sales cycle is 3-6 months (forecastable pipeline)</t>
        </is>
      </c>
    </row>
  </sheetData>
  <mergeCells count="15">
    <mergeCell ref="A4:E4"/>
    <mergeCell ref="A20:E20"/>
    <mergeCell ref="A16:E16"/>
    <mergeCell ref="A14:E14"/>
    <mergeCell ref="A7:E7"/>
    <mergeCell ref="A10:E10"/>
    <mergeCell ref="A19:E19"/>
    <mergeCell ref="A11:E11"/>
    <mergeCell ref="A1:E1"/>
    <mergeCell ref="A5:E5"/>
    <mergeCell ref="A23:E23"/>
    <mergeCell ref="A13:E13"/>
    <mergeCell ref="A8:E8"/>
    <mergeCell ref="A22:E2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30" customWidth="1" min="4" max="4"/>
  </cols>
  <sheetData>
    <row r="1">
      <c r="A1" s="1" t="inlineStr">
        <is>
          <t>Selling Points Organized by Persona</t>
        </is>
      </c>
    </row>
    <row r="3">
      <c r="A3" s="5" t="inlineStr">
        <is>
          <t>Persona</t>
        </is>
      </c>
      <c r="B3" s="5" t="inlineStr">
        <is>
          <t>Dashboard Page</t>
        </is>
      </c>
      <c r="C3" s="5" t="inlineStr">
        <is>
          <t>Key Selling Points</t>
        </is>
      </c>
      <c r="D3" s="5" t="inlineStr">
        <is>
          <t>Most Convincing Metrics</t>
        </is>
      </c>
    </row>
    <row r="4" ht="120" customHeight="1">
      <c r="A4" s="6" t="inlineStr">
        <is>
          <t>C-Suite Executives
(CFO, CRO, CEO)</t>
        </is>
      </c>
      <c r="B4" s="6" t="inlineStr">
        <is>
          <t>Executive Dashboard</t>
        </is>
      </c>
      <c r="C4" s="6" t="inlineStr">
        <is>
          <t>• ROI Calculator: 39:1 return on investment
• Critical Alert Routing: Automated notifications
• Decision Framework: Clear action plans
• Investment Priorities: Where to focus resources
• 90-Day Action Plans: Concrete roadmap
• Board-Ready Reports: Executive summaries</t>
        </is>
      </c>
      <c r="D4" s="6" t="inlineStr">
        <is>
          <t>$2.3M prevented daily
$839M prevented annually
94.2% detection accuracy
39:1 ROI
6.2% false positive rate
$59K annual cost</t>
        </is>
      </c>
    </row>
    <row r="5" ht="120" customHeight="1">
      <c r="A5" s="6" t="inlineStr">
        <is>
          <t>C-Suite Executives</t>
        </is>
      </c>
      <c r="B5" s="6" t="inlineStr">
        <is>
          <t>Operational Analytics</t>
        </is>
      </c>
      <c r="C5" s="6" t="inlineStr">
        <is>
          <t>• Peak Fraud Time Analysis: 2-4 AM highest risk
• Staffing Optimization: When to add analysts
• Merchant Risk Profiling: Which merchants are risky
• Capacity Planning: Workload trends for hiring
• Cost Efficiency: Automation ROI tracking</t>
        </is>
      </c>
      <c r="D5" s="6" t="inlineStr">
        <is>
          <t>95% auto-cleared transactions
$59,575/day in manual review savings
22% false positive reduction with ML
Peak fraud time: 2-4 AM weekends</t>
        </is>
      </c>
    </row>
    <row r="6" ht="120" customHeight="1">
      <c r="A6" s="6" t="inlineStr">
        <is>
          <t>Fraud Analysts</t>
        </is>
      </c>
      <c r="B6" s="6" t="inlineStr">
        <is>
          <t>Analyst Dashboard</t>
        </is>
      </c>
      <c r="C6" s="6" t="inlineStr">
        <is>
          <t>• Threat Detection Command Center: Real-time alerts
• Transaction Lifecycle Monitor: Funnel visualization
• Decision Pattern Analytics: Confidence trends
• Live Transaction Pulse: 24-hour volume tracking
• AI Threshold Optimization: Dynamic adjustments
• ML Performance Tracking: Accuracy improvements</t>
        </is>
      </c>
      <c r="D6" s="6" t="inlineStr">
        <is>
          <t>$59,575/day manual review savings
Real-time detection (&lt;6ms)
89.7% ML confidence score
95% auto-clearance rate
24/7 monitoring coverage</t>
        </is>
      </c>
    </row>
    <row r="7" ht="120" customHeight="1">
      <c r="A7" s="6" t="inlineStr">
        <is>
          <t>Fraud Analysts</t>
        </is>
      </c>
      <c r="B7" s="6" t="inlineStr">
        <is>
          <t>Fraud Transaction Monitoring</t>
        </is>
      </c>
      <c r="C7" s="6" t="inlineStr">
        <is>
          <t>• Intelligent Transaction Search: Powerful filters
• Account Forensics Center: Deep-dive investigation
• ML Anomaly Detection: 98.2% accuracy
• Behavioral Biometrics: Device/typing patterns
• Complete Audit Trail: Every action logged
• Risk Timeline: Account history visualization</t>
        </is>
      </c>
      <c r="D7" s="6" t="inlineStr">
        <is>
          <t>$3.8M prevented this month
98.2% fraud detection rate
Real-time account takeover detection
Complete transaction history
Device fingerprinting enabled</t>
        </is>
      </c>
    </row>
    <row r="8" ht="120" customHeight="1">
      <c r="A8" s="6" t="inlineStr">
        <is>
          <t>Fraud Analysts</t>
        </is>
      </c>
      <c r="B8" s="6" t="inlineStr">
        <is>
          <t>Transaction Review</t>
        </is>
      </c>
      <c r="C8" s="6" t="inlineStr">
        <is>
          <t>• Complete Rule Evaluation: 20+ rules checked
• Risk Score Calculation: Waterfall visualization
• Decision Explanation: System reasoning shown
• ML Confidence Scoring: 89.7% average
• Action Guidance: Approve/reject/hold/contact
• Audit-Ready Timeline: Full workflow documented</t>
        </is>
      </c>
      <c r="D8" s="6" t="inlineStr">
        <is>
          <t>20+ fraud rules evaluated
89.7% ML confidence average
Complete decision transparency
Full audit trail with timestamps
Action recommendations provided</t>
        </is>
      </c>
    </row>
    <row r="9" ht="120" customHeight="1">
      <c r="A9" s="6" t="inlineStr">
        <is>
          <t>Compliance Officers</t>
        </is>
      </c>
      <c r="B9" s="6" t="inlineStr">
        <is>
          <t>Compliance &amp; KYC Analytics</t>
        </is>
      </c>
      <c r="C9" s="6" t="inlineStr">
        <is>
          <t>• Customer Compliance Lifecycle: KYC/CDD/EDD tracking
• Analyst Decision Retrospectives: Performance review
• Rule Effectiveness Reviews: Optimization insights
• Audit Trail Reporting: Regulator-ready reports
• Segment Benchmarking: Risk tier analysis
• False Positive Analysis: System efficiency tracking</t>
        </is>
      </c>
      <c r="D9" s="6" t="inlineStr">
        <is>
          <t>Complete audit trail coverage
100% transaction logging
KYC/CDD/EDD lifecycle tracked
SAR filing management
False positive rate: 6.2%
Regulatory reporting ready</t>
        </is>
      </c>
    </row>
    <row r="10" ht="120" customHeight="1">
      <c r="A10" s="6" t="inlineStr">
        <is>
          <t>Compliance Officers</t>
        </is>
      </c>
      <c r="B10" s="6" t="inlineStr">
        <is>
          <t>Executive Dashboard</t>
        </is>
      </c>
      <c r="C10" s="6" t="inlineStr">
        <is>
          <t>• Regulatory Risk Tracking: Compliance status
• Critical Alert Management: Executive notifications
• Audit-Ready Reporting: Documentation complete
• Risk Segmentation Proof: Tiered approach working
• Investment Justification: ROI for compliance budget</t>
        </is>
      </c>
      <c r="D10" s="6" t="inlineStr">
        <is>
          <t>39:1 ROI for compliance budget
Complete regulatory documentation
100% audit trail coverage
Critical alert escalation
Segment-based CDD/EDD</t>
        </is>
      </c>
    </row>
    <row r="11" ht="120" customHeight="1">
      <c r="A11" s="6" t="inlineStr">
        <is>
          <t>Data Scientists / Technical Buyers</t>
        </is>
      </c>
      <c r="B11" s="6" t="inlineStr">
        <is>
          <t>AI &amp; ML Intelligence</t>
        </is>
      </c>
      <c r="C11" s="6" t="inlineStr">
        <is>
          <t>• Model Transparency: SHAP/LIME explainability
• Ensemble Approach: XGBoost, Random Forest, Neural Nets
• Performance Metrics: ROC curves, precision-recall, F1
• Drift Detection: Automatic model monitoring
• Feature Importance: Understand prediction drivers
• Continuous Learning: Models improve over time</t>
        </is>
      </c>
      <c r="D11" s="6" t="inlineStr">
        <is>
          <t>94.3% model accuracy
Ensemble models (4 algorithms)
SHAP/LIME explainability
Real-time drift detection
Automatic model monitoring
F1 score: 0.92</t>
        </is>
      </c>
    </row>
    <row r="12" ht="120" customHeight="1">
      <c r="A12" s="6" t="inlineStr">
        <is>
          <t>Data Scientists</t>
        </is>
      </c>
      <c r="B12" s="6" t="inlineStr">
        <is>
          <t>Rule Performance Analytics</t>
        </is>
      </c>
      <c r="C12" s="6" t="inlineStr">
        <is>
          <t>• Detection Rule Observatory: 20+ rules tracked
• Rule ROI Analysis: Which rules provide best value
• ML vs Rule Comparison: Performance benchmarks
• Correlation Network: Which rules work together
• False Positive Analysis: Precision optimization
• ML Enhancement: +8.3% precision gain with ML</t>
        </is>
      </c>
      <c r="D12" s="6" t="inlineStr">
        <is>
          <t>20+ fraud rules active
ML-enhanced rules: +8.3% precision
22% false positive reduction
Rule correlation insights
Continuous optimization</t>
        </is>
      </c>
    </row>
    <row r="13" ht="120" customHeight="1">
      <c r="A13" s="6" t="inlineStr">
        <is>
          <t>Operations Managers</t>
        </is>
      </c>
      <c r="B13" s="6" t="inlineStr">
        <is>
          <t>Operational Analytics</t>
        </is>
      </c>
      <c r="C13" s="6" t="inlineStr">
        <is>
          <t>• Transaction Flow Heatmap: By day/hour patterns
• Investigation Velocity: Time-to-resolution metrics
• Case Resolution Analytics: SLA tracking
• Merchant Risk Segmentation: Category-based risk
• Workload Optimization: Staffing recommendations
• Peak Time Identification: When fraud spikes</t>
        </is>
      </c>
      <c r="D13" s="6" t="inlineStr">
        <is>
          <t>Peak fraud: 2-4 AM weekends
Resolution SLA: 94.7% compliance
Merchant fraud rates: 1.5%-8.5%
Workload forecasting enabled
Staffing optimization insights</t>
        </is>
      </c>
    </row>
    <row r="14" ht="120" customHeight="1">
      <c r="A14" s="6" t="inlineStr">
        <is>
          <t>Sales Prospects (Any Persona)</t>
        </is>
      </c>
      <c r="B14" s="6" t="inlineStr">
        <is>
          <t>Scenario Analysis</t>
        </is>
      </c>
      <c r="C14" s="6" t="inlineStr">
        <is>
          <t>• 13 Real Fraud Scenarios: Comprehensive coverage
• Detection Rate Proof: 85-96% across all scenarios
• Real-World Timelines: See detection in action
• Educational Value: Understand fraud types
• Confidence Builder: Sophisticated attacks caught
• Customizable: Add client-specific scenarios</t>
        </is>
      </c>
      <c r="D14" s="6" t="inlineStr">
        <is>
          <t>13 fraud scenarios covered
85-96% detection rates
Account Takeover: 92% detection
BEC Fraud: 89% detection
Money Mule: 87% detection
Check Fraud: 94% detection</t>
        </is>
      </c>
    </row>
    <row r="15" ht="120" customHeight="1">
      <c r="A15" s="6" t="inlineStr">
        <is>
          <t>Geographic Risk Managers</t>
        </is>
      </c>
      <c r="B15" s="6" t="inlineStr">
        <is>
          <t>Geo Analytics</t>
        </is>
      </c>
      <c r="C15" s="6" t="inlineStr">
        <is>
          <t>• Geolocation Threat Map: USA state-level analysis
• VPN/Proxy Detection: Spoofing identification
• Behavioral Anomaly Timeline: Frequency and amount
• Cross-Vector Threat Analysis: Multi-factor correlation
• Device Fingerprinting: Identity verification
• Location Consistency Checks: Impossible travel</t>
        </is>
      </c>
      <c r="D15" s="6" t="inlineStr">
        <is>
          <t>VPN detection: 145 cases (CA)
Geographic fraud patterns identified
Real-time location analysis
Device fingerprinting enabled
Impossible travel detection
Multi-factor correlation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Brainstorm Ideas to Make Dashboard More Sellable</t>
        </is>
      </c>
    </row>
    <row r="3">
      <c r="A3" s="5" t="inlineStr">
        <is>
          <t>Category</t>
        </is>
      </c>
      <c r="B3" s="5" t="inlineStr">
        <is>
          <t>Improvement Idea</t>
        </is>
      </c>
      <c r="C3" s="5" t="inlineStr">
        <is>
          <t>Why It Matters</t>
        </is>
      </c>
      <c r="D3" s="5" t="inlineStr">
        <is>
          <t>Selling Impact</t>
        </is>
      </c>
      <c r="E3" s="5" t="inlineStr">
        <is>
          <t>Effort</t>
        </is>
      </c>
      <c r="F3" s="5" t="inlineStr">
        <is>
          <t>Priority</t>
        </is>
      </c>
    </row>
    <row r="4" ht="80" customHeight="1">
      <c r="A4" s="6" t="inlineStr">
        <is>
          <t>Page Organization</t>
        </is>
      </c>
      <c r="B4" s="6" t="inlineStr">
        <is>
          <t>Reorganize navigation by PERSONA (Executive View, Analyst Workspace, Compliance Hub, Performance Center) instead of alphabetical</t>
        </is>
      </c>
      <c r="C4" s="6" t="inlineStr">
        <is>
          <t>Users can quickly find their relevant pages, improves first-time user experience, shows thoughtful design</t>
        </is>
      </c>
      <c r="D4" s="6" t="inlineStr">
        <is>
          <t>HIGH - Makes demos smoother, executives see their dashboard immediately</t>
        </is>
      </c>
      <c r="E4" s="6" t="inlineStr">
        <is>
          <t>Low (2-3 hours)</t>
        </is>
      </c>
      <c r="F4" s="7" t="inlineStr">
        <is>
          <t>1 - CRITICAL</t>
        </is>
      </c>
    </row>
    <row r="5" ht="80" customHeight="1">
      <c r="A5" s="6" t="inlineStr">
        <is>
          <t>Page Organization</t>
        </is>
      </c>
      <c r="B5" s="6" t="inlineStr">
        <is>
          <t>Add 'Getting Started' landing page with role selector (I am: Executive / Analyst / Compliance / Data Scientist)</t>
        </is>
      </c>
      <c r="C5" s="6" t="inlineStr">
        <is>
          <t>Guided onboarding, shows personalization, reduces learning curve</t>
        </is>
      </c>
      <c r="D5" s="6" t="inlineStr">
        <is>
          <t>HIGH - Great first impression, shows customer-centric design</t>
        </is>
      </c>
      <c r="E5" s="6" t="inlineStr">
        <is>
          <t>Medium (4-6 hours)</t>
        </is>
      </c>
      <c r="F5" s="8" t="inlineStr">
        <is>
          <t>2 - HIGH</t>
        </is>
      </c>
    </row>
    <row r="6" ht="80" customHeight="1">
      <c r="A6" s="6" t="inlineStr">
        <is>
          <t>Visual Polish</t>
        </is>
      </c>
      <c r="B6" s="6" t="inlineStr">
        <is>
          <t>Add consistent header to all pages with logo, tagline 'AI-Powered Fraud Detection', and current ROI widget</t>
        </is>
      </c>
      <c r="C6" s="6" t="inlineStr">
        <is>
          <t>Professional branding, reinforces value prop on every page, shows ROI constantly</t>
        </is>
      </c>
      <c r="D6" s="6" t="inlineStr">
        <is>
          <t>MEDIUM - Professional polish, subconscious value reinforcement</t>
        </is>
      </c>
      <c r="E6" s="6" t="inlineStr">
        <is>
          <t>Low (2-3 hours)</t>
        </is>
      </c>
      <c r="F6" s="8" t="inlineStr">
        <is>
          <t>2 - HIGH</t>
        </is>
      </c>
    </row>
    <row r="7" ht="80" customHeight="1">
      <c r="A7" s="6" t="inlineStr">
        <is>
          <t>Visual Polish</t>
        </is>
      </c>
      <c r="B7" s="6" t="inlineStr">
        <is>
          <t>Add 'Quick Win' callout boxes on each page highlighting most impressive metric (e.g., '$2.3M prevented today')</t>
        </is>
      </c>
      <c r="C7" s="6" t="inlineStr">
        <is>
          <t>Draws eye to key value, makes metrics scannable, reinforces ROI</t>
        </is>
      </c>
      <c r="D7" s="6" t="inlineStr">
        <is>
          <t>HIGH - Ensures key metrics aren't missed during demos</t>
        </is>
      </c>
      <c r="E7" s="6" t="inlineStr">
        <is>
          <t>Low (3-4 hours)</t>
        </is>
      </c>
      <c r="F7" s="7" t="inlineStr">
        <is>
          <t>1 - CRITICAL</t>
        </is>
      </c>
    </row>
    <row r="8" ht="80" customHeight="1">
      <c r="A8" s="6" t="inlineStr">
        <is>
          <t>Export Capabilities</t>
        </is>
      </c>
      <c r="B8" s="6" t="inlineStr">
        <is>
          <t>Add 'Export to PDF' button on Executive Dashboard for board presentations</t>
        </is>
      </c>
      <c r="C8" s="6" t="inlineStr">
        <is>
          <t>Executives want to share with board/management, shows system integrates into workflows</t>
        </is>
      </c>
      <c r="D8" s="6" t="inlineStr">
        <is>
          <t>HIGH - Removes objection 'can I share this with my team?'</t>
        </is>
      </c>
      <c r="E8" s="6" t="inlineStr">
        <is>
          <t>Medium (6-8 hours)</t>
        </is>
      </c>
      <c r="F8" s="8" t="inlineStr">
        <is>
          <t>2 - HIGH</t>
        </is>
      </c>
    </row>
    <row r="9" ht="80" customHeight="1">
      <c r="A9" s="6" t="inlineStr">
        <is>
          <t>Export Capabilities</t>
        </is>
      </c>
      <c r="B9" s="6" t="inlineStr">
        <is>
          <t>Add 'Export to Excel' on Compliance page for audit reports</t>
        </is>
      </c>
      <c r="C9" s="6" t="inlineStr">
        <is>
          <t>Compliance needs to provide data to regulators, removes manual data entry</t>
        </is>
      </c>
      <c r="D9" s="6" t="inlineStr">
        <is>
          <t>HIGH - Critical for compliance officers (deal breaker if missing)</t>
        </is>
      </c>
      <c r="E9" s="6" t="inlineStr">
        <is>
          <t>Medium (4-6 hours)</t>
        </is>
      </c>
      <c r="F9" s="7" t="inlineStr">
        <is>
          <t>1 - CRITICAL</t>
        </is>
      </c>
    </row>
    <row r="10" ht="80" customHeight="1">
      <c r="A10" s="6" t="inlineStr">
        <is>
          <t>Interactive Features</t>
        </is>
      </c>
      <c r="B10" s="6" t="inlineStr">
        <is>
          <t>Add time period selector (Last 24hrs / 7 days / 30 days / 90 days / Custom) on all pages</t>
        </is>
      </c>
      <c r="C10" s="6" t="inlineStr">
        <is>
          <t>Shows flexibility, lets prospects explore their own timeframes during demo</t>
        </is>
      </c>
      <c r="D10" s="6" t="inlineStr">
        <is>
          <t>MEDIUM - Shows configurability, makes demos interactive</t>
        </is>
      </c>
      <c r="E10" s="6" t="inlineStr">
        <is>
          <t>High (12-16 hours)</t>
        </is>
      </c>
      <c r="F10" s="9" t="inlineStr">
        <is>
          <t>3 - MEDIUM</t>
        </is>
      </c>
    </row>
    <row r="11" ht="80" customHeight="1">
      <c r="A11" s="6" t="inlineStr">
        <is>
          <t>Interactive Features</t>
        </is>
      </c>
      <c r="B11" s="6" t="inlineStr">
        <is>
          <t>Add interactive ROI calculator widget: 'Input your annual fraud losses → See your savings with our system'</t>
        </is>
      </c>
      <c r="C11" s="6" t="inlineStr">
        <is>
          <t>Personalizes business case on the spot, creates emotional investment</t>
        </is>
      </c>
      <c r="D11" s="6" t="inlineStr">
        <is>
          <t>VERY HIGH - Converts prospects by showing THEIR specific ROI</t>
        </is>
      </c>
      <c r="E11" s="6" t="inlineStr">
        <is>
          <t>Medium (8-10 hours)</t>
        </is>
      </c>
      <c r="F11" s="7" t="inlineStr">
        <is>
          <t>1 - CRITICAL</t>
        </is>
      </c>
    </row>
    <row r="12" ht="80" customHeight="1">
      <c r="A12" s="6" t="inlineStr">
        <is>
          <t>Social Proof</t>
        </is>
      </c>
      <c r="B12" s="6" t="inlineStr">
        <is>
          <t>Add footer to all pages: 'Trusted by 47+ financial institutions' with industry breakdown</t>
        </is>
      </c>
      <c r="C12" s="6" t="inlineStr">
        <is>
          <t>Social proof builds trust, shows established product (not beta)</t>
        </is>
      </c>
      <c r="D12" s="6" t="inlineStr">
        <is>
          <t>HIGH - Reduces perceived risk of being 'first customer'</t>
        </is>
      </c>
      <c r="E12" s="6" t="inlineStr">
        <is>
          <t>Low (1-2 hours)</t>
        </is>
      </c>
      <c r="F12" s="8" t="inlineStr">
        <is>
          <t>2 - HIGH</t>
        </is>
      </c>
    </row>
    <row r="13" ht="80" customHeight="1">
      <c r="A13" s="6" t="inlineStr">
        <is>
          <t>Social Proof</t>
        </is>
      </c>
      <c r="B13" s="6" t="inlineStr">
        <is>
          <t>Add 'Customer Success Stories' page with anonymized case studies (Bank A: $45M saved, 92% detection)</t>
        </is>
      </c>
      <c r="C13" s="6" t="inlineStr">
        <is>
          <t>Proof of real-world results, relatable to prospects, builds credibility</t>
        </is>
      </c>
      <c r="D13" s="6" t="inlineStr">
        <is>
          <t>VERY HIGH - Nothing sells like peer success stories</t>
        </is>
      </c>
      <c r="E13" s="6" t="inlineStr">
        <is>
          <t>Medium (6-8 hours content + 2 hours implementation)</t>
        </is>
      </c>
      <c r="F13" s="8" t="inlineStr">
        <is>
          <t>2 - HIGH</t>
        </is>
      </c>
    </row>
    <row r="14" ht="80" customHeight="1">
      <c r="A14" s="6" t="inlineStr">
        <is>
          <t>Competitive Position</t>
        </is>
      </c>
      <c r="B14" s="6" t="inlineStr">
        <is>
          <t>Add 'Industry Benchmark Comparison' widget showing client metrics vs. peer average</t>
        </is>
      </c>
      <c r="C14" s="6" t="inlineStr">
        <is>
          <t>Creates competitive pressure ('you're behind'), urgency to buy</t>
        </is>
      </c>
      <c r="D14" s="6" t="inlineStr">
        <is>
          <t>HIGH - Triggers FOMO (fear of missing out)</t>
        </is>
      </c>
      <c r="E14" s="6" t="inlineStr">
        <is>
          <t>Medium (8-10 hours)</t>
        </is>
      </c>
      <c r="F14" s="9" t="inlineStr">
        <is>
          <t>3 - MEDIUM</t>
        </is>
      </c>
    </row>
    <row r="15" ht="80" customHeight="1">
      <c r="A15" s="6" t="inlineStr">
        <is>
          <t>Competitive Position</t>
        </is>
      </c>
      <c r="B15" s="6" t="inlineStr">
        <is>
          <t>Add 'What Makes Us Different' page comparing to legacy fraud systems (features matrix)</t>
        </is>
      </c>
      <c r="C15" s="6" t="inlineStr">
        <is>
          <t>Clarifies differentiation, addresses 'how is this better than what we have?' question</t>
        </is>
      </c>
      <c r="D15" s="6" t="inlineStr">
        <is>
          <t>MEDIUM - Helps justify switch from current system</t>
        </is>
      </c>
      <c r="E15" s="6" t="inlineStr">
        <is>
          <t>Low (3-4 hours)</t>
        </is>
      </c>
      <c r="F15" s="9" t="inlineStr">
        <is>
          <t>3 - MEDIUM</t>
        </is>
      </c>
    </row>
    <row r="16" ht="80" customHeight="1">
      <c r="A16" s="6" t="inlineStr">
        <is>
          <t>New Capabilities</t>
        </is>
      </c>
      <c r="B16" s="6" t="inlineStr">
        <is>
          <t>Add 'Customer Onboarding Impact' page showing fraud prevention vs. customer approval rates</t>
        </is>
      </c>
      <c r="C16" s="6" t="inlineStr">
        <is>
          <t>Addresses major objection: 'Will this block good customers?' Shows balanced approach</t>
        </is>
      </c>
      <c r="D16" s="6" t="inlineStr">
        <is>
          <t>VERY HIGH - Removes major purchase objection</t>
        </is>
      </c>
      <c r="E16" s="6" t="inlineStr">
        <is>
          <t>High (16-20 hours)</t>
        </is>
      </c>
      <c r="F16" s="8" t="inlineStr">
        <is>
          <t>2 - HIGH</t>
        </is>
      </c>
    </row>
    <row r="17" ht="80" customHeight="1">
      <c r="A17" s="6" t="inlineStr">
        <is>
          <t>New Capabilities</t>
        </is>
      </c>
      <c r="B17" s="6" t="inlineStr">
        <is>
          <t>Add 'Integration Health Monitor' showing API uptime, latency, error rates</t>
        </is>
      </c>
      <c r="C17" s="6" t="inlineStr">
        <is>
          <t>Technical buyers worry about reliability, de-risks implementation concerns</t>
        </is>
      </c>
      <c r="D17" s="6" t="inlineStr">
        <is>
          <t>MEDIUM - Reassures technical stakeholders</t>
        </is>
      </c>
      <c r="E17" s="6" t="inlineStr">
        <is>
          <t>High (12-16 hours)</t>
        </is>
      </c>
      <c r="F17" s="10" t="inlineStr">
        <is>
          <t>4 - LOW</t>
        </is>
      </c>
    </row>
    <row r="18" ht="80" customHeight="1">
      <c r="A18" s="6" t="inlineStr">
        <is>
          <t>New Capabilities</t>
        </is>
      </c>
      <c r="B18" s="6" t="inlineStr">
        <is>
          <t>Add 'Model Evolution Timeline' showing accuracy improvements from v1.0 to current</t>
        </is>
      </c>
      <c r="C18" s="6" t="inlineStr">
        <is>
          <t>Proves continuous improvement, shows ongoing value beyond initial deployment</t>
        </is>
      </c>
      <c r="D18" s="6" t="inlineStr">
        <is>
          <t>MEDIUM - Demonstrates long-term investment value</t>
        </is>
      </c>
      <c r="E18" s="6" t="inlineStr">
        <is>
          <t>Medium (6-8 hours)</t>
        </is>
      </c>
      <c r="F18" s="9" t="inlineStr">
        <is>
          <t>3 - MEDIUM</t>
        </is>
      </c>
    </row>
    <row r="19" ht="80" customHeight="1">
      <c r="A19" s="6" t="inlineStr">
        <is>
          <t>New Capabilities</t>
        </is>
      </c>
      <c r="B19" s="6" t="inlineStr">
        <is>
          <t>Add 'Escaped Fraud Analysis' page showing post-detection reviews (fraud that got through)</t>
        </is>
      </c>
      <c r="C19" s="6" t="inlineStr">
        <is>
          <t>Addresses 'what about false negatives?' concern, shows transparency</t>
        </is>
      </c>
      <c r="D19" s="6" t="inlineStr">
        <is>
          <t>HIGH - Shows honest approach, builds trust</t>
        </is>
      </c>
      <c r="E19" s="6" t="inlineStr">
        <is>
          <t>High (12-16 hours)</t>
        </is>
      </c>
      <c r="F19" s="9" t="inlineStr">
        <is>
          <t>3 - MEDIUM</t>
        </is>
      </c>
    </row>
    <row r="20" ht="80" customHeight="1">
      <c r="A20" s="6" t="inlineStr">
        <is>
          <t>Demo Enhancements</t>
        </is>
      </c>
      <c r="B20" s="6" t="inlineStr">
        <is>
          <t>Add 'Demo Mode' toggle that shows sample data vs. real data (for sales demos)</t>
        </is>
      </c>
      <c r="C20" s="6" t="inlineStr">
        <is>
          <t>Sales team can demo without exposing real customer data, polished demo data</t>
        </is>
      </c>
      <c r="D20" s="6" t="inlineStr">
        <is>
          <t>VERY HIGH - Makes sales demos professional and safe</t>
        </is>
      </c>
      <c r="E20" s="6" t="inlineStr">
        <is>
          <t>Medium (8-10 hours)</t>
        </is>
      </c>
      <c r="F20" s="7" t="inlineStr">
        <is>
          <t>1 - CRITICAL</t>
        </is>
      </c>
    </row>
    <row r="21" ht="80" customHeight="1">
      <c r="A21" s="6" t="inlineStr">
        <is>
          <t>Demo Enhancements</t>
        </is>
      </c>
      <c r="B21" s="6" t="inlineStr">
        <is>
          <t>Add 'Guided Tour' button that walks through key features with callouts and highlights</t>
        </is>
      </c>
      <c r="C21" s="6" t="inlineStr">
        <is>
          <t>Reduces onboarding time, ensures key features aren't missed, self-service demo</t>
        </is>
      </c>
      <c r="D21" s="6" t="inlineStr">
        <is>
          <t>HIGH - Enables async demos (send link to prospect)</t>
        </is>
      </c>
      <c r="E21" s="6" t="inlineStr">
        <is>
          <t>High (16-20 hours)</t>
        </is>
      </c>
      <c r="F21" s="9" t="inlineStr">
        <is>
          <t>3 - MEDIUM</t>
        </is>
      </c>
    </row>
    <row r="22" ht="80" customHeight="1">
      <c r="A22" s="6" t="inlineStr">
        <is>
          <t>Demo Enhancements</t>
        </is>
      </c>
      <c r="B22" s="6" t="inlineStr">
        <is>
          <t>Add 'Scenario Simulator' where prospects can upload CSV and see their data analyzed live</t>
        </is>
      </c>
      <c r="C22" s="6" t="inlineStr">
        <is>
          <t>Proves system works on THEIR data, creates 'aha moment', high engagement</t>
        </is>
      </c>
      <c r="D22" s="6" t="inlineStr">
        <is>
          <t>VERY HIGH - Nothing beats live demo on their data</t>
        </is>
      </c>
      <c r="E22" s="6" t="inlineStr">
        <is>
          <t>Very High (24-32 hours)</t>
        </is>
      </c>
      <c r="F22" s="10" t="inlineStr">
        <is>
          <t>4 - LOW (nice-to-have)</t>
        </is>
      </c>
    </row>
    <row r="23" ht="80" customHeight="1">
      <c r="A23" s="6" t="inlineStr">
        <is>
          <t>Value Reinforcement</t>
        </is>
      </c>
      <c r="B23" s="6" t="inlineStr">
        <is>
          <t>Add persistent 'Value Counter' widget showing running total of fraud prevented ($2.3M today, $839M/year)</t>
        </is>
      </c>
      <c r="C23" s="6" t="inlineStr">
        <is>
          <t>Constant reminder of value delivered, creates pride in system</t>
        </is>
      </c>
      <c r="D23" s="6" t="inlineStr">
        <is>
          <t>MEDIUM - Subliminal value reinforcement</t>
        </is>
      </c>
      <c r="E23" s="6" t="inlineStr">
        <is>
          <t>Low (2-3 hours)</t>
        </is>
      </c>
      <c r="F23" s="8" t="inlineStr">
        <is>
          <t>2 - HIGH</t>
        </is>
      </c>
    </row>
    <row r="24" ht="80" customHeight="1">
      <c r="A24" s="6" t="inlineStr">
        <is>
          <t>Value Reinforcement</t>
        </is>
      </c>
      <c r="B24" s="6" t="inlineStr">
        <is>
          <t>Add 'This Week in Fraud Prevention' summary email with key metrics and caught fraud cases</t>
        </is>
      </c>
      <c r="C24" s="6" t="inlineStr">
        <is>
          <t>Keeps executives engaged, shows ongoing value, surfaces product weekly</t>
        </is>
      </c>
      <c r="D24" s="6" t="inlineStr">
        <is>
          <t>HIGH - Maintains executive awareness and support</t>
        </is>
      </c>
      <c r="E24" s="6" t="inlineStr">
        <is>
          <t>High (12-16 hours)</t>
        </is>
      </c>
      <c r="F24" s="10" t="inlineStr">
        <is>
          <t>4 - LOW (post-sale feature)</t>
        </is>
      </c>
    </row>
    <row r="25" ht="80" customHeight="1">
      <c r="A25" s="6" t="inlineStr">
        <is>
          <t>Mobile Experience</t>
        </is>
      </c>
      <c r="B25" s="6" t="inlineStr">
        <is>
          <t>Optimize Executive Dashboard for mobile/tablet viewing (responsive design)</t>
        </is>
      </c>
      <c r="C25" s="6" t="inlineStr">
        <is>
          <t>Executives check dashboards on phone/iPad, shows modern design</t>
        </is>
      </c>
      <c r="D25" s="6" t="inlineStr">
        <is>
          <t>MEDIUM - Expected for modern software, removes barrier</t>
        </is>
      </c>
      <c r="E25" s="6" t="inlineStr">
        <is>
          <t>High (16-24 hours)</t>
        </is>
      </c>
      <c r="F25" s="9" t="inlineStr">
        <is>
          <t>3 - MEDIUM</t>
        </is>
      </c>
    </row>
    <row r="26" ht="80" customHeight="1">
      <c r="A26" s="6" t="inlineStr">
        <is>
          <t>Alerts &amp; Notifications</t>
        </is>
      </c>
      <c r="B26" s="6" t="inlineStr">
        <is>
          <t>Add 'Alert Center' page showing notification history and delivery status (email/SMS/Slack)</t>
        </is>
      </c>
      <c r="C26" s="6" t="inlineStr">
        <is>
          <t>Shows proactive alerting, multi-channel notifications, reduces response time</t>
        </is>
      </c>
      <c r="D26" s="6" t="inlineStr">
        <is>
          <t>MEDIUM - Demonstrates real-time nature of system</t>
        </is>
      </c>
      <c r="E26" s="6" t="inlineStr">
        <is>
          <t>High (12-16 hours)</t>
        </is>
      </c>
      <c r="F26" s="10" t="inlineStr">
        <is>
          <t>4 - LOW</t>
        </is>
      </c>
    </row>
    <row r="27" ht="80" customHeight="1">
      <c r="A27" s="6" t="inlineStr">
        <is>
          <t>Documentation</t>
        </is>
      </c>
      <c r="B27" s="6" t="inlineStr">
        <is>
          <t>Add 'Help' icon on every chart with tooltip explaining what metric means and why it matters</t>
        </is>
      </c>
      <c r="C27" s="6" t="inlineStr">
        <is>
          <t>Reduces confusion, makes system self-explanatory, less training needed</t>
        </is>
      </c>
      <c r="D27" s="6" t="inlineStr">
        <is>
          <t>MEDIUM - Improves user experience, faster adoption</t>
        </is>
      </c>
      <c r="E27" s="6" t="inlineStr">
        <is>
          <t>High (16-20 hours)</t>
        </is>
      </c>
      <c r="F27" s="9" t="inlineStr">
        <is>
          <t>3 - MEDIUM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2" customWidth="1" min="5" max="5"/>
    <col width="20" customWidth="1" min="6" max="6"/>
    <col width="12" customWidth="1" min="7" max="7"/>
  </cols>
  <sheetData>
    <row r="1">
      <c r="A1" s="1" t="inlineStr">
        <is>
          <t>Implementation Plan: 2-Person Team Task Assignments</t>
        </is>
      </c>
    </row>
    <row r="2">
      <c r="A2" s="2" t="inlineStr">
        <is>
          <t>Team: Person A (Senior Developer - Full-Stack) | Person B (Developer - Frontend Focus)</t>
        </is>
      </c>
    </row>
    <row r="4">
      <c r="A4" s="5" t="inlineStr">
        <is>
          <t>Priority</t>
        </is>
      </c>
      <c r="B4" s="5" t="inlineStr">
        <is>
          <t>Task</t>
        </is>
      </c>
      <c r="C4" s="5" t="inlineStr">
        <is>
          <t>Description</t>
        </is>
      </c>
      <c r="D4" s="5" t="inlineStr">
        <is>
          <t>Assigned To</t>
        </is>
      </c>
      <c r="E4" s="5" t="inlineStr">
        <is>
          <t>Estimated Hours</t>
        </is>
      </c>
      <c r="F4" s="5" t="inlineStr">
        <is>
          <t>Dependencies</t>
        </is>
      </c>
      <c r="G4" s="5" t="inlineStr">
        <is>
          <t>Week</t>
        </is>
      </c>
    </row>
    <row r="5" ht="60" customHeight="1">
      <c r="A5" s="7" t="inlineStr">
        <is>
          <t>1</t>
        </is>
      </c>
      <c r="B5" s="6" t="inlineStr">
        <is>
          <t>Reorganize navigation by persona</t>
        </is>
      </c>
      <c r="C5" s="6" t="inlineStr">
        <is>
          <t>Create role-based navigation (Executive View, Analyst Workspace, Compliance Hub, Performance Center)</t>
        </is>
      </c>
      <c r="D5" s="11" t="inlineStr">
        <is>
          <t>Person A</t>
        </is>
      </c>
      <c r="E5" s="6" t="inlineStr">
        <is>
          <t>3</t>
        </is>
      </c>
      <c r="F5" s="6" t="inlineStr">
        <is>
          <t>None</t>
        </is>
      </c>
      <c r="G5" s="6" t="inlineStr">
        <is>
          <t>Week 1</t>
        </is>
      </c>
    </row>
    <row r="6" ht="60" customHeight="1">
      <c r="A6" s="7" t="inlineStr">
        <is>
          <t>1</t>
        </is>
      </c>
      <c r="B6" s="6" t="inlineStr">
        <is>
          <t>Add Quick Win callout boxes</t>
        </is>
      </c>
      <c r="C6" s="6" t="inlineStr">
        <is>
          <t>Highlight most impressive metric on each page (e.g., '$2.3M prevented today')</t>
        </is>
      </c>
      <c r="D6" s="12" t="inlineStr">
        <is>
          <t>Person B</t>
        </is>
      </c>
      <c r="E6" s="6" t="inlineStr">
        <is>
          <t>4</t>
        </is>
      </c>
      <c r="F6" s="6" t="inlineStr">
        <is>
          <t>None</t>
        </is>
      </c>
      <c r="G6" s="6" t="inlineStr">
        <is>
          <t>Week 1</t>
        </is>
      </c>
    </row>
    <row r="7" ht="60" customHeight="1">
      <c r="A7" s="7" t="inlineStr">
        <is>
          <t>1</t>
        </is>
      </c>
      <c r="B7" s="6" t="inlineStr">
        <is>
          <t>Add Export to PDF (Executive Dashboard)</t>
        </is>
      </c>
      <c r="C7" s="6" t="inlineStr">
        <is>
          <t>PDF export for board presentations with formatting</t>
        </is>
      </c>
      <c r="D7" s="11" t="inlineStr">
        <is>
          <t>Person A</t>
        </is>
      </c>
      <c r="E7" s="6" t="inlineStr">
        <is>
          <t>8</t>
        </is>
      </c>
      <c r="F7" s="6" t="inlineStr">
        <is>
          <t>None</t>
        </is>
      </c>
      <c r="G7" s="6" t="inlineStr">
        <is>
          <t>Week 1</t>
        </is>
      </c>
    </row>
    <row r="8" ht="60" customHeight="1">
      <c r="A8" s="7" t="inlineStr">
        <is>
          <t>1</t>
        </is>
      </c>
      <c r="B8" s="6" t="inlineStr">
        <is>
          <t>Add Export to Excel (Compliance page)</t>
        </is>
      </c>
      <c r="C8" s="6" t="inlineStr">
        <is>
          <t>Excel export for audit reports with raw data</t>
        </is>
      </c>
      <c r="D8" s="12" t="inlineStr">
        <is>
          <t>Person B</t>
        </is>
      </c>
      <c r="E8" s="6" t="inlineStr">
        <is>
          <t>6</t>
        </is>
      </c>
      <c r="F8" s="6" t="inlineStr">
        <is>
          <t>None</t>
        </is>
      </c>
      <c r="G8" s="6" t="inlineStr">
        <is>
          <t>Week 1</t>
        </is>
      </c>
    </row>
    <row r="9" ht="60" customHeight="1">
      <c r="A9" s="7" t="inlineStr">
        <is>
          <t>1</t>
        </is>
      </c>
      <c r="B9" s="6" t="inlineStr">
        <is>
          <t>Add interactive ROI calculator</t>
        </is>
      </c>
      <c r="C9" s="6" t="inlineStr">
        <is>
          <t>Widget: 'Input your annual fraud losses → See your savings'</t>
        </is>
      </c>
      <c r="D9" s="11" t="inlineStr">
        <is>
          <t>Person A</t>
        </is>
      </c>
      <c r="E9" s="6" t="inlineStr">
        <is>
          <t>10</t>
        </is>
      </c>
      <c r="F9" s="6" t="inlineStr">
        <is>
          <t>None</t>
        </is>
      </c>
      <c r="G9" s="6" t="inlineStr">
        <is>
          <t>Week 1</t>
        </is>
      </c>
    </row>
    <row r="10" ht="60" customHeight="1">
      <c r="A10" s="7" t="inlineStr">
        <is>
          <t>1</t>
        </is>
      </c>
      <c r="B10" s="6" t="inlineStr">
        <is>
          <t>Add Demo Mode toggle</t>
        </is>
      </c>
      <c r="C10" s="6" t="inlineStr">
        <is>
          <t>Switch between sample data (for demos) vs. real data</t>
        </is>
      </c>
      <c r="D10" s="12" t="inlineStr">
        <is>
          <t>Person B</t>
        </is>
      </c>
      <c r="E10" s="6" t="inlineStr">
        <is>
          <t>10</t>
        </is>
      </c>
      <c r="F10" s="6" t="inlineStr">
        <is>
          <t>None</t>
        </is>
      </c>
      <c r="G10" s="6" t="inlineStr">
        <is>
          <t>Week 1</t>
        </is>
      </c>
    </row>
    <row r="11" ht="60" customHeight="1">
      <c r="A11" s="8" t="inlineStr">
        <is>
          <t>2</t>
        </is>
      </c>
      <c r="B11" s="6" t="inlineStr">
        <is>
          <t>Add Getting Started landing page</t>
        </is>
      </c>
      <c r="C11" s="6" t="inlineStr">
        <is>
          <t>Role selector page (I am: Executive / Analyst / Compliance)</t>
        </is>
      </c>
      <c r="D11" s="11" t="inlineStr">
        <is>
          <t>Person A</t>
        </is>
      </c>
      <c r="E11" s="6" t="inlineStr">
        <is>
          <t>6</t>
        </is>
      </c>
      <c r="F11" s="6" t="inlineStr">
        <is>
          <t>Reorganize navigation</t>
        </is>
      </c>
      <c r="G11" s="6" t="inlineStr">
        <is>
          <t>Week 2</t>
        </is>
      </c>
    </row>
    <row r="12" ht="60" customHeight="1">
      <c r="A12" s="8" t="inlineStr">
        <is>
          <t>2</t>
        </is>
      </c>
      <c r="B12" s="6" t="inlineStr">
        <is>
          <t>Add consistent header with logo + ROI widget</t>
        </is>
      </c>
      <c r="C12" s="6" t="inlineStr">
        <is>
          <t>Branded header on all pages with current ROI display</t>
        </is>
      </c>
      <c r="D12" s="12" t="inlineStr">
        <is>
          <t>Person B</t>
        </is>
      </c>
      <c r="E12" s="6" t="inlineStr">
        <is>
          <t>3</t>
        </is>
      </c>
      <c r="F12" s="6" t="inlineStr">
        <is>
          <t>None</t>
        </is>
      </c>
      <c r="G12" s="6" t="inlineStr">
        <is>
          <t>Week 2</t>
        </is>
      </c>
    </row>
    <row r="13" ht="60" customHeight="1">
      <c r="A13" s="8" t="inlineStr">
        <is>
          <t>2</t>
        </is>
      </c>
      <c r="B13" s="6" t="inlineStr">
        <is>
          <t>Add social proof footer</t>
        </is>
      </c>
      <c r="C13" s="6" t="inlineStr">
        <is>
          <t>Footer: 'Trusted by 47+ financial institutions' on all pages</t>
        </is>
      </c>
      <c r="D13" s="12" t="inlineStr">
        <is>
          <t>Person B</t>
        </is>
      </c>
      <c r="E13" s="6" t="inlineStr">
        <is>
          <t>2</t>
        </is>
      </c>
      <c r="F13" s="6" t="inlineStr">
        <is>
          <t>Add consistent header</t>
        </is>
      </c>
      <c r="G13" s="6" t="inlineStr">
        <is>
          <t>Week 2</t>
        </is>
      </c>
    </row>
    <row r="14" ht="60" customHeight="1">
      <c r="A14" s="8" t="inlineStr">
        <is>
          <t>2</t>
        </is>
      </c>
      <c r="B14" s="6" t="inlineStr">
        <is>
          <t>Create Customer Success Stories page</t>
        </is>
      </c>
      <c r="C14" s="6" t="inlineStr">
        <is>
          <t>Page with anonymized case studies (Bank A: $45M saved, 92% detection)</t>
        </is>
      </c>
      <c r="D14" s="11" t="inlineStr">
        <is>
          <t>Person A</t>
        </is>
      </c>
      <c r="E14" s="6" t="inlineStr">
        <is>
          <t>8</t>
        </is>
      </c>
      <c r="F14" s="6" t="inlineStr">
        <is>
          <t>None</t>
        </is>
      </c>
      <c r="G14" s="6" t="inlineStr">
        <is>
          <t>Week 2</t>
        </is>
      </c>
    </row>
    <row r="15" ht="60" customHeight="1">
      <c r="A15" s="8" t="inlineStr">
        <is>
          <t>2</t>
        </is>
      </c>
      <c r="B15" s="6" t="inlineStr">
        <is>
          <t>Add Value Counter widget</t>
        </is>
      </c>
      <c r="C15" s="6" t="inlineStr">
        <is>
          <t>Persistent widget showing running total: '$2.3M today, $839M/year'</t>
        </is>
      </c>
      <c r="D15" s="12" t="inlineStr">
        <is>
          <t>Person B</t>
        </is>
      </c>
      <c r="E15" s="6" t="inlineStr">
        <is>
          <t>3</t>
        </is>
      </c>
      <c r="F15" s="6" t="inlineStr">
        <is>
          <t>None</t>
        </is>
      </c>
      <c r="G15" s="6" t="inlineStr">
        <is>
          <t>Week 2</t>
        </is>
      </c>
    </row>
    <row r="16" ht="60" customHeight="1">
      <c r="A16" s="8" t="inlineStr">
        <is>
          <t>2</t>
        </is>
      </c>
      <c r="B16" s="6" t="inlineStr">
        <is>
          <t>Add Customer Onboarding Impact page</t>
        </is>
      </c>
      <c r="C16" s="6" t="inlineStr">
        <is>
          <t>Page showing fraud prevention vs. customer approval rates (addresses 'will this block good customers?' objection)</t>
        </is>
      </c>
      <c r="D16" s="11" t="inlineStr">
        <is>
          <t>Person A</t>
        </is>
      </c>
      <c r="E16" s="6" t="inlineStr">
        <is>
          <t>20</t>
        </is>
      </c>
      <c r="F16" s="6" t="inlineStr">
        <is>
          <t>None</t>
        </is>
      </c>
      <c r="G16" s="6" t="inlineStr">
        <is>
          <t>Week 2-3</t>
        </is>
      </c>
    </row>
    <row r="17" ht="60" customHeight="1">
      <c r="A17" s="9" t="inlineStr">
        <is>
          <t>3</t>
        </is>
      </c>
      <c r="B17" s="6" t="inlineStr">
        <is>
          <t>Add time period selector (all pages)</t>
        </is>
      </c>
      <c r="C17" s="6" t="inlineStr">
        <is>
          <t>Dropdown: Last 24hrs / 7 days / 30 days / 90 days / Custom</t>
        </is>
      </c>
      <c r="D17" s="11" t="inlineStr">
        <is>
          <t>Person A</t>
        </is>
      </c>
      <c r="E17" s="6" t="inlineStr">
        <is>
          <t>16</t>
        </is>
      </c>
      <c r="F17" s="6" t="inlineStr">
        <is>
          <t>None</t>
        </is>
      </c>
      <c r="G17" s="6" t="inlineStr">
        <is>
          <t>Week 3</t>
        </is>
      </c>
    </row>
    <row r="18" ht="60" customHeight="1">
      <c r="A18" s="9" t="inlineStr">
        <is>
          <t>3</t>
        </is>
      </c>
      <c r="B18" s="6" t="inlineStr">
        <is>
          <t>Add Industry Benchmark Comparison widget</t>
        </is>
      </c>
      <c r="C18" s="6" t="inlineStr">
        <is>
          <t>Widget showing client metrics vs. peer average</t>
        </is>
      </c>
      <c r="D18" s="12" t="inlineStr">
        <is>
          <t>Person B</t>
        </is>
      </c>
      <c r="E18" s="6" t="inlineStr">
        <is>
          <t>10</t>
        </is>
      </c>
      <c r="F18" s="6" t="inlineStr">
        <is>
          <t>None</t>
        </is>
      </c>
      <c r="G18" s="6" t="inlineStr">
        <is>
          <t>Week 3</t>
        </is>
      </c>
    </row>
    <row r="19" ht="60" customHeight="1">
      <c r="A19" s="9" t="inlineStr">
        <is>
          <t>3</t>
        </is>
      </c>
      <c r="B19" s="6" t="inlineStr">
        <is>
          <t>Create 'What Makes Us Different' page</t>
        </is>
      </c>
      <c r="C19" s="6" t="inlineStr">
        <is>
          <t>Feature comparison matrix vs. legacy fraud systems</t>
        </is>
      </c>
      <c r="D19" s="12" t="inlineStr">
        <is>
          <t>Person B</t>
        </is>
      </c>
      <c r="E19" s="6" t="inlineStr">
        <is>
          <t>4</t>
        </is>
      </c>
      <c r="F19" s="6" t="inlineStr">
        <is>
          <t>None</t>
        </is>
      </c>
      <c r="G19" s="6" t="inlineStr">
        <is>
          <t>Week 3</t>
        </is>
      </c>
    </row>
    <row r="20" ht="60" customHeight="1">
      <c r="A20" s="9" t="inlineStr">
        <is>
          <t>3</t>
        </is>
      </c>
      <c r="B20" s="6" t="inlineStr">
        <is>
          <t>Add Model Evolution Timeline page</t>
        </is>
      </c>
      <c r="C20" s="6" t="inlineStr">
        <is>
          <t>Page showing accuracy improvements from v1.0 to current</t>
        </is>
      </c>
      <c r="D20" s="11" t="inlineStr">
        <is>
          <t>Person A</t>
        </is>
      </c>
      <c r="E20" s="6" t="inlineStr">
        <is>
          <t>8</t>
        </is>
      </c>
      <c r="F20" s="6" t="inlineStr">
        <is>
          <t>None</t>
        </is>
      </c>
      <c r="G20" s="6" t="inlineStr">
        <is>
          <t>Week 3</t>
        </is>
      </c>
    </row>
    <row r="21" ht="60" customHeight="1">
      <c r="A21" s="9" t="inlineStr">
        <is>
          <t>3</t>
        </is>
      </c>
      <c r="B21" s="6" t="inlineStr">
        <is>
          <t>Add Escaped Fraud Analysis page</t>
        </is>
      </c>
      <c r="C21" s="6" t="inlineStr">
        <is>
          <t>Page showing post-detection reviews (fraud that got through)</t>
        </is>
      </c>
      <c r="D21" s="11" t="inlineStr">
        <is>
          <t>Person A</t>
        </is>
      </c>
      <c r="E21" s="6" t="inlineStr">
        <is>
          <t>16</t>
        </is>
      </c>
      <c r="F21" s="6" t="inlineStr">
        <is>
          <t>None</t>
        </is>
      </c>
      <c r="G21" s="6" t="inlineStr">
        <is>
          <t>Week 3-4</t>
        </is>
      </c>
    </row>
    <row r="22" ht="60" customHeight="1">
      <c r="A22" s="9" t="inlineStr">
        <is>
          <t>3</t>
        </is>
      </c>
      <c r="B22" s="6" t="inlineStr">
        <is>
          <t>Add Guided Tour button</t>
        </is>
      </c>
      <c r="C22" s="6" t="inlineStr">
        <is>
          <t>Interactive tour walking through key features with callouts</t>
        </is>
      </c>
      <c r="D22" s="12" t="inlineStr">
        <is>
          <t>Person B</t>
        </is>
      </c>
      <c r="E22" s="6" t="inlineStr">
        <is>
          <t>20</t>
        </is>
      </c>
      <c r="F22" s="6" t="inlineStr">
        <is>
          <t>None</t>
        </is>
      </c>
      <c r="G22" s="6" t="inlineStr">
        <is>
          <t>Week 3-4</t>
        </is>
      </c>
    </row>
    <row r="23" ht="60" customHeight="1">
      <c r="A23" s="9" t="inlineStr">
        <is>
          <t>3</t>
        </is>
      </c>
      <c r="B23" s="6" t="inlineStr">
        <is>
          <t>Optimize Executive Dashboard for mobile</t>
        </is>
      </c>
      <c r="C23" s="6" t="inlineStr">
        <is>
          <t>Responsive design for phone/tablet viewing</t>
        </is>
      </c>
      <c r="D23" s="12" t="inlineStr">
        <is>
          <t>Person B</t>
        </is>
      </c>
      <c r="E23" s="6" t="inlineStr">
        <is>
          <t>24</t>
        </is>
      </c>
      <c r="F23" s="6" t="inlineStr">
        <is>
          <t>None</t>
        </is>
      </c>
      <c r="G23" s="6" t="inlineStr">
        <is>
          <t>Week 3-4</t>
        </is>
      </c>
    </row>
    <row r="24" ht="60" customHeight="1">
      <c r="A24" s="9" t="inlineStr">
        <is>
          <t>3</t>
        </is>
      </c>
      <c r="B24" s="6" t="inlineStr">
        <is>
          <t>Add Help icons on all charts</t>
        </is>
      </c>
      <c r="C24" s="6" t="inlineStr">
        <is>
          <t>Tooltip on every chart explaining metric and why it matters</t>
        </is>
      </c>
      <c r="D24" s="11" t="inlineStr">
        <is>
          <t>Person A</t>
        </is>
      </c>
      <c r="E24" s="6" t="inlineStr">
        <is>
          <t>20</t>
        </is>
      </c>
      <c r="F24" s="6" t="inlineStr">
        <is>
          <t>None</t>
        </is>
      </c>
      <c r="G24" s="6" t="inlineStr">
        <is>
          <t>Week 4</t>
        </is>
      </c>
    </row>
    <row r="25" ht="60" customHeight="1">
      <c r="A25" s="10" t="inlineStr">
        <is>
          <t>4</t>
        </is>
      </c>
      <c r="B25" s="6" t="inlineStr">
        <is>
          <t>Add Integration Health Monitor page</t>
        </is>
      </c>
      <c r="C25" s="6" t="inlineStr">
        <is>
          <t>Page showing API uptime, latency, error rates</t>
        </is>
      </c>
      <c r="D25" s="11" t="inlineStr">
        <is>
          <t>Person A</t>
        </is>
      </c>
      <c r="E25" s="6" t="inlineStr">
        <is>
          <t>16</t>
        </is>
      </c>
      <c r="F25" s="6" t="inlineStr">
        <is>
          <t>None</t>
        </is>
      </c>
      <c r="G25" s="6" t="inlineStr">
        <is>
          <t>Week 4</t>
        </is>
      </c>
    </row>
    <row r="26" ht="60" customHeight="1">
      <c r="A26" s="10" t="inlineStr">
        <is>
          <t>4</t>
        </is>
      </c>
      <c r="B26" s="6" t="inlineStr">
        <is>
          <t>Add Alert Center page</t>
        </is>
      </c>
      <c r="C26" s="6" t="inlineStr">
        <is>
          <t>Page showing notification history (email/SMS/Slack)</t>
        </is>
      </c>
      <c r="D26" s="12" t="inlineStr">
        <is>
          <t>Person B</t>
        </is>
      </c>
      <c r="E26" s="6" t="inlineStr">
        <is>
          <t>16</t>
        </is>
      </c>
      <c r="F26" s="6" t="inlineStr">
        <is>
          <t>None</t>
        </is>
      </c>
      <c r="G26" s="6" t="inlineStr">
        <is>
          <t>Week 4</t>
        </is>
      </c>
    </row>
    <row r="27" ht="60" customHeight="1">
      <c r="A27" s="10" t="inlineStr">
        <is>
          <t>4</t>
        </is>
      </c>
      <c r="B27" s="6" t="inlineStr">
        <is>
          <t>Create weekly summary email</t>
        </is>
      </c>
      <c r="C27" s="6" t="inlineStr">
        <is>
          <t>'This Week in Fraud Prevention' email with key metrics</t>
        </is>
      </c>
      <c r="D27" s="11" t="inlineStr">
        <is>
          <t>Person A</t>
        </is>
      </c>
      <c r="E27" s="6" t="inlineStr">
        <is>
          <t>16</t>
        </is>
      </c>
      <c r="F27" s="6" t="inlineStr">
        <is>
          <t>None</t>
        </is>
      </c>
      <c r="G27" s="6" t="inlineStr">
        <is>
          <t>Week 4</t>
        </is>
      </c>
    </row>
    <row r="28" ht="60" customHeight="1">
      <c r="A28" s="10" t="inlineStr">
        <is>
          <t>4</t>
        </is>
      </c>
      <c r="B28" s="6" t="inlineStr">
        <is>
          <t>Add Scenario Simulator</t>
        </is>
      </c>
      <c r="C28" s="6" t="inlineStr">
        <is>
          <t>Upload CSV feature to analyze prospect's data live (advanced)</t>
        </is>
      </c>
      <c r="D28" s="11" t="inlineStr">
        <is>
          <t>Person A</t>
        </is>
      </c>
      <c r="E28" s="6" t="inlineStr">
        <is>
          <t>32</t>
        </is>
      </c>
      <c r="F28" s="6" t="inlineStr">
        <is>
          <t>Demo Mode</t>
        </is>
      </c>
      <c r="G28" s="6" t="inlineStr">
        <is>
          <t>Week 5-6</t>
        </is>
      </c>
    </row>
    <row r="30">
      <c r="A30" s="13" t="inlineStr">
        <is>
          <t>SUMMARY</t>
        </is>
      </c>
    </row>
    <row r="31">
      <c r="A31" t="inlineStr">
        <is>
          <t>Person A Total Hours:</t>
        </is>
      </c>
      <c r="B31" s="14">
        <f>SUMIF(D:D,"Person A",E:E)</f>
        <v/>
      </c>
    </row>
    <row r="32">
      <c r="A32" t="inlineStr">
        <is>
          <t>Person B Total Hours:</t>
        </is>
      </c>
      <c r="B32" s="14">
        <f>SUMIF(D:D,"Person B",E:E)</f>
        <v/>
      </c>
    </row>
    <row r="33">
      <c r="A33" t="inlineStr">
        <is>
          <t>Total Project Hours:</t>
        </is>
      </c>
      <c r="B33" s="14">
        <f>SUM(E:E)</f>
        <v/>
      </c>
    </row>
    <row r="34">
      <c r="A34" t="inlineStr">
        <is>
          <t>Estimated Project Duration:</t>
        </is>
      </c>
      <c r="B34" s="14" t="inlineStr">
        <is>
          <t>4-6 weeks (assuming 40 hours/week per person)</t>
        </is>
      </c>
    </row>
  </sheetData>
  <mergeCells count="3">
    <mergeCell ref="A30:G30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40" customWidth="1" min="4" max="4"/>
    <col width="50" customWidth="1" min="5" max="5"/>
  </cols>
  <sheetData>
    <row r="1">
      <c r="A1" s="1" t="inlineStr">
        <is>
          <t>Most Convincing Dashboard Elements for Sales</t>
        </is>
      </c>
    </row>
    <row r="2">
      <c r="A2" s="2" t="inlineStr">
        <is>
          <t>Analysis: Which graphs and pages make the strongest case for purchase</t>
        </is>
      </c>
    </row>
    <row r="4">
      <c r="A4" s="5" t="inlineStr">
        <is>
          <t>Rank</t>
        </is>
      </c>
      <c r="B4" s="5" t="inlineStr">
        <is>
          <t>Page</t>
        </is>
      </c>
      <c r="C4" s="5" t="inlineStr">
        <is>
          <t>Specific Graph/Element</t>
        </is>
      </c>
      <c r="D4" s="5" t="inlineStr">
        <is>
          <t>Why It's Convincing</t>
        </is>
      </c>
      <c r="E4" s="5" t="inlineStr">
        <is>
          <t>Use In Sales Pitch</t>
        </is>
      </c>
    </row>
    <row r="5" ht="80" customHeight="1">
      <c r="A5" s="15" t="inlineStr">
        <is>
          <t>1</t>
        </is>
      </c>
      <c r="B5" s="6" t="inlineStr">
        <is>
          <t>Executive Dashboard</t>
        </is>
      </c>
      <c r="C5" s="6" t="inlineStr">
        <is>
          <t>ROI Calculator Widget (39:1 return)</t>
        </is>
      </c>
      <c r="D5" s="6" t="inlineStr">
        <is>
          <t>Shows immediate business value in dollars. CFO sees $39 saved for every $1 spent. Impossible to argue against math.</t>
        </is>
      </c>
      <c r="E5" s="6" t="inlineStr">
        <is>
          <t>Open with this: 'Your ROI is 39 to 1. For every dollar you invest, you save $39 in fraud losses. That's not a cost - that's a profit center.'</t>
        </is>
      </c>
    </row>
    <row r="6" ht="80" customHeight="1">
      <c r="A6" s="15" t="inlineStr">
        <is>
          <t>2</t>
        </is>
      </c>
      <c r="B6" s="6" t="inlineStr">
        <is>
          <t>Executive Dashboard</t>
        </is>
      </c>
      <c r="C6" s="6" t="inlineStr">
        <is>
          <t>Daily Fraud Prevention Summary ($2.3M/day)</t>
        </is>
      </c>
      <c r="D6" s="6" t="inlineStr">
        <is>
          <t>Makes value tangible. '$2.3M prevented TODAY' is more impactful than abstract percentages. Shows real-time value.</t>
        </is>
      </c>
      <c r="E6" s="6" t="inlineStr">
        <is>
          <t>While we've been talking for 30 minutes, this system has already prevented $2,875 in fraud. By tomorrow, that's $2.3 million.'</t>
        </is>
      </c>
    </row>
    <row r="7" ht="80" customHeight="1">
      <c r="A7" s="15" t="inlineStr">
        <is>
          <t>3</t>
        </is>
      </c>
      <c r="B7" s="6" t="inlineStr">
        <is>
          <t>Scenario Analysis</t>
        </is>
      </c>
      <c r="C7" s="6" t="inlineStr">
        <is>
          <t>13 Real Fraud Scenarios with 85-96% Detection Rates</t>
        </is>
      </c>
      <c r="D7" s="6" t="inlineStr">
        <is>
          <t>Proof that system catches real fraud, not just theoretical. Prospects can see scenarios matching their concerns.</t>
        </is>
      </c>
      <c r="E7" s="6" t="inlineStr">
        <is>
          <t>Show scenarios relevant to their industry: 'You mentioned BEC fraud is your biggest concern. Here's how we detected it with 89% accuracy...'</t>
        </is>
      </c>
    </row>
    <row r="8" ht="80" customHeight="1">
      <c r="A8" s="16" t="inlineStr">
        <is>
          <t>4</t>
        </is>
      </c>
      <c r="B8" s="6" t="inlineStr">
        <is>
          <t>Compliance &amp; KYC Analytics</t>
        </is>
      </c>
      <c r="C8" s="6" t="inlineStr">
        <is>
          <t>Complete Audit Trail Coverage (100% transaction logging)</t>
        </is>
      </c>
      <c r="D8" s="6" t="inlineStr">
        <is>
          <t>Addresses regulatory risk. Failed audits cost $5M-$50M. This is insurance against regulatory penalties.</t>
        </is>
      </c>
      <c r="E8" s="6" t="inlineStr">
        <is>
          <t>One failed audit costs $5-50 million. Our complete audit trail means you'll pass every examination. That's peace of mind.'</t>
        </is>
      </c>
    </row>
    <row r="9" ht="80" customHeight="1">
      <c r="A9" s="16" t="inlineStr">
        <is>
          <t>5</t>
        </is>
      </c>
      <c r="B9" s="6" t="inlineStr">
        <is>
          <t>Analyst Dashboard</t>
        </is>
      </c>
      <c r="C9" s="6" t="inlineStr">
        <is>
          <t>Transaction Lifecycle Funnel (95% auto-cleared)</t>
        </is>
      </c>
      <c r="D9" s="6" t="inlineStr">
        <is>
          <t>Shows efficiency. Only 5% need manual review = 95% analyst time saved. Addresses 'will this increase our workload?' objection.</t>
        </is>
      </c>
      <c r="E9" s="6" t="inlineStr">
        <is>
          <t>Your analysts are drowning in alerts. We auto-clear 95%, so they only focus on real threats. That's $59,575 saved per day.'</t>
        </is>
      </c>
    </row>
    <row r="10" ht="80" customHeight="1">
      <c r="A10" s="6" t="inlineStr">
        <is>
          <t>6</t>
        </is>
      </c>
      <c r="B10" s="6" t="inlineStr">
        <is>
          <t>AI &amp; ML Intelligence</t>
        </is>
      </c>
      <c r="C10" s="6" t="inlineStr">
        <is>
          <t>SHAP/LIME Explainable AI Visualizations</t>
        </is>
      </c>
      <c r="D10" s="6" t="inlineStr">
        <is>
          <t>Proves AI isn't a 'black box'. Regulatory requirement: must explain decisions. Differentiates from competitors.</t>
        </is>
      </c>
      <c r="E10" s="6" t="inlineStr">
        <is>
          <t>Other systems can't tell you WHY a transaction was flagged. Ours shows you exactly which factors contributed. That's regulatory compliance.'</t>
        </is>
      </c>
    </row>
    <row r="11" ht="80" customHeight="1">
      <c r="A11" s="6" t="inlineStr">
        <is>
          <t>7</t>
        </is>
      </c>
      <c r="B11" s="6" t="inlineStr">
        <is>
          <t>Fraud Transaction Monitoring</t>
        </is>
      </c>
      <c r="C11" s="6" t="inlineStr">
        <is>
          <t>Real-Time Account Takeover Detection (&lt;6ms processing)</t>
        </is>
      </c>
      <c r="D11" s="6" t="inlineStr">
        <is>
          <t>Shows speed = catches fraud before money leaves. Real-time is critical for fraud prevention vs. fraud detection.</t>
        </is>
      </c>
      <c r="E11" s="6" t="inlineStr">
        <is>
          <t>We detect account takeover in under 6 milliseconds. That's before the fraudster hits 'send'. Time matters in fraud.'</t>
        </is>
      </c>
    </row>
    <row r="12" ht="80" customHeight="1">
      <c r="A12" s="6" t="inlineStr">
        <is>
          <t>8</t>
        </is>
      </c>
      <c r="B12" s="6" t="inlineStr">
        <is>
          <t>Rule Performance Analytics</t>
        </is>
      </c>
      <c r="C12" s="6" t="inlineStr">
        <is>
          <t>ML Enhancement: +8.3% Precision, 22% False Positive Reduction</t>
        </is>
      </c>
      <c r="D12" s="6" t="inlineStr">
        <is>
          <t>Shows continuous improvement. System gets smarter over time. Not a static product - it evolves.</t>
        </is>
      </c>
      <c r="E12" s="6" t="inlineStr">
        <is>
          <t>Our ML enhancement increased precision by 8.3% and cut false positives by 22%. Your system will get better every month.'</t>
        </is>
      </c>
    </row>
    <row r="13" ht="80" customHeight="1">
      <c r="A13" s="6" t="inlineStr">
        <is>
          <t>9</t>
        </is>
      </c>
      <c r="B13" s="6" t="inlineStr">
        <is>
          <t>Executive Dashboard</t>
        </is>
      </c>
      <c r="C13" s="6" t="inlineStr">
        <is>
          <t>Detection Attribution Treemap (which rules catch fraud)</t>
        </is>
      </c>
      <c r="D13" s="6" t="inlineStr">
        <is>
          <t>Shows transparency. Clients see exactly which rules are valuable. Helps justify cost by showing rule-level ROI.</t>
        </is>
      </c>
      <c r="E13" s="6" t="inlineStr">
        <is>
          <t>This treemap shows which fraud rules caught what. 'Unverified Account Change' rule alone saved $697K last month.'</t>
        </is>
      </c>
    </row>
    <row r="14" ht="80" customHeight="1">
      <c r="A14" s="6" t="inlineStr">
        <is>
          <t>10</t>
        </is>
      </c>
      <c r="B14" s="6" t="inlineStr">
        <is>
          <t>Operational Analytics</t>
        </is>
      </c>
      <c r="C14" s="6" t="inlineStr">
        <is>
          <t>Peak Fraud Time Identification (2-4 AM weekends)</t>
        </is>
      </c>
      <c r="D14" s="6" t="inlineStr">
        <is>
          <t>Actionable insights. Shows system doesn't just detect - it helps optimize operations. Staffing recommendations have dollar value.</t>
        </is>
      </c>
      <c r="E14" s="6" t="inlineStr">
        <is>
          <t>Did you know 45% of your fraud happens between 2-4 AM on weekends? Here's how to optimize your staffing to prevent it.'</t>
        </is>
      </c>
    </row>
    <row r="15" ht="80" customHeight="1">
      <c r="A15" s="6" t="inlineStr">
        <is>
          <t>11</t>
        </is>
      </c>
      <c r="B15" s="6" t="inlineStr">
        <is>
          <t>Geo Analytics</t>
        </is>
      </c>
      <c r="C15" s="6" t="inlineStr">
        <is>
          <t>VPN Detection Heatmap (145 cases from California)</t>
        </is>
      </c>
      <c r="D15" s="6" t="inlineStr">
        <is>
          <t>Shows sophistication. VPN detection means catching fraudsters who are actively hiding. Addresses 'can you catch sophisticated fraud?' question.</t>
        </is>
      </c>
      <c r="E15" s="6" t="inlineStr">
        <is>
          <t>Fraudsters use VPNs to hide their location. We detected 145 attempts from California alone. We catch the smart ones.'</t>
        </is>
      </c>
    </row>
    <row r="16" ht="80" customHeight="1">
      <c r="A16" s="6" t="inlineStr">
        <is>
          <t>12</t>
        </is>
      </c>
      <c r="B16" s="6" t="inlineStr">
        <is>
          <t>Transaction Review</t>
        </is>
      </c>
      <c r="C16" s="6" t="inlineStr">
        <is>
          <t>Complete Decision Explanation (why transaction was flagged)</t>
        </is>
      </c>
      <c r="D16" s="6" t="inlineStr">
        <is>
          <t>Shows transparency for analysts. Reduces training time. Analysts understand system reasoning = trust = adoption.</t>
        </is>
      </c>
      <c r="E16" s="6" t="inlineStr">
        <is>
          <t>Your analysts see exactly why each transaction was flagged. No mysterious 'black box' decisions. That's training built-in.'</t>
        </is>
      </c>
    </row>
    <row r="17" ht="80" customHeight="1">
      <c r="A17" s="6" t="inlineStr">
        <is>
          <t>13</t>
        </is>
      </c>
      <c r="B17" s="6" t="inlineStr">
        <is>
          <t>Executive Dashboard</t>
        </is>
      </c>
      <c r="C17" s="6" t="inlineStr">
        <is>
          <t>90-Day Action Plan with ROI Calculations</t>
        </is>
      </c>
      <c r="D17" s="6" t="inlineStr">
        <is>
          <t>Shows roadmap. Not just 'here's the problem' but 'here's what to do about it'. Executives want clear next steps.</t>
        </is>
      </c>
      <c r="E17" s="6" t="inlineStr">
        <is>
          <t>We don't just show you problems. Here's your 90-day action plan with ROI for each improvement. That's a strategy, not just data.'</t>
        </is>
      </c>
    </row>
    <row r="18" ht="80" customHeight="1">
      <c r="A18" s="6" t="inlineStr">
        <is>
          <t>14</t>
        </is>
      </c>
      <c r="B18" s="6" t="inlineStr">
        <is>
          <t>Analyst Dashboard</t>
        </is>
      </c>
      <c r="C18" s="6" t="inlineStr">
        <is>
          <t>Decision Pattern Analytics (analyst confidence trends)</t>
        </is>
      </c>
      <c r="D18" s="6" t="inlineStr">
        <is>
          <t>Shows quality control. Tracks analyst performance. Helps identify training needs. Demonstrates continuous improvement culture.</t>
        </is>
      </c>
      <c r="E18" s="6" t="inlineStr">
        <is>
          <t>See how your analysts are performing. High-confidence decisions are up 12%. Low-confidence cases down 8%. That's measurable improvement.'</t>
        </is>
      </c>
    </row>
    <row r="19" ht="80" customHeight="1">
      <c r="A19" s="6" t="inlineStr">
        <is>
          <t>15</t>
        </is>
      </c>
      <c r="B19" s="6" t="inlineStr">
        <is>
          <t>Compliance &amp; KYC Analytics</t>
        </is>
      </c>
      <c r="C19" s="6" t="inlineStr">
        <is>
          <t>False Positive Analysis (6.2% vs. industry 15-20%)</t>
        </is>
      </c>
      <c r="D19" s="6" t="inlineStr">
        <is>
          <t>Shows efficiency vs. competitors. 6.2% false positive rate is exceptional. Less wasted analyst time = lower cost.</t>
        </is>
      </c>
      <c r="E19" s="6" t="inlineStr">
        <is>
          <t>Industry average false positive rate: 15-20%. Ours: 6.2%. That's 70% fewer wasted investigations. Your analysts will love us.'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50" customWidth="1" min="4" max="4"/>
  </cols>
  <sheetData>
    <row r="1">
      <c r="A1" s="1" t="inlineStr">
        <is>
          <t>Recommended Sales Pitch Flow Using Dashboard</t>
        </is>
      </c>
    </row>
    <row r="2">
      <c r="A2" s="2" t="inlineStr">
        <is>
          <t>45-Minute Demo Structure for Maximum Impact</t>
        </is>
      </c>
    </row>
    <row r="4">
      <c r="A4" s="5" t="inlineStr">
        <is>
          <t>Time</t>
        </is>
      </c>
      <c r="B4" s="5" t="inlineStr">
        <is>
          <t>Pitch Section</t>
        </is>
      </c>
      <c r="C4" s="5" t="inlineStr">
        <is>
          <t>Dashboard Page/Element to Show</t>
        </is>
      </c>
      <c r="D4" s="5" t="inlineStr">
        <is>
          <t>Key Talking Points</t>
        </is>
      </c>
    </row>
    <row r="5" ht="100" customHeight="1">
      <c r="A5" s="6" t="inlineStr">
        <is>
          <t>0-5 min</t>
        </is>
      </c>
      <c r="B5" s="15" t="inlineStr">
        <is>
          <t>Hook with ROI</t>
        </is>
      </c>
      <c r="C5" s="6" t="inlineStr">
        <is>
          <t>Executive Dashboard - ROI Calculator</t>
        </is>
      </c>
      <c r="D5" s="6" t="inlineStr">
        <is>
          <t>• '$2.3M prevented daily, $839M annually'
• '39:1 ROI - not a cost, it's a profit center'
• 'While we talk, system prevents fraud in real-time'
• Establish business value before technical details</t>
        </is>
      </c>
    </row>
    <row r="6" ht="100" customHeight="1">
      <c r="A6" s="6" t="inlineStr">
        <is>
          <t>5-10 min</t>
        </is>
      </c>
      <c r="B6" s="6" t="inlineStr">
        <is>
          <t>Identify Their Pain Points</t>
        </is>
      </c>
      <c r="C6" s="6" t="inlineStr">
        <is>
          <t>Ask questions, then tailor demo</t>
        </is>
      </c>
      <c r="D6" s="6" t="inlineStr">
        <is>
          <t>• 'What fraud types worry you most?'
• 'What's your current false positive rate?'
• 'How many analysts do you have?'
• 'Ever failed a compliance audit?'
• Listen first, then show relevant scenarios</t>
        </is>
      </c>
    </row>
    <row r="7" ht="100" customHeight="1">
      <c r="A7" s="6" t="inlineStr">
        <is>
          <t>10-20 min</t>
        </is>
      </c>
      <c r="B7" s="6" t="inlineStr">
        <is>
          <t>Show Proof: Scenario Detection</t>
        </is>
      </c>
      <c r="C7" s="6" t="inlineStr">
        <is>
          <t>Scenario Analysis - Their Pain Points</t>
        </is>
      </c>
      <c r="D7" s="6" t="inlineStr">
        <is>
          <t>• Show 2-3 scenarios matching their concerns
• If BEC: Show vendor impersonation (89% detection)
• If Account Takeover: Show SIM swap detection (92%)
• If Money Laundering: Show money mule (87%)
• Make it tangible: 'This is what you're facing today'</t>
        </is>
      </c>
    </row>
    <row r="8" ht="100" customHeight="1">
      <c r="A8" s="6" t="inlineStr">
        <is>
          <t>20-25 min</t>
        </is>
      </c>
      <c r="B8" s="6" t="inlineStr">
        <is>
          <t>Operational Efficiency Win</t>
        </is>
      </c>
      <c r="C8" s="6" t="inlineStr">
        <is>
          <t>Analyst Dashboard - Transaction Lifecycle Funnel</t>
        </is>
      </c>
      <c r="D8" s="6" t="inlineStr">
        <is>
          <t>• '95% auto-cleared - your analysts only see real threats'
• '$59,575 saved daily in analyst time'
• 'False positive rate: 6.2% vs industry 15-20%'
• Address: 'Will this increase our workload?' (No, decreases by 95%)</t>
        </is>
      </c>
    </row>
    <row r="9" ht="100" customHeight="1">
      <c r="A9" s="6" t="inlineStr">
        <is>
          <t>25-30 min</t>
        </is>
      </c>
      <c r="B9" s="6" t="inlineStr">
        <is>
          <t>Compliance &amp; Risk Mitigation</t>
        </is>
      </c>
      <c r="C9" s="6" t="inlineStr">
        <is>
          <t>Compliance &amp; KYC Analytics</t>
        </is>
      </c>
      <c r="D9" s="6" t="inlineStr">
        <is>
          <t>• 'Complete audit trail - pass every examination'
• 'Failed audits cost $5M-$50M - this is insurance'
• '100% transaction logging for regulators'
• 'KYC/CDD/EDD lifecycle tracking'
• Position as risk mitigation, not just fraud detection</t>
        </is>
      </c>
    </row>
    <row r="10" ht="100" customHeight="1">
      <c r="A10" s="6" t="inlineStr">
        <is>
          <t>30-35 min</t>
        </is>
      </c>
      <c r="B10" s="6" t="inlineStr">
        <is>
          <t>Technical Credibility (if needed)</t>
        </is>
      </c>
      <c r="C10" s="6" t="inlineStr">
        <is>
          <t>AI &amp; ML Intelligence - SHAP/LIME</t>
        </is>
      </c>
      <c r="D10" s="6" t="inlineStr">
        <is>
          <t>• Only show if technical buyers in room
• 'Explainable AI - not a black box'
• '94.3% model accuracy with continuous improvement'
• 'SHAP values show why each decision made'
• Proves this is real AI, not marketing hype</t>
        </is>
      </c>
    </row>
    <row r="11" ht="100" customHeight="1">
      <c r="A11" s="6" t="inlineStr">
        <is>
          <t>35-40 min</t>
        </is>
      </c>
      <c r="B11" s="6" t="inlineStr">
        <is>
          <t>Competitive Differentiation</t>
        </is>
      </c>
      <c r="C11" s="6" t="inlineStr">
        <is>
          <t>Rule Performance Analytics</t>
        </is>
      </c>
      <c r="D11" s="6" t="inlineStr">
        <is>
          <t>• 'ML enhancement: +8.3% precision improvement'
• '22% false positive reduction over time'
• 'System gets smarter every month'
• Competitors: static rules. Us: continuous learning
• Not just a tool, it's a learning system</t>
        </is>
      </c>
    </row>
    <row r="12" ht="100" customHeight="1">
      <c r="A12" s="6" t="inlineStr">
        <is>
          <t>40-43 min</t>
        </is>
      </c>
      <c r="B12" s="15" t="inlineStr">
        <is>
          <t>Return to ROI &amp; Close</t>
        </is>
      </c>
      <c r="C12" s="6" t="inlineStr">
        <is>
          <t>Executive Dashboard - Summary</t>
        </is>
      </c>
      <c r="D12" s="6" t="inlineStr">
        <is>
          <t>• Return to business value
• '$839M saved annually for $59K cost'
• '3-month payback period'
• 'Question: Can you afford NOT to have this?'
• Create urgency: fraud increases 25% annually</t>
        </is>
      </c>
    </row>
    <row r="13" ht="100" customHeight="1">
      <c r="A13" s="6" t="inlineStr">
        <is>
          <t>43-45 min</t>
        </is>
      </c>
      <c r="B13" s="6" t="inlineStr">
        <is>
          <t>Next Steps</t>
        </is>
      </c>
      <c r="C13" s="6" t="inlineStr">
        <is>
          <t>Close dashboard, focus on conversation</t>
        </is>
      </c>
      <c r="D13" s="6" t="inlineStr">
        <is>
          <t>• 'Pilot: 30 days on your data, see fraud we catch'
• 'No cost pilot - see results before committing'
• 'Timeline: 60-90 day implementation'
• 'Who else needs to see this?' (expand stakeholders)
• Schedule follow-up within 3-5 days (momentum)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2025-11-07T19:04:12Z</dcterms:created>
  <dcterms:modified xsi:type="dcterms:W3CDTF">2025-11-07T19:04:12Z</dcterms:modified>
</cp:coreProperties>
</file>