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630" windowWidth="21840" windowHeight="1329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]hh:mm:ss;@"/>
    <numFmt numFmtId="165" formatCode="0.000"/>
  </numFmts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3" fillId="0" borderId="0"/>
    <xf numFmtId="43" fontId="3" fillId="0" borderId="0"/>
  </cellStyleXfs>
  <cellXfs count="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1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1" fillId="0" borderId="6" applyAlignment="1" pivotButton="0" quotePrefix="0" xfId="0">
      <alignment horizontal="center" vertical="center"/>
    </xf>
    <xf numFmtId="3" fontId="0" fillId="0" borderId="7" pivotButton="0" quotePrefix="0" xfId="0"/>
    <xf numFmtId="0" fontId="0" fillId="0" borderId="8" pivotButton="0" quotePrefix="0" xfId="0"/>
    <xf numFmtId="3" fontId="0" fillId="0" borderId="0" pivotButton="0" quotePrefix="0" xfId="0"/>
    <xf numFmtId="164" fontId="0" fillId="0" borderId="0" pivotButton="0" quotePrefix="0" xfId="0"/>
    <xf numFmtId="164" fontId="0" fillId="0" borderId="2" pivotButton="0" quotePrefix="0" xfId="0"/>
    <xf numFmtId="2" fontId="0" fillId="0" borderId="0" pivotButton="0" quotePrefix="0" xfId="0"/>
    <xf numFmtId="2" fontId="0" fillId="0" borderId="7" pivotButton="0" quotePrefix="0" xfId="0"/>
    <xf numFmtId="2" fontId="3" fillId="0" borderId="0" pivotButton="0" quotePrefix="0" xfId="1"/>
    <xf numFmtId="2" fontId="3" fillId="0" borderId="7" pivotButton="0" quotePrefix="0" xfId="1"/>
    <xf numFmtId="0" fontId="2" fillId="0" borderId="10" applyAlignment="1" pivotButton="0" quotePrefix="0" xfId="0">
      <alignment horizontal="center"/>
    </xf>
    <xf numFmtId="0" fontId="0" fillId="0" borderId="9" pivotButton="0" quotePrefix="0" xfId="0"/>
    <xf numFmtId="164" fontId="2" fillId="0" borderId="11" applyAlignment="1" pivotButton="0" quotePrefix="0" xfId="0">
      <alignment horizontal="center"/>
    </xf>
    <xf numFmtId="0" fontId="0" fillId="0" borderId="3" pivotButton="0" quotePrefix="0" xfId="0"/>
    <xf numFmtId="164" fontId="2" fillId="0" borderId="10" applyAlignment="1" pivotButton="0" quotePrefix="0" xfId="0">
      <alignment horizontal="center"/>
    </xf>
    <xf numFmtId="165" fontId="0" fillId="0" borderId="0" pivotButton="0" quotePrefix="0" xfId="0"/>
    <xf numFmtId="165" fontId="0" fillId="0" borderId="7" pivotButton="0" quotePrefix="0" xfId="0"/>
    <xf numFmtId="165" fontId="0" fillId="0" borderId="0" pivotButton="0" quotePrefix="0" xfId="0"/>
    <xf numFmtId="165" fontId="0" fillId="0" borderId="7" pivotButton="0" quotePrefix="0" xfId="0"/>
  </cellXfs>
  <cellStyles count="2">
    <cellStyle name="Звичайний" xfId="0" builtinId="0"/>
    <cellStyle name="Фінансовий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 xml:space="preserve"> sort</a:t>
            </a:r>
            <a:endParaRPr lang="uk-U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uk-UA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261774686422202"/>
          <y val="0.1238284687996517"/>
          <w val="0.6480203293231548"/>
          <h val="0.6444452097215665"/>
        </manualLayout>
      </layout>
      <lineChart>
        <grouping val="standard"/>
        <varyColors val="0"/>
        <ser>
          <idx val="0"/>
          <order val="0"/>
          <tx>
            <strRef>
              <f>Лист1!$D$2</f>
              <strCache>
                <ptCount val="1"/>
                <pt idx="0">
                  <v>Час виконання алгоритму Python, с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Лист1!$B$3:$B$22</f>
              <numCache>
                <formatCode>#,##0</formatCode>
                <ptCount val="20"/>
                <pt idx="0">
                  <v>50000</v>
                </pt>
                <pt idx="1">
                  <v>100000</v>
                </pt>
                <pt idx="2">
                  <v>150000</v>
                </pt>
                <pt idx="3">
                  <v>200000</v>
                </pt>
                <pt idx="4">
                  <v>250000</v>
                </pt>
                <pt idx="5">
                  <v>300000</v>
                </pt>
                <pt idx="6">
                  <v>350000</v>
                </pt>
                <pt idx="7">
                  <v>400000</v>
                </pt>
                <pt idx="8">
                  <v>450000</v>
                </pt>
                <pt idx="9">
                  <v>500000</v>
                </pt>
                <pt idx="10">
                  <v>550000</v>
                </pt>
                <pt idx="11">
                  <v>600000</v>
                </pt>
                <pt idx="12">
                  <v>650000</v>
                </pt>
                <pt idx="13">
                  <v>700000</v>
                </pt>
                <pt idx="14">
                  <v>750000</v>
                </pt>
                <pt idx="15">
                  <v>800000</v>
                </pt>
                <pt idx="16">
                  <v>850000</v>
                </pt>
                <pt idx="17">
                  <v>900000</v>
                </pt>
                <pt idx="18">
                  <v>950000</v>
                </pt>
                <pt idx="19">
                  <v>1000000</v>
                </pt>
              </numCache>
            </numRef>
          </cat>
          <val>
            <numRef>
              <f>Лист1!$D$3:$D$22</f>
              <numCache>
                <formatCode>0.00</formatCode>
                <ptCount val="20"/>
                <pt idx="0">
                  <v>94.06592999999999</v>
                </pt>
                <pt idx="1">
                  <v>381.88609</v>
                </pt>
                <pt idx="2">
                  <v>869.28647</v>
                </pt>
                <pt idx="3">
                  <v>1564.29378</v>
                </pt>
                <pt idx="4">
                  <v>2527.58961</v>
                </pt>
                <pt idx="5">
                  <v>3520.05186</v>
                </pt>
                <pt idx="6">
                  <v>4715.42362</v>
                </pt>
                <pt idx="7">
                  <v>7078.9973</v>
                </pt>
                <pt idx="8">
                  <v>9364.29803</v>
                </pt>
                <pt idx="9">
                  <v>11663.87637</v>
                </pt>
                <pt idx="10">
                  <v>13622.29164</v>
                </pt>
                <pt idx="11">
                  <v>16321.97137</v>
                </pt>
                <pt idx="12">
                  <v>19550.50262</v>
                </pt>
                <pt idx="13">
                  <v>24435.47438</v>
                </pt>
                <pt idx="14">
                  <v>25468.5924</v>
                </pt>
                <pt idx="15">
                  <v>29850.17472</v>
                </pt>
                <pt idx="16">
                  <v>34573.42143</v>
                </pt>
                <pt idx="17">
                  <v>36979.99524</v>
                </pt>
                <pt idx="18">
                  <v>44278.71587</v>
                </pt>
                <pt idx="19">
                  <v>52778.23132</v>
                </pt>
              </numCache>
            </numRef>
          </val>
          <smooth val="0"/>
        </ser>
        <ser>
          <idx val="1"/>
          <order val="1"/>
          <tx>
            <strRef>
              <f>Лист1!$E$2</f>
              <strCache>
                <ptCount val="1"/>
                <pt idx="0">
                  <v>Час виконання алгоритму PyPy, с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Лист1!$B$3:$B$22</f>
              <numCache>
                <formatCode>#,##0</formatCode>
                <ptCount val="20"/>
                <pt idx="0">
                  <v>50000</v>
                </pt>
                <pt idx="1">
                  <v>100000</v>
                </pt>
                <pt idx="2">
                  <v>150000</v>
                </pt>
                <pt idx="3">
                  <v>200000</v>
                </pt>
                <pt idx="4">
                  <v>250000</v>
                </pt>
                <pt idx="5">
                  <v>300000</v>
                </pt>
                <pt idx="6">
                  <v>350000</v>
                </pt>
                <pt idx="7">
                  <v>400000</v>
                </pt>
                <pt idx="8">
                  <v>450000</v>
                </pt>
                <pt idx="9">
                  <v>500000</v>
                </pt>
                <pt idx="10">
                  <v>550000</v>
                </pt>
                <pt idx="11">
                  <v>600000</v>
                </pt>
                <pt idx="12">
                  <v>650000</v>
                </pt>
                <pt idx="13">
                  <v>700000</v>
                </pt>
                <pt idx="14">
                  <v>750000</v>
                </pt>
                <pt idx="15">
                  <v>800000</v>
                </pt>
                <pt idx="16">
                  <v>850000</v>
                </pt>
                <pt idx="17">
                  <v>900000</v>
                </pt>
                <pt idx="18">
                  <v>950000</v>
                </pt>
                <pt idx="19">
                  <v>1000000</v>
                </pt>
              </numCache>
            </numRef>
          </cat>
          <val>
            <numRef>
              <f>Лист1!$E$3:$E$22</f>
              <numCache>
                <formatCode>General</formatCode>
                <ptCount val="20"/>
                <pt idx="0">
                  <v>4.3365655</v>
                </pt>
                <pt idx="1">
                  <v>17.9776107</v>
                </pt>
                <pt idx="2">
                  <v>40.4120556</v>
                </pt>
                <pt idx="3">
                  <v>73.090599</v>
                </pt>
                <pt idx="4">
                  <v>114.3895395</v>
                </pt>
                <pt idx="5">
                  <v>163.9794771</v>
                </pt>
                <pt idx="6">
                  <v>223.6961684</v>
                </pt>
                <pt idx="7">
                  <v>310.31231222</v>
                </pt>
                <pt idx="8">
                  <v>410.234234342</v>
                </pt>
                <pt idx="9">
                  <v>509.16191682</v>
                </pt>
                <pt idx="10">
                  <v>559.12575806</v>
                </pt>
                <pt idx="11">
                  <v>609.0895993</v>
                </pt>
                <pt idx="12">
                  <v>659.05344054</v>
                </pt>
                <pt idx="13">
                  <v>709.01728178</v>
                </pt>
                <pt idx="14">
                  <v>758.98112302</v>
                </pt>
                <pt idx="15">
                  <v>808.94496426</v>
                </pt>
                <pt idx="16">
                  <v>858.9088055</v>
                </pt>
                <pt idx="17">
                  <v>908.8726467400001</v>
                </pt>
                <pt idx="18">
                  <v>958.83648798</v>
                </pt>
                <pt idx="19">
                  <v>1008.80032922</v>
                </pt>
              </numCache>
            </numRef>
          </val>
          <smooth val="0"/>
        </ser>
        <ser>
          <idx val="2"/>
          <order val="2"/>
          <tx>
            <strRef>
              <f>Лист1!$C$2</f>
              <strCache>
                <ptCount val="1"/>
                <pt idx="0">
                  <v>Час виконання алгоритму С++, c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numRef>
              <f>Лист1!$B$3:$B$22</f>
              <numCache>
                <formatCode>#,##0</formatCode>
                <ptCount val="20"/>
                <pt idx="0">
                  <v>50000</v>
                </pt>
                <pt idx="1">
                  <v>100000</v>
                </pt>
                <pt idx="2">
                  <v>150000</v>
                </pt>
                <pt idx="3">
                  <v>200000</v>
                </pt>
                <pt idx="4">
                  <v>250000</v>
                </pt>
                <pt idx="5">
                  <v>300000</v>
                </pt>
                <pt idx="6">
                  <v>350000</v>
                </pt>
                <pt idx="7">
                  <v>400000</v>
                </pt>
                <pt idx="8">
                  <v>450000</v>
                </pt>
                <pt idx="9">
                  <v>500000</v>
                </pt>
                <pt idx="10">
                  <v>550000</v>
                </pt>
                <pt idx="11">
                  <v>600000</v>
                </pt>
                <pt idx="12">
                  <v>650000</v>
                </pt>
                <pt idx="13">
                  <v>700000</v>
                </pt>
                <pt idx="14">
                  <v>750000</v>
                </pt>
                <pt idx="15">
                  <v>800000</v>
                </pt>
                <pt idx="16">
                  <v>850000</v>
                </pt>
                <pt idx="17">
                  <v>900000</v>
                </pt>
                <pt idx="18">
                  <v>950000</v>
                </pt>
                <pt idx="19">
                  <v>1000000</v>
                </pt>
              </numCache>
            </numRef>
          </cat>
          <val>
            <numRef>
              <f>Лист1!$C$3:$C$22</f>
              <numCache>
                <formatCode>0.00</formatCode>
                <ptCount val="20"/>
                <pt idx="0">
                  <v>20.197</v>
                </pt>
                <pt idx="1">
                  <v>80.926</v>
                </pt>
                <pt idx="2">
                  <v>184.044</v>
                </pt>
                <pt idx="3">
                  <v>248.534</v>
                </pt>
                <pt idx="4">
                  <v>362.8</v>
                </pt>
                <pt idx="5">
                  <v>477.066</v>
                </pt>
                <pt idx="6">
                  <v>591.332</v>
                </pt>
                <pt idx="7">
                  <v>705.598</v>
                </pt>
                <pt idx="8">
                  <v>819.864</v>
                </pt>
                <pt idx="9">
                  <v>934.13</v>
                </pt>
                <pt idx="10">
                  <v>1048.396</v>
                </pt>
                <pt idx="11">
                  <v>1162.662</v>
                </pt>
                <pt idx="12">
                  <v>1276.928</v>
                </pt>
                <pt idx="13">
                  <v>1391.194</v>
                </pt>
                <pt idx="14">
                  <v>1505.46</v>
                </pt>
                <pt idx="15">
                  <v>1619.726</v>
                </pt>
                <pt idx="16">
                  <v>1733.992</v>
                </pt>
                <pt idx="17">
                  <v>1848.258</v>
                </pt>
                <pt idx="18">
                  <v>1962.524</v>
                </pt>
                <pt idx="19">
                  <v>2076.79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spPr>
        </hiLowLines>
        <marker val="1"/>
        <smooth val="0"/>
        <axId val="1087638431"/>
        <axId val="873829439"/>
      </lineChart>
      <catAx>
        <axId val="1087638431"/>
        <scaling>
          <orientation val="minMax"/>
        </scaling>
        <delete val="0"/>
        <axPos val="b"/>
        <numFmt formatCode="#,##0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uk-UA"/>
          </a:p>
        </txPr>
        <crossAx val="873829439"/>
        <crosses val="autoZero"/>
        <auto val="0"/>
        <lblAlgn val="ctr"/>
        <lblOffset val="100"/>
        <noMultiLvlLbl val="0"/>
      </catAx>
      <valAx>
        <axId val="873829439"/>
        <scaling>
          <orientation val="minMax"/>
          <max val="52778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 xml:space="preserve"> в секундах</a:t>
                </a:r>
                <a:endParaRPr lang="uk-UA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uk-UA"/>
            </a:p>
          </txPr>
        </title>
        <numFmt formatCode="0.00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uk-UA"/>
          </a:p>
        </txPr>
        <crossAx val="1087638431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7690060436467848"/>
          <y val="0.335515074148343"/>
          <w val="0.2188263199958276"/>
          <h val="0.292545523181412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uk-UA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  <a:endParaRPr lang="uk-U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uk-UA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261774686422202"/>
          <y val="0.1238284687996517"/>
          <w val="0.6480203293231548"/>
          <h val="0.6444452097215665"/>
        </manualLayout>
      </layout>
      <lineChart>
        <grouping val="standard"/>
        <varyColors val="0"/>
        <ser>
          <idx val="0"/>
          <order val="0"/>
          <tx>
            <strRef>
              <f>Лист1!$D$25</f>
              <strCache>
                <ptCount val="1"/>
                <pt idx="0">
                  <v>Час виконання алгоритму Python, с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Лист1!$B$3:$B$22</f>
              <numCache>
                <formatCode>#,##0</formatCode>
                <ptCount val="20"/>
                <pt idx="0">
                  <v>50000</v>
                </pt>
                <pt idx="1">
                  <v>100000</v>
                </pt>
                <pt idx="2">
                  <v>150000</v>
                </pt>
                <pt idx="3">
                  <v>200000</v>
                </pt>
                <pt idx="4">
                  <v>250000</v>
                </pt>
                <pt idx="5">
                  <v>300000</v>
                </pt>
                <pt idx="6">
                  <v>350000</v>
                </pt>
                <pt idx="7">
                  <v>400000</v>
                </pt>
                <pt idx="8">
                  <v>450000</v>
                </pt>
                <pt idx="9">
                  <v>500000</v>
                </pt>
                <pt idx="10">
                  <v>550000</v>
                </pt>
                <pt idx="11">
                  <v>600000</v>
                </pt>
                <pt idx="12">
                  <v>650000</v>
                </pt>
                <pt idx="13">
                  <v>700000</v>
                </pt>
                <pt idx="14">
                  <v>750000</v>
                </pt>
                <pt idx="15">
                  <v>800000</v>
                </pt>
                <pt idx="16">
                  <v>850000</v>
                </pt>
                <pt idx="17">
                  <v>900000</v>
                </pt>
                <pt idx="18">
                  <v>950000</v>
                </pt>
                <pt idx="19">
                  <v>1000000</v>
                </pt>
              </numCache>
            </numRef>
          </cat>
          <val>
            <numRef>
              <f>Лист1!$D$26:$D$45</f>
              <numCache>
                <formatCode>0.00</formatCode>
                <ptCount val="20"/>
                <pt idx="0">
                  <v>0.01695</v>
                </pt>
                <pt idx="1">
                  <v>0.02584</v>
                </pt>
                <pt idx="2">
                  <v>0.03449</v>
                </pt>
                <pt idx="3">
                  <v>0.04303</v>
                </pt>
                <pt idx="4">
                  <v>0.05278</v>
                </pt>
                <pt idx="5">
                  <v>0.06082</v>
                </pt>
                <pt idx="6">
                  <v>0.06995</v>
                </pt>
                <pt idx="7">
                  <v>0.07835</v>
                </pt>
                <pt idx="8">
                  <v>0.08661000000000001</v>
                </pt>
                <pt idx="9">
                  <v>0.09873999999999999</v>
                </pt>
                <pt idx="10">
                  <v>0.10793</v>
                </pt>
                <pt idx="11">
                  <v>0.11962</v>
                </pt>
                <pt idx="12">
                  <v>0.13006</v>
                </pt>
                <pt idx="13">
                  <v>0.14054</v>
                </pt>
                <pt idx="14">
                  <v>0.14779</v>
                </pt>
                <pt idx="15">
                  <v>0.15773</v>
                </pt>
                <pt idx="16">
                  <v>0.17162</v>
                </pt>
                <pt idx="17">
                  <v>0.18057</v>
                </pt>
                <pt idx="18">
                  <v>0.19256</v>
                </pt>
                <pt idx="19">
                  <v>0.20226</v>
                </pt>
              </numCache>
            </numRef>
          </val>
          <smooth val="0"/>
        </ser>
        <ser>
          <idx val="1"/>
          <order val="1"/>
          <tx>
            <strRef>
              <f>Лист1!$E$25</f>
              <strCache>
                <ptCount val="1"/>
                <pt idx="0">
                  <v>Час виконання алгоритму PyPy, с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Лист1!$B$3:$B$22</f>
              <numCache>
                <formatCode>#,##0</formatCode>
                <ptCount val="20"/>
                <pt idx="0">
                  <v>50000</v>
                </pt>
                <pt idx="1">
                  <v>100000</v>
                </pt>
                <pt idx="2">
                  <v>150000</v>
                </pt>
                <pt idx="3">
                  <v>200000</v>
                </pt>
                <pt idx="4">
                  <v>250000</v>
                </pt>
                <pt idx="5">
                  <v>300000</v>
                </pt>
                <pt idx="6">
                  <v>350000</v>
                </pt>
                <pt idx="7">
                  <v>400000</v>
                </pt>
                <pt idx="8">
                  <v>450000</v>
                </pt>
                <pt idx="9">
                  <v>500000</v>
                </pt>
                <pt idx="10">
                  <v>550000</v>
                </pt>
                <pt idx="11">
                  <v>600000</v>
                </pt>
                <pt idx="12">
                  <v>650000</v>
                </pt>
                <pt idx="13">
                  <v>700000</v>
                </pt>
                <pt idx="14">
                  <v>750000</v>
                </pt>
                <pt idx="15">
                  <v>800000</v>
                </pt>
                <pt idx="16">
                  <v>850000</v>
                </pt>
                <pt idx="17">
                  <v>900000</v>
                </pt>
                <pt idx="18">
                  <v>950000</v>
                </pt>
                <pt idx="19">
                  <v>1000000</v>
                </pt>
              </numCache>
            </numRef>
          </cat>
          <val>
            <numRef>
              <f>Лист1!$E$26:$E$45</f>
              <numCache>
                <formatCode>General</formatCode>
                <ptCount val="20"/>
                <pt idx="0">
                  <v>0.00410059999999999</v>
                </pt>
                <pt idx="1">
                  <v>0.0011467</v>
                </pt>
                <pt idx="2">
                  <v>0.00285629999999999</v>
                </pt>
                <pt idx="3">
                  <v>0.00181529999999999</v>
                </pt>
                <pt idx="4">
                  <v>0.0019229</v>
                </pt>
                <pt idx="5">
                  <v>0.0024659</v>
                </pt>
                <pt idx="6">
                  <v>0.00458589999999999</v>
                </pt>
                <pt idx="7">
                  <v>0.00467159999999999</v>
                </pt>
                <pt idx="8">
                  <v>0.00557429999999999</v>
                </pt>
                <pt idx="9">
                  <v>0.0055756</v>
                </pt>
                <pt idx="10">
                  <v>0.00595939999999999</v>
                </pt>
                <pt idx="11">
                  <v>0.00633729999999999</v>
                </pt>
                <pt idx="12">
                  <v>0.00655230000000001</v>
                </pt>
                <pt idx="13">
                  <v>0.00692929999999999</v>
                </pt>
                <pt idx="14">
                  <v>0.00727309999999997</v>
                </pt>
                <pt idx="15">
                  <v>0.0082662</v>
                </pt>
                <pt idx="16">
                  <v>0.008844299999999999</v>
                </pt>
                <pt idx="17">
                  <v>0.008413600000000019</v>
                </pt>
                <pt idx="18">
                  <v>0.00910270000000001</v>
                </pt>
                <pt idx="19">
                  <v>0.00945859999999998</v>
                </pt>
              </numCache>
            </numRef>
          </val>
          <smooth val="0"/>
        </ser>
        <ser>
          <idx val="2"/>
          <order val="2"/>
          <tx>
            <strRef>
              <f>Лист1!$C$25</f>
              <strCache>
                <ptCount val="1"/>
                <pt idx="0">
                  <v>Час виконання алгоритму С++, c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numRef>
              <f>Лист1!$B$3:$B$22</f>
              <numCache>
                <formatCode>#,##0</formatCode>
                <ptCount val="20"/>
                <pt idx="0">
                  <v>50000</v>
                </pt>
                <pt idx="1">
                  <v>100000</v>
                </pt>
                <pt idx="2">
                  <v>150000</v>
                </pt>
                <pt idx="3">
                  <v>200000</v>
                </pt>
                <pt idx="4">
                  <v>250000</v>
                </pt>
                <pt idx="5">
                  <v>300000</v>
                </pt>
                <pt idx="6">
                  <v>350000</v>
                </pt>
                <pt idx="7">
                  <v>400000</v>
                </pt>
                <pt idx="8">
                  <v>450000</v>
                </pt>
                <pt idx="9">
                  <v>500000</v>
                </pt>
                <pt idx="10">
                  <v>550000</v>
                </pt>
                <pt idx="11">
                  <v>600000</v>
                </pt>
                <pt idx="12">
                  <v>650000</v>
                </pt>
                <pt idx="13">
                  <v>700000</v>
                </pt>
                <pt idx="14">
                  <v>750000</v>
                </pt>
                <pt idx="15">
                  <v>800000</v>
                </pt>
                <pt idx="16">
                  <v>850000</v>
                </pt>
                <pt idx="17">
                  <v>900000</v>
                </pt>
                <pt idx="18">
                  <v>950000</v>
                </pt>
                <pt idx="19">
                  <v>1000000</v>
                </pt>
              </numCache>
            </numRef>
          </cat>
          <val>
            <numRef>
              <f>Лист1!$C$26:$C$45</f>
              <numCache>
                <formatCode>General</formatCode>
                <ptCount val="20"/>
                <pt idx="0">
                  <v>0.002</v>
                </pt>
                <pt idx="1">
                  <v>0.005</v>
                </pt>
                <pt idx="2">
                  <v>0.005</v>
                </pt>
                <pt idx="3">
                  <v>0.007</v>
                </pt>
                <pt idx="4">
                  <v>0.011</v>
                </pt>
                <pt idx="5">
                  <v>0.008999999999999999</v>
                </pt>
                <pt idx="6">
                  <v>0.011</v>
                </pt>
                <pt idx="7">
                  <v>0.012</v>
                </pt>
                <pt idx="8">
                  <v>0.013</v>
                </pt>
                <pt idx="9">
                  <v>0.016</v>
                </pt>
                <pt idx="10">
                  <v>0.016</v>
                </pt>
                <pt idx="11">
                  <v>0.02</v>
                </pt>
                <pt idx="12">
                  <v>0.021</v>
                </pt>
                <pt idx="13">
                  <v>0.02</v>
                </pt>
                <pt idx="14">
                  <v>0.023</v>
                </pt>
                <pt idx="15">
                  <v>0.025</v>
                </pt>
                <pt idx="16">
                  <v>0.026</v>
                </pt>
                <pt idx="17">
                  <v>0.043</v>
                </pt>
                <pt idx="18">
                  <v>0.03</v>
                </pt>
                <pt idx="19">
                  <v>0.031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spPr>
        </hiLowLines>
        <marker val="1"/>
        <smooth val="0"/>
        <axId val="1087638431"/>
        <axId val="873829439"/>
      </lineChart>
      <catAx>
        <axId val="1087638431"/>
        <scaling>
          <orientation val="minMax"/>
        </scaling>
        <delete val="0"/>
        <axPos val="b"/>
        <numFmt formatCode="#,##0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uk-UA"/>
          </a:p>
        </txPr>
        <crossAx val="873829439"/>
        <crosses val="autoZero"/>
        <auto val="0"/>
        <lblAlgn val="ctr"/>
        <lblOffset val="100"/>
        <noMultiLvlLbl val="0"/>
      </catAx>
      <valAx>
        <axId val="8738294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 xml:space="preserve"> в секундах</a:t>
                </a:r>
                <a:endParaRPr lang="uk-UA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uk-UA"/>
            </a:p>
          </txPr>
        </title>
        <numFmt formatCode="0.00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uk-UA"/>
          </a:p>
        </txPr>
        <crossAx val="1087638431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7690060436467848"/>
          <y val="0.335515074148343"/>
          <w val="0.2188263199958276"/>
          <h val="0.292545523181412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uk-UA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  <a:endParaRPr lang="uk-U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uk-UA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261774686422202"/>
          <y val="0.1238284687996517"/>
          <w val="0.6480203293231548"/>
          <h val="0.6444452097215665"/>
        </manualLayout>
      </layout>
      <lineChart>
        <grouping val="standard"/>
        <varyColors val="0"/>
        <ser>
          <idx val="0"/>
          <order val="0"/>
          <tx>
            <strRef>
              <f>Лист1!$D$48</f>
              <strCache>
                <ptCount val="1"/>
                <pt idx="0">
                  <v>Час виконання алгоритму Python, с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Лист1!$B$3:$B$22</f>
              <numCache>
                <formatCode>#,##0</formatCode>
                <ptCount val="20"/>
                <pt idx="0">
                  <v>50000</v>
                </pt>
                <pt idx="1">
                  <v>100000</v>
                </pt>
                <pt idx="2">
                  <v>150000</v>
                </pt>
                <pt idx="3">
                  <v>200000</v>
                </pt>
                <pt idx="4">
                  <v>250000</v>
                </pt>
                <pt idx="5">
                  <v>300000</v>
                </pt>
                <pt idx="6">
                  <v>350000</v>
                </pt>
                <pt idx="7">
                  <v>400000</v>
                </pt>
                <pt idx="8">
                  <v>450000</v>
                </pt>
                <pt idx="9">
                  <v>500000</v>
                </pt>
                <pt idx="10">
                  <v>550000</v>
                </pt>
                <pt idx="11">
                  <v>600000</v>
                </pt>
                <pt idx="12">
                  <v>650000</v>
                </pt>
                <pt idx="13">
                  <v>700000</v>
                </pt>
                <pt idx="14">
                  <v>750000</v>
                </pt>
                <pt idx="15">
                  <v>800000</v>
                </pt>
                <pt idx="16">
                  <v>850000</v>
                </pt>
                <pt idx="17">
                  <v>900000</v>
                </pt>
                <pt idx="18">
                  <v>950000</v>
                </pt>
                <pt idx="19">
                  <v>1000000</v>
                </pt>
              </numCache>
            </numRef>
          </cat>
          <val>
            <numRef>
              <f>Лист1!$D$49:$D$68</f>
              <numCache>
                <formatCode>0.00</formatCode>
                <ptCount val="20"/>
                <pt idx="0">
                  <v>0.10391</v>
                </pt>
                <pt idx="1">
                  <v>0.22155</v>
                </pt>
                <pt idx="2">
                  <v>0.35033</v>
                </pt>
                <pt idx="3">
                  <v>0.47853</v>
                </pt>
                <pt idx="4">
                  <v>0.61352</v>
                </pt>
                <pt idx="5">
                  <v>0.74971</v>
                </pt>
                <pt idx="6">
                  <v>0.88168</v>
                </pt>
                <pt idx="7">
                  <v>1.00948</v>
                </pt>
                <pt idx="8">
                  <v>1.1805</v>
                </pt>
                <pt idx="9">
                  <v>1.30554</v>
                </pt>
                <pt idx="10">
                  <v>1.46161</v>
                </pt>
                <pt idx="11">
                  <v>1.60166</v>
                </pt>
                <pt idx="12">
                  <v>1.74034</v>
                </pt>
                <pt idx="13">
                  <v>1.90655</v>
                </pt>
                <pt idx="14">
                  <v>2.02193</v>
                </pt>
                <pt idx="15">
                  <v>2.21954</v>
                </pt>
                <pt idx="16">
                  <v>2.33494</v>
                </pt>
                <pt idx="17">
                  <v>2.54521</v>
                </pt>
                <pt idx="18">
                  <v>2.61436</v>
                </pt>
                <pt idx="19">
                  <v>2.78576</v>
                </pt>
              </numCache>
            </numRef>
          </val>
          <smooth val="0"/>
        </ser>
        <ser>
          <idx val="1"/>
          <order val="1"/>
          <tx>
            <strRef>
              <f>Лист1!$E$48</f>
              <strCache>
                <ptCount val="1"/>
                <pt idx="0">
                  <v>Час виконання алгоритму PyPy, с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Лист1!$B$3:$B$22</f>
              <numCache>
                <formatCode>#,##0</formatCode>
                <ptCount val="20"/>
                <pt idx="0">
                  <v>50000</v>
                </pt>
                <pt idx="1">
                  <v>100000</v>
                </pt>
                <pt idx="2">
                  <v>150000</v>
                </pt>
                <pt idx="3">
                  <v>200000</v>
                </pt>
                <pt idx="4">
                  <v>250000</v>
                </pt>
                <pt idx="5">
                  <v>300000</v>
                </pt>
                <pt idx="6">
                  <v>350000</v>
                </pt>
                <pt idx="7">
                  <v>400000</v>
                </pt>
                <pt idx="8">
                  <v>450000</v>
                </pt>
                <pt idx="9">
                  <v>500000</v>
                </pt>
                <pt idx="10">
                  <v>550000</v>
                </pt>
                <pt idx="11">
                  <v>600000</v>
                </pt>
                <pt idx="12">
                  <v>650000</v>
                </pt>
                <pt idx="13">
                  <v>700000</v>
                </pt>
                <pt idx="14">
                  <v>750000</v>
                </pt>
                <pt idx="15">
                  <v>800000</v>
                </pt>
                <pt idx="16">
                  <v>850000</v>
                </pt>
                <pt idx="17">
                  <v>900000</v>
                </pt>
                <pt idx="18">
                  <v>950000</v>
                </pt>
                <pt idx="19">
                  <v>1000000</v>
                </pt>
              </numCache>
            </numRef>
          </cat>
          <val>
            <numRef>
              <f>Лист1!$E$49:$E$68</f>
              <numCache>
                <formatCode>General</formatCode>
                <ptCount val="20"/>
                <pt idx="0">
                  <v>0.0399297</v>
                </pt>
                <pt idx="1">
                  <v>0.103764699999999</v>
                </pt>
                <pt idx="2">
                  <v>0.033956</v>
                </pt>
                <pt idx="3">
                  <v>0.0532581999999999</v>
                </pt>
                <pt idx="4">
                  <v>0.0635915</v>
                </pt>
                <pt idx="5">
                  <v>0.0722207</v>
                </pt>
                <pt idx="6">
                  <v>0.08033079999999999</v>
                </pt>
                <pt idx="7">
                  <v>0.09550349999999989</v>
                </pt>
                <pt idx="8">
                  <v>0.1074431</v>
                </pt>
                <pt idx="9">
                  <v>0.1235992</v>
                </pt>
                <pt idx="10">
                  <v>0.138692399999999</v>
                </pt>
                <pt idx="11">
                  <v>0.1430868</v>
                </pt>
                <pt idx="12">
                  <v>0.1535031</v>
                </pt>
                <pt idx="13">
                  <v>0.161165199999999</v>
                </pt>
                <pt idx="14">
                  <v>0.1771491</v>
                </pt>
                <pt idx="15">
                  <v>0.182892499999999</v>
                </pt>
                <pt idx="16">
                  <v>0.1945055</v>
                </pt>
                <pt idx="17">
                  <v>0.235951</v>
                </pt>
                <pt idx="18">
                  <v>0.238652399999999</v>
                </pt>
                <pt idx="19">
                  <v>0.251281699999999</v>
                </pt>
              </numCache>
            </numRef>
          </val>
          <smooth val="0"/>
        </ser>
        <ser>
          <idx val="2"/>
          <order val="2"/>
          <tx>
            <strRef>
              <f>Лист1!$C$48</f>
              <strCache>
                <ptCount val="1"/>
                <pt idx="0">
                  <v>Час виконання алгоритму С++, c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numRef>
              <f>Лист1!$B$3:$B$22</f>
              <numCache>
                <formatCode>#,##0</formatCode>
                <ptCount val="20"/>
                <pt idx="0">
                  <v>50000</v>
                </pt>
                <pt idx="1">
                  <v>100000</v>
                </pt>
                <pt idx="2">
                  <v>150000</v>
                </pt>
                <pt idx="3">
                  <v>200000</v>
                </pt>
                <pt idx="4">
                  <v>250000</v>
                </pt>
                <pt idx="5">
                  <v>300000</v>
                </pt>
                <pt idx="6">
                  <v>350000</v>
                </pt>
                <pt idx="7">
                  <v>400000</v>
                </pt>
                <pt idx="8">
                  <v>450000</v>
                </pt>
                <pt idx="9">
                  <v>500000</v>
                </pt>
                <pt idx="10">
                  <v>550000</v>
                </pt>
                <pt idx="11">
                  <v>600000</v>
                </pt>
                <pt idx="12">
                  <v>650000</v>
                </pt>
                <pt idx="13">
                  <v>700000</v>
                </pt>
                <pt idx="14">
                  <v>750000</v>
                </pt>
                <pt idx="15">
                  <v>800000</v>
                </pt>
                <pt idx="16">
                  <v>850000</v>
                </pt>
                <pt idx="17">
                  <v>900000</v>
                </pt>
                <pt idx="18">
                  <v>950000</v>
                </pt>
                <pt idx="19">
                  <v>1000000</v>
                </pt>
              </numCache>
            </numRef>
          </cat>
          <val>
            <numRef>
              <f>Лист1!$C$49:$C$68</f>
              <numCache>
                <formatCode>0.00</formatCode>
                <ptCount val="20"/>
                <pt idx="0">
                  <v>0.118</v>
                </pt>
                <pt idx="1">
                  <v>0.258</v>
                </pt>
                <pt idx="2">
                  <v>0.373</v>
                </pt>
                <pt idx="3">
                  <v>0.48</v>
                </pt>
                <pt idx="4">
                  <v>0.6</v>
                </pt>
                <pt idx="5">
                  <v>0.735</v>
                </pt>
                <pt idx="6">
                  <v>0.848</v>
                </pt>
                <pt idx="7">
                  <v>0.976</v>
                </pt>
                <pt idx="8">
                  <v>1.042</v>
                </pt>
                <pt idx="9">
                  <v>1.174</v>
                </pt>
                <pt idx="10">
                  <v>1.307</v>
                </pt>
                <pt idx="11">
                  <v>1.419</v>
                </pt>
                <pt idx="12">
                  <v>1.608</v>
                </pt>
                <pt idx="13">
                  <v>1.767</v>
                </pt>
                <pt idx="14">
                  <v>1.794</v>
                </pt>
                <pt idx="15">
                  <v>1.921</v>
                </pt>
                <pt idx="16">
                  <v>2.021</v>
                </pt>
                <pt idx="17">
                  <v>2.15</v>
                </pt>
                <pt idx="18">
                  <v>2.267</v>
                </pt>
                <pt idx="19">
                  <v>2.371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spPr>
        </hiLowLines>
        <marker val="1"/>
        <smooth val="0"/>
        <axId val="1087638431"/>
        <axId val="873829439"/>
      </lineChart>
      <catAx>
        <axId val="1087638431"/>
        <scaling>
          <orientation val="minMax"/>
        </scaling>
        <delete val="0"/>
        <axPos val="b"/>
        <numFmt formatCode="#,##0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uk-UA"/>
          </a:p>
        </txPr>
        <crossAx val="873829439"/>
        <crosses val="autoZero"/>
        <auto val="0"/>
        <lblAlgn val="ctr"/>
        <lblOffset val="100"/>
        <noMultiLvlLbl val="0"/>
      </catAx>
      <valAx>
        <axId val="8738294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 xml:space="preserve"> в секундах</a:t>
                </a:r>
                <a:endParaRPr lang="uk-UA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uk-UA"/>
            </a:p>
          </txPr>
        </title>
        <numFmt formatCode="0.00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uk-UA"/>
          </a:p>
        </txPr>
        <crossAx val="1087638431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7690060436467848"/>
          <y val="0.335515074148343"/>
          <w val="0.2188263199958276"/>
          <h val="0.292545523181412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uk-UA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101462</colOff>
      <row>0</row>
      <rowOff>256761</rowOff>
    </from>
    <to>
      <col>16</col>
      <colOff>0</colOff>
      <row>22</row>
      <rowOff>16565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95251</colOff>
      <row>24</row>
      <rowOff>13607</rowOff>
    </from>
    <to>
      <col>15</col>
      <colOff>606110</colOff>
      <row>45</row>
      <rowOff>45554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81643</colOff>
      <row>46</row>
      <rowOff>258536</rowOff>
    </from>
    <to>
      <col>15</col>
      <colOff>592502</colOff>
      <row>68</row>
      <rowOff>18340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8"/>
  <sheetViews>
    <sheetView tabSelected="1" topLeftCell="E46" zoomScale="115" zoomScaleNormal="115" workbookViewId="0">
      <selection activeCell="E70" sqref="E70"/>
    </sheetView>
  </sheetViews>
  <sheetFormatPr baseColWidth="8" defaultRowHeight="15"/>
  <cols>
    <col width="5.85546875" customWidth="1" min="1" max="1"/>
    <col width="19.28515625" bestFit="1" customWidth="1" min="2" max="2"/>
    <col width="30.28515625" bestFit="1" customWidth="1" min="3" max="3"/>
    <col width="33.42578125" bestFit="1" customWidth="1" min="4" max="4"/>
    <col width="31.42578125" bestFit="1" customWidth="1" min="5" max="5"/>
  </cols>
  <sheetData>
    <row r="1" ht="21.75" customHeight="1" thickBot="1">
      <c r="C1" s="17" t="inlineStr">
        <is>
          <t>Bubble Sort</t>
        </is>
      </c>
      <c r="D1" s="18" t="n"/>
    </row>
    <row r="2">
      <c r="A2" s="2" t="n"/>
      <c r="B2" s="3" t="inlineStr">
        <is>
          <t>Кіл-ть ел-в в масиві</t>
        </is>
      </c>
      <c r="C2" s="3" t="inlineStr">
        <is>
          <t>Час виконання алгоритму С++, c</t>
        </is>
      </c>
      <c r="D2" s="3" t="inlineStr">
        <is>
          <t>Час виконання алгоритму Python, с</t>
        </is>
      </c>
      <c r="E2" s="20" t="inlineStr">
        <is>
          <t>Час виконання алгоритму PyPy, с</t>
        </is>
      </c>
    </row>
    <row r="3">
      <c r="A3" s="5" t="n">
        <v>1</v>
      </c>
      <c r="B3" s="10" t="n">
        <v>50000</v>
      </c>
      <c r="C3" s="13" t="n">
        <v>20.197</v>
      </c>
      <c r="D3" s="15" t="n">
        <v>94.06592999999999</v>
      </c>
      <c r="E3" s="6" t="inlineStr">
        <is>
          <t>95.88355</t>
        </is>
      </c>
    </row>
    <row r="4">
      <c r="A4" s="5" t="n">
        <v>2</v>
      </c>
      <c r="B4" s="10" t="n">
        <v>100000</v>
      </c>
      <c r="C4" s="13" t="n">
        <v>80.926</v>
      </c>
      <c r="D4" s="15" t="n">
        <v>381.88609</v>
      </c>
      <c r="E4" s="6" t="n">
        <v>17.9776107</v>
      </c>
    </row>
    <row r="5">
      <c r="A5" s="5" t="n">
        <v>3</v>
      </c>
      <c r="B5" s="10" t="n">
        <v>150000</v>
      </c>
      <c r="C5" s="13" t="n">
        <v>184.044</v>
      </c>
      <c r="D5" s="15" t="n">
        <v>869.28647</v>
      </c>
      <c r="E5" s="6" t="n">
        <v>40.4120556</v>
      </c>
    </row>
    <row r="6">
      <c r="A6" s="5" t="n">
        <v>4</v>
      </c>
      <c r="B6" s="10" t="n">
        <v>200000</v>
      </c>
      <c r="C6" s="13" t="n">
        <v>248.534</v>
      </c>
      <c r="D6" s="15" t="n">
        <v>1564.29378</v>
      </c>
      <c r="E6" s="6" t="n">
        <v>73.090599</v>
      </c>
    </row>
    <row r="7">
      <c r="A7" s="5" t="n">
        <v>5</v>
      </c>
      <c r="B7" s="10" t="n">
        <v>250000</v>
      </c>
      <c r="C7" s="13" t="n">
        <v>362.8</v>
      </c>
      <c r="D7" s="15" t="n">
        <v>2527.58961</v>
      </c>
      <c r="E7" s="6" t="n">
        <v>114.3895395</v>
      </c>
    </row>
    <row r="8">
      <c r="A8" s="5" t="n">
        <v>6</v>
      </c>
      <c r="B8" s="10" t="n">
        <v>300000</v>
      </c>
      <c r="C8" s="13" t="n">
        <v>477.066</v>
      </c>
      <c r="D8" s="15" t="n">
        <v>3520.05186</v>
      </c>
      <c r="E8" s="6" t="n">
        <v>163.9794771</v>
      </c>
    </row>
    <row r="9">
      <c r="A9" s="5" t="n">
        <v>7</v>
      </c>
      <c r="B9" s="10" t="n">
        <v>350000</v>
      </c>
      <c r="C9" s="13" t="n">
        <v>591.332</v>
      </c>
      <c r="D9" s="15" t="n">
        <v>4715.42362</v>
      </c>
      <c r="E9" s="6" t="n">
        <v>223.6961684</v>
      </c>
    </row>
    <row r="10">
      <c r="A10" s="5" t="n">
        <v>8</v>
      </c>
      <c r="B10" s="10" t="n">
        <v>400000</v>
      </c>
      <c r="C10" s="13" t="n">
        <v>705.598</v>
      </c>
      <c r="D10" s="15" t="n">
        <v>7078.9973</v>
      </c>
      <c r="E10" s="6" t="n">
        <v>310.31231222</v>
      </c>
    </row>
    <row r="11">
      <c r="A11" s="5" t="n">
        <v>9</v>
      </c>
      <c r="B11" s="10" t="n">
        <v>450000</v>
      </c>
      <c r="C11" s="13" t="n">
        <v>819.864</v>
      </c>
      <c r="D11" s="15" t="n">
        <v>9364.29803</v>
      </c>
      <c r="E11" s="6" t="n">
        <v>410.234234342</v>
      </c>
    </row>
    <row r="12">
      <c r="A12" s="5" t="n">
        <v>10</v>
      </c>
      <c r="B12" s="10" t="n">
        <v>500000</v>
      </c>
      <c r="C12" s="13" t="n">
        <v>934.13</v>
      </c>
      <c r="D12" s="15" t="n">
        <v>11663.87637</v>
      </c>
      <c r="E12" s="6" t="n">
        <v>509.16191682</v>
      </c>
    </row>
    <row r="13">
      <c r="A13" s="5" t="n">
        <v>11</v>
      </c>
      <c r="B13" s="10" t="n">
        <v>550000</v>
      </c>
      <c r="C13" s="13" t="n">
        <v>1048.396</v>
      </c>
      <c r="D13" s="15" t="n">
        <v>13622.29164</v>
      </c>
      <c r="E13" s="6" t="n">
        <v>559.12575806</v>
      </c>
    </row>
    <row r="14">
      <c r="A14" s="5" t="n">
        <v>12</v>
      </c>
      <c r="B14" s="10" t="n">
        <v>600000</v>
      </c>
      <c r="C14" s="13" t="n">
        <v>1162.662</v>
      </c>
      <c r="D14" s="15" t="n">
        <v>16321.97137</v>
      </c>
      <c r="E14" s="6" t="n">
        <v>609.0895993</v>
      </c>
    </row>
    <row r="15">
      <c r="A15" s="5" t="n">
        <v>13</v>
      </c>
      <c r="B15" s="10" t="n">
        <v>650000</v>
      </c>
      <c r="C15" s="13" t="n">
        <v>1276.928</v>
      </c>
      <c r="D15" s="15" t="n">
        <v>19550.50262</v>
      </c>
      <c r="E15" s="6" t="n">
        <v>659.05344054</v>
      </c>
    </row>
    <row r="16">
      <c r="A16" s="5" t="n">
        <v>14</v>
      </c>
      <c r="B16" s="10" t="n">
        <v>700000</v>
      </c>
      <c r="C16" s="13" t="n">
        <v>1391.194</v>
      </c>
      <c r="D16" s="15" t="n">
        <v>24435.47438</v>
      </c>
      <c r="E16" s="6" t="n">
        <v>709.01728178</v>
      </c>
    </row>
    <row r="17">
      <c r="A17" s="5" t="n">
        <v>15</v>
      </c>
      <c r="B17" s="10" t="n">
        <v>750000</v>
      </c>
      <c r="C17" s="13" t="n">
        <v>1505.46</v>
      </c>
      <c r="D17" s="15" t="n">
        <v>25468.5924</v>
      </c>
      <c r="E17" s="6" t="n">
        <v>758.98112302</v>
      </c>
    </row>
    <row r="18">
      <c r="A18" s="5" t="n">
        <v>16</v>
      </c>
      <c r="B18" s="10" t="n">
        <v>800000</v>
      </c>
      <c r="C18" s="13" t="n">
        <v>1619.726</v>
      </c>
      <c r="D18" s="15" t="n">
        <v>29850.17472</v>
      </c>
      <c r="E18" s="6" t="n">
        <v>808.94496426</v>
      </c>
    </row>
    <row r="19">
      <c r="A19" s="5" t="n">
        <v>17</v>
      </c>
      <c r="B19" s="10" t="n">
        <v>850000</v>
      </c>
      <c r="C19" s="13" t="n">
        <v>1733.992</v>
      </c>
      <c r="D19" s="15" t="n">
        <v>34573.42143</v>
      </c>
      <c r="E19" s="6" t="n">
        <v>858.9088055</v>
      </c>
    </row>
    <row r="20">
      <c r="A20" s="5" t="n">
        <v>18</v>
      </c>
      <c r="B20" s="10" t="n">
        <v>900000</v>
      </c>
      <c r="C20" s="13" t="n">
        <v>1848.258</v>
      </c>
      <c r="D20" s="15" t="n">
        <v>36979.99524</v>
      </c>
      <c r="E20" s="6" t="n">
        <v>908.8726467400001</v>
      </c>
    </row>
    <row r="21">
      <c r="A21" s="5" t="n">
        <v>19</v>
      </c>
      <c r="B21" s="10" t="n">
        <v>950000</v>
      </c>
      <c r="C21" s="13" t="n">
        <v>1962.524</v>
      </c>
      <c r="D21" s="15" t="n">
        <v>44278.71587</v>
      </c>
      <c r="E21" s="6" t="n">
        <v>958.83648798</v>
      </c>
    </row>
    <row r="22" ht="15.75" customHeight="1" thickBot="1">
      <c r="A22" s="7" t="n">
        <v>20</v>
      </c>
      <c r="B22" s="8" t="n">
        <v>1000000</v>
      </c>
      <c r="C22" s="14" t="n">
        <v>2076.79</v>
      </c>
      <c r="D22" s="16" t="n">
        <v>52778.23132</v>
      </c>
      <c r="E22" s="9" t="n">
        <v>1008.80032922</v>
      </c>
    </row>
    <row r="23" ht="15.75" customHeight="1" thickBot="1">
      <c r="A23" s="1" t="n"/>
      <c r="C23" s="11" t="n"/>
      <c r="D23" s="11" t="n"/>
    </row>
    <row r="24" ht="21.75" customHeight="1" thickBot="1">
      <c r="C24" s="19" t="inlineStr">
        <is>
          <t>Counting Sort</t>
        </is>
      </c>
      <c r="D24" s="20" t="n"/>
    </row>
    <row r="25">
      <c r="A25" s="2" t="n"/>
      <c r="B25" s="3" t="inlineStr">
        <is>
          <t>Кіл-ть ел-в в масиві</t>
        </is>
      </c>
      <c r="C25" s="12" t="inlineStr">
        <is>
          <t>Час виконання алгоритму С++, c</t>
        </is>
      </c>
      <c r="D25" s="12" t="inlineStr">
        <is>
          <t>Час виконання алгоритму Python, с</t>
        </is>
      </c>
      <c r="E25" s="20" t="inlineStr">
        <is>
          <t>Час виконання алгоритму PyPy, с</t>
        </is>
      </c>
    </row>
    <row r="26">
      <c r="A26" s="5" t="n">
        <v>1</v>
      </c>
      <c r="B26" s="10" t="n">
        <v>50000</v>
      </c>
      <c r="C26" s="24" t="n">
        <v>0.002</v>
      </c>
      <c r="D26" s="13" t="n">
        <v>0.01695</v>
      </c>
      <c r="E26" s="6" t="n">
        <v>0.00410059999999999</v>
      </c>
    </row>
    <row r="27">
      <c r="A27" s="5" t="n">
        <v>2</v>
      </c>
      <c r="B27" s="10" t="n">
        <v>100000</v>
      </c>
      <c r="C27" s="24" t="n">
        <v>0.005</v>
      </c>
      <c r="D27" s="13" t="n">
        <v>0.02584</v>
      </c>
      <c r="E27" s="6" t="n">
        <v>0.0011467</v>
      </c>
    </row>
    <row r="28">
      <c r="A28" s="5" t="n">
        <v>3</v>
      </c>
      <c r="B28" s="10" t="n">
        <v>150000</v>
      </c>
      <c r="C28" s="24" t="n">
        <v>0.005</v>
      </c>
      <c r="D28" s="13" t="n">
        <v>0.03449</v>
      </c>
      <c r="E28" s="6" t="n">
        <v>0.00285629999999999</v>
      </c>
    </row>
    <row r="29">
      <c r="A29" s="5" t="n">
        <v>4</v>
      </c>
      <c r="B29" s="10" t="n">
        <v>200000</v>
      </c>
      <c r="C29" s="24" t="n">
        <v>0.007</v>
      </c>
      <c r="D29" s="13" t="n">
        <v>0.04303</v>
      </c>
      <c r="E29" s="6" t="n">
        <v>0.00181529999999999</v>
      </c>
    </row>
    <row r="30">
      <c r="A30" s="5" t="n">
        <v>5</v>
      </c>
      <c r="B30" s="10" t="n">
        <v>250000</v>
      </c>
      <c r="C30" s="24" t="n">
        <v>0.011</v>
      </c>
      <c r="D30" s="13" t="n">
        <v>0.05278</v>
      </c>
      <c r="E30" s="6" t="n">
        <v>0.0019229</v>
      </c>
    </row>
    <row r="31">
      <c r="A31" s="5" t="n">
        <v>6</v>
      </c>
      <c r="B31" s="10" t="n">
        <v>300000</v>
      </c>
      <c r="C31" s="24" t="n">
        <v>0.008999999999999999</v>
      </c>
      <c r="D31" s="13" t="n">
        <v>0.06082</v>
      </c>
      <c r="E31" s="6" t="n">
        <v>0.0024659</v>
      </c>
    </row>
    <row r="32">
      <c r="A32" s="5" t="n">
        <v>7</v>
      </c>
      <c r="B32" s="10" t="n">
        <v>350000</v>
      </c>
      <c r="C32" s="24" t="n">
        <v>0.011</v>
      </c>
      <c r="D32" s="13" t="n">
        <v>0.06995</v>
      </c>
      <c r="E32" s="6" t="n">
        <v>0.00458589999999999</v>
      </c>
    </row>
    <row r="33">
      <c r="A33" s="5" t="n">
        <v>8</v>
      </c>
      <c r="B33" s="10" t="n">
        <v>400000</v>
      </c>
      <c r="C33" s="24" t="n">
        <v>0.012</v>
      </c>
      <c r="D33" s="13" t="n">
        <v>0.07835</v>
      </c>
      <c r="E33" s="6" t="n">
        <v>0.00467159999999999</v>
      </c>
    </row>
    <row r="34">
      <c r="A34" s="5" t="n">
        <v>9</v>
      </c>
      <c r="B34" s="10" t="n">
        <v>450000</v>
      </c>
      <c r="C34" s="24" t="n">
        <v>0.013</v>
      </c>
      <c r="D34" s="13" t="n">
        <v>0.08661000000000001</v>
      </c>
      <c r="E34" s="6" t="n">
        <v>0.00557429999999999</v>
      </c>
    </row>
    <row r="35">
      <c r="A35" s="5" t="n">
        <v>10</v>
      </c>
      <c r="B35" s="10" t="n">
        <v>500000</v>
      </c>
      <c r="C35" s="24" t="n">
        <v>0.016</v>
      </c>
      <c r="D35" s="13" t="n">
        <v>0.09873999999999999</v>
      </c>
      <c r="E35" s="6" t="n">
        <v>0.0055756</v>
      </c>
    </row>
    <row r="36">
      <c r="A36" s="5" t="n">
        <v>11</v>
      </c>
      <c r="B36" s="10" t="n">
        <v>550000</v>
      </c>
      <c r="C36" s="24" t="n">
        <v>0.016</v>
      </c>
      <c r="D36" s="13" t="n">
        <v>0.10793</v>
      </c>
      <c r="E36" s="6" t="n">
        <v>0.00595939999999999</v>
      </c>
    </row>
    <row r="37">
      <c r="A37" s="5" t="n">
        <v>12</v>
      </c>
      <c r="B37" s="10" t="n">
        <v>600000</v>
      </c>
      <c r="C37" s="24" t="n">
        <v>0.02</v>
      </c>
      <c r="D37" s="13" t="n">
        <v>0.11962</v>
      </c>
      <c r="E37" s="6" t="n">
        <v>0.00633729999999999</v>
      </c>
    </row>
    <row r="38">
      <c r="A38" s="5" t="n">
        <v>13</v>
      </c>
      <c r="B38" s="10" t="n">
        <v>650000</v>
      </c>
      <c r="C38" s="24" t="n">
        <v>0.021</v>
      </c>
      <c r="D38" s="13" t="n">
        <v>0.13006</v>
      </c>
      <c r="E38" s="6" t="n">
        <v>0.00655230000000001</v>
      </c>
    </row>
    <row r="39">
      <c r="A39" s="5" t="n">
        <v>14</v>
      </c>
      <c r="B39" s="10" t="n">
        <v>700000</v>
      </c>
      <c r="C39" s="24" t="n">
        <v>0.02</v>
      </c>
      <c r="D39" s="13" t="n">
        <v>0.14054</v>
      </c>
      <c r="E39" s="6" t="n">
        <v>0.00692929999999999</v>
      </c>
    </row>
    <row r="40">
      <c r="A40" s="5" t="n">
        <v>15</v>
      </c>
      <c r="B40" s="10" t="n">
        <v>750000</v>
      </c>
      <c r="C40" s="24" t="n">
        <v>0.023</v>
      </c>
      <c r="D40" s="13" t="n">
        <v>0.14779</v>
      </c>
      <c r="E40" s="6" t="n">
        <v>0.00727309999999997</v>
      </c>
    </row>
    <row r="41">
      <c r="A41" s="5" t="n">
        <v>16</v>
      </c>
      <c r="B41" s="10" t="n">
        <v>800000</v>
      </c>
      <c r="C41" s="24" t="n">
        <v>0.025</v>
      </c>
      <c r="D41" s="13" t="n">
        <v>0.15773</v>
      </c>
      <c r="E41" s="6" t="n">
        <v>0.0082662</v>
      </c>
    </row>
    <row r="42">
      <c r="A42" s="5" t="n">
        <v>17</v>
      </c>
      <c r="B42" s="10" t="n">
        <v>850000</v>
      </c>
      <c r="C42" s="24" t="n">
        <v>0.026</v>
      </c>
      <c r="D42" s="13" t="n">
        <v>0.17162</v>
      </c>
      <c r="E42" s="6" t="n">
        <v>0.008844299999999999</v>
      </c>
    </row>
    <row r="43">
      <c r="A43" s="5" t="n">
        <v>18</v>
      </c>
      <c r="B43" s="10" t="n">
        <v>900000</v>
      </c>
      <c r="C43" s="24" t="n">
        <v>0.043</v>
      </c>
      <c r="D43" s="13" t="n">
        <v>0.18057</v>
      </c>
      <c r="E43" s="6" t="n">
        <v>0.008413600000000019</v>
      </c>
    </row>
    <row r="44">
      <c r="A44" s="5" t="n">
        <v>19</v>
      </c>
      <c r="B44" s="10" t="n">
        <v>950000</v>
      </c>
      <c r="C44" s="24" t="n">
        <v>0.03</v>
      </c>
      <c r="D44" s="13" t="n">
        <v>0.19256</v>
      </c>
      <c r="E44" s="6" t="n">
        <v>0.00910270000000001</v>
      </c>
    </row>
    <row r="45" ht="15.75" customHeight="1" thickBot="1">
      <c r="A45" s="7" t="n">
        <v>20</v>
      </c>
      <c r="B45" s="8" t="n">
        <v>1000000</v>
      </c>
      <c r="C45" s="25" t="n">
        <v>0.031</v>
      </c>
      <c r="D45" s="14" t="n">
        <v>0.20226</v>
      </c>
      <c r="E45" s="9" t="n">
        <v>0.00945859999999998</v>
      </c>
    </row>
    <row r="46" ht="15.75" customHeight="1" thickBot="1">
      <c r="A46" s="1" t="n"/>
      <c r="C46" s="11" t="n"/>
      <c r="D46" s="11" t="n"/>
    </row>
    <row r="47" ht="21.75" customHeight="1" thickBot="1">
      <c r="C47" s="21" t="inlineStr">
        <is>
          <t>Merge Sort</t>
        </is>
      </c>
      <c r="D47" s="18" t="n"/>
    </row>
    <row r="48">
      <c r="A48" s="2" t="n"/>
      <c r="B48" s="3" t="inlineStr">
        <is>
          <t>Кіл-ть ел-в в масиві</t>
        </is>
      </c>
      <c r="C48" s="12" t="inlineStr">
        <is>
          <t>Час виконання алгоритму С++, c</t>
        </is>
      </c>
      <c r="D48" s="12" t="inlineStr">
        <is>
          <t>Час виконання алгоритму Python, с</t>
        </is>
      </c>
      <c r="E48" s="20" t="inlineStr">
        <is>
          <t>Час виконання алгоритму PyPy, с</t>
        </is>
      </c>
    </row>
    <row r="49">
      <c r="A49" s="5" t="n">
        <v>1</v>
      </c>
      <c r="B49" s="10" t="n">
        <v>50000</v>
      </c>
      <c r="C49" s="13" t="n">
        <v>0.118</v>
      </c>
      <c r="D49" s="13" t="n">
        <v>0.10391</v>
      </c>
      <c r="E49" s="6" t="n">
        <v>0.0399297</v>
      </c>
    </row>
    <row r="50">
      <c r="A50" s="5" t="n">
        <v>2</v>
      </c>
      <c r="B50" s="10" t="n">
        <v>100000</v>
      </c>
      <c r="C50" s="13" t="n">
        <v>0.258</v>
      </c>
      <c r="D50" s="13" t="n">
        <v>0.22155</v>
      </c>
      <c r="E50" s="6" t="n">
        <v>0.103764699999999</v>
      </c>
    </row>
    <row r="51">
      <c r="A51" s="5" t="n">
        <v>3</v>
      </c>
      <c r="B51" s="10" t="n">
        <v>150000</v>
      </c>
      <c r="C51" s="13" t="n">
        <v>0.373</v>
      </c>
      <c r="D51" s="13" t="n">
        <v>0.35033</v>
      </c>
      <c r="E51" s="6" t="n">
        <v>0.033956</v>
      </c>
    </row>
    <row r="52">
      <c r="A52" s="5" t="n">
        <v>4</v>
      </c>
      <c r="B52" s="10" t="n">
        <v>200000</v>
      </c>
      <c r="C52" s="13" t="n">
        <v>0.48</v>
      </c>
      <c r="D52" s="13" t="n">
        <v>0.47853</v>
      </c>
      <c r="E52" s="6" t="n">
        <v>0.0532581999999999</v>
      </c>
    </row>
    <row r="53">
      <c r="A53" s="5" t="n">
        <v>5</v>
      </c>
      <c r="B53" s="10" t="n">
        <v>250000</v>
      </c>
      <c r="C53" s="13" t="n">
        <v>0.6</v>
      </c>
      <c r="D53" s="13" t="n">
        <v>0.61352</v>
      </c>
      <c r="E53" s="6" t="n">
        <v>0.0635915</v>
      </c>
    </row>
    <row r="54">
      <c r="A54" s="5" t="n">
        <v>6</v>
      </c>
      <c r="B54" s="10" t="n">
        <v>300000</v>
      </c>
      <c r="C54" s="13" t="n">
        <v>0.735</v>
      </c>
      <c r="D54" s="13" t="n">
        <v>0.74971</v>
      </c>
      <c r="E54" s="6" t="n">
        <v>0.0722207</v>
      </c>
    </row>
    <row r="55">
      <c r="A55" s="5" t="n">
        <v>7</v>
      </c>
      <c r="B55" s="10" t="n">
        <v>350000</v>
      </c>
      <c r="C55" s="13" t="n">
        <v>0.848</v>
      </c>
      <c r="D55" s="13" t="n">
        <v>0.88168</v>
      </c>
      <c r="E55" s="6" t="n">
        <v>0.08033079999999999</v>
      </c>
    </row>
    <row r="56">
      <c r="A56" s="5" t="n">
        <v>8</v>
      </c>
      <c r="B56" s="10" t="n">
        <v>400000</v>
      </c>
      <c r="C56" s="13" t="n">
        <v>0.976</v>
      </c>
      <c r="D56" s="13" t="n">
        <v>1.00948</v>
      </c>
      <c r="E56" s="6" t="n">
        <v>0.09550349999999989</v>
      </c>
    </row>
    <row r="57">
      <c r="A57" s="5" t="n">
        <v>9</v>
      </c>
      <c r="B57" s="10" t="n">
        <v>450000</v>
      </c>
      <c r="C57" s="13" t="n">
        <v>1.042</v>
      </c>
      <c r="D57" s="13" t="n">
        <v>1.1805</v>
      </c>
      <c r="E57" s="6" t="n">
        <v>0.1074431</v>
      </c>
    </row>
    <row r="58">
      <c r="A58" s="5" t="n">
        <v>10</v>
      </c>
      <c r="B58" s="10" t="n">
        <v>500000</v>
      </c>
      <c r="C58" s="13" t="n">
        <v>1.174</v>
      </c>
      <c r="D58" s="13" t="n">
        <v>1.30554</v>
      </c>
      <c r="E58" s="6" t="n">
        <v>0.1235992</v>
      </c>
    </row>
    <row r="59">
      <c r="A59" s="5" t="n">
        <v>11</v>
      </c>
      <c r="B59" s="10" t="n">
        <v>550000</v>
      </c>
      <c r="C59" s="13" t="n">
        <v>1.307</v>
      </c>
      <c r="D59" s="13" t="n">
        <v>1.46161</v>
      </c>
      <c r="E59" s="6" t="n">
        <v>0.138692399999999</v>
      </c>
    </row>
    <row r="60">
      <c r="A60" s="5" t="n">
        <v>12</v>
      </c>
      <c r="B60" s="10" t="n">
        <v>600000</v>
      </c>
      <c r="C60" s="13" t="n">
        <v>1.419</v>
      </c>
      <c r="D60" s="13" t="n">
        <v>1.60166</v>
      </c>
      <c r="E60" s="6" t="n">
        <v>0.1430868</v>
      </c>
    </row>
    <row r="61">
      <c r="A61" s="5" t="n">
        <v>13</v>
      </c>
      <c r="B61" s="10" t="n">
        <v>650000</v>
      </c>
      <c r="C61" s="13" t="n">
        <v>1.608</v>
      </c>
      <c r="D61" s="13" t="n">
        <v>1.74034</v>
      </c>
      <c r="E61" s="6" t="n">
        <v>0.1535031</v>
      </c>
    </row>
    <row r="62">
      <c r="A62" s="5" t="n">
        <v>14</v>
      </c>
      <c r="B62" s="10" t="n">
        <v>700000</v>
      </c>
      <c r="C62" s="13" t="n">
        <v>1.767</v>
      </c>
      <c r="D62" s="13" t="n">
        <v>1.90655</v>
      </c>
      <c r="E62" s="6" t="n">
        <v>0.161165199999999</v>
      </c>
    </row>
    <row r="63">
      <c r="A63" s="5" t="n">
        <v>15</v>
      </c>
      <c r="B63" s="10" t="n">
        <v>750000</v>
      </c>
      <c r="C63" s="13" t="n">
        <v>1.794</v>
      </c>
      <c r="D63" s="13" t="n">
        <v>2.02193</v>
      </c>
      <c r="E63" s="6" t="n">
        <v>0.1771491</v>
      </c>
    </row>
    <row r="64">
      <c r="A64" s="5" t="n">
        <v>16</v>
      </c>
      <c r="B64" s="10" t="n">
        <v>800000</v>
      </c>
      <c r="C64" s="13" t="n">
        <v>1.921</v>
      </c>
      <c r="D64" s="13" t="n">
        <v>2.21954</v>
      </c>
      <c r="E64" s="6" t="n">
        <v>0.182892499999999</v>
      </c>
    </row>
    <row r="65">
      <c r="A65" s="5" t="n">
        <v>17</v>
      </c>
      <c r="B65" s="10" t="n">
        <v>850000</v>
      </c>
      <c r="C65" s="13" t="n">
        <v>2.021</v>
      </c>
      <c r="D65" s="13" t="n">
        <v>2.33494</v>
      </c>
      <c r="E65" s="6" t="n">
        <v>0.1945055</v>
      </c>
    </row>
    <row r="66">
      <c r="A66" s="5" t="n">
        <v>18</v>
      </c>
      <c r="B66" s="10" t="n">
        <v>900000</v>
      </c>
      <c r="C66" s="13" t="n">
        <v>2.15</v>
      </c>
      <c r="D66" s="13" t="n">
        <v>2.54521</v>
      </c>
      <c r="E66" s="6" t="n">
        <v>0.235951</v>
      </c>
    </row>
    <row r="67">
      <c r="A67" s="5" t="n">
        <v>19</v>
      </c>
      <c r="B67" s="10" t="n">
        <v>950000</v>
      </c>
      <c r="C67" s="13" t="n">
        <v>2.267</v>
      </c>
      <c r="D67" s="13" t="n">
        <v>2.61436</v>
      </c>
      <c r="E67" s="6" t="n">
        <v>0.238652399999999</v>
      </c>
    </row>
    <row r="68" ht="15.75" customHeight="1" thickBot="1">
      <c r="A68" s="7" t="n">
        <v>20</v>
      </c>
      <c r="B68" s="8" t="n">
        <v>1000000</v>
      </c>
      <c r="C68" s="14" t="n">
        <v>2.371</v>
      </c>
      <c r="D68" s="14" t="n">
        <v>2.78576</v>
      </c>
      <c r="E68" s="9" t="n">
        <v>0.251281699999999</v>
      </c>
    </row>
  </sheetData>
  <mergeCells count="3">
    <mergeCell ref="C1:D1"/>
    <mergeCell ref="C24:D24"/>
    <mergeCell ref="C47:D47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Bogdan Tishenko</dc:creator>
  <dcterms:created xsi:type="dcterms:W3CDTF">2015-06-05T18:19:34Z</dcterms:created>
  <dcterms:modified xsi:type="dcterms:W3CDTF">2023-09-23T12:43:12Z</dcterms:modified>
  <cp:lastModifiedBy>Bogdan Tishenko</cp:lastModifiedBy>
</cp:coreProperties>
</file>