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Miles\Documents\GitHub\IH-Labs\CorPro\"/>
    </mc:Choice>
  </mc:AlternateContent>
  <xr:revisionPtr revIDLastSave="0" documentId="13_ncr:1_{54A2D8B2-B4BE-49E0-B1C9-61BE0B599BCC}" xr6:coauthVersionLast="47" xr6:coauthVersionMax="47" xr10:uidLastSave="{00000000-0000-0000-0000-000000000000}"/>
  <bookViews>
    <workbookView xWindow="-120" yWindow="-120" windowWidth="29040" windowHeight="17325" xr2:uid="{FB802B7F-41C8-4552-B347-5C07BA1423F1}"/>
  </bookViews>
  <sheets>
    <sheet name="Tabelle2" sheetId="2" r:id="rId1"/>
    <sheet name="2020 vs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E33" i="1"/>
</calcChain>
</file>

<file path=xl/sharedStrings.xml><?xml version="1.0" encoding="utf-8"?>
<sst xmlns="http://schemas.openxmlformats.org/spreadsheetml/2006/main" count="166" uniqueCount="113">
  <si>
    <t>KW 27 '21</t>
  </si>
  <si>
    <t>KW 28 '21</t>
  </si>
  <si>
    <t>KW 29 '21</t>
  </si>
  <si>
    <t>KW 30 '21</t>
  </si>
  <si>
    <t>KW 31 '21</t>
  </si>
  <si>
    <t>KW 32 '21</t>
  </si>
  <si>
    <t>KW 33 '21</t>
  </si>
  <si>
    <t>KW 34 '21</t>
  </si>
  <si>
    <t>KW 35 ''21</t>
  </si>
  <si>
    <t>KW 36 '21</t>
  </si>
  <si>
    <t>KW 37 '21</t>
  </si>
  <si>
    <t>KW 38 '21</t>
  </si>
  <si>
    <t>KW 39 '21</t>
  </si>
  <si>
    <t>KW 40 '21</t>
  </si>
  <si>
    <t>KW 41 '21</t>
  </si>
  <si>
    <t>KW 42 '21</t>
  </si>
  <si>
    <t>KW 43 '21</t>
  </si>
  <si>
    <t>KW 44 '21</t>
  </si>
  <si>
    <t>KW 45 '21</t>
  </si>
  <si>
    <t>KW 46 '21</t>
  </si>
  <si>
    <t>KW 47 '21</t>
  </si>
  <si>
    <t>KW 48 '21</t>
  </si>
  <si>
    <t>KW 49 '21</t>
  </si>
  <si>
    <t>KW 50 '21</t>
  </si>
  <si>
    <t>KW 51 '21</t>
  </si>
  <si>
    <t>KW 52 '21</t>
  </si>
  <si>
    <t>KW 11</t>
  </si>
  <si>
    <t>KW 27</t>
  </si>
  <si>
    <t>KW 28</t>
  </si>
  <si>
    <t>KW 29</t>
  </si>
  <si>
    <t>KW 30</t>
  </si>
  <si>
    <t>KW 31</t>
  </si>
  <si>
    <t>KW 32</t>
  </si>
  <si>
    <t>KW 33</t>
  </si>
  <si>
    <t>KW 34</t>
  </si>
  <si>
    <t>KW 35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</si>
  <si>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</si>
  <si>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</si>
  <si>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</si>
  <si>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</si>
  <si>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</si>
  <si>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</si>
  <si>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</si>
  <si>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</si>
  <si>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</si>
  <si>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</si>
  <si>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</si>
  <si>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</si>
  <si>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</si>
  <si>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</si>
  <si>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</si>
  <si>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</si>
  <si>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</si>
  <si>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53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</si>
  <si>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</si>
  <si>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</si>
  <si>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</si>
  <si>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</si>
  <si>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</si>
  <si>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</si>
  <si>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</si>
  <si>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</si>
  <si>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</si>
  <si>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</si>
  <si>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</si>
  <si>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</si>
  <si>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</si>
  <si>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</si>
  <si>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</si>
  <si>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01 '21</t>
  </si>
  <si>
    <t>KW 02 '21</t>
  </si>
  <si>
    <t>KW 03 '21</t>
  </si>
  <si>
    <t>KW 04 '21</t>
  </si>
  <si>
    <t>KW 05 '21</t>
  </si>
  <si>
    <t>KW 06 '21</t>
  </si>
  <si>
    <t>KW 07 '21</t>
  </si>
  <si>
    <t>KW 08 '21</t>
  </si>
  <si>
    <t>KW 09 '21</t>
  </si>
  <si>
    <t>KW 10 '21</t>
  </si>
  <si>
    <t>KW 11 '21</t>
  </si>
  <si>
    <t>KW 12 '21</t>
  </si>
  <si>
    <t>KW 13 '21</t>
  </si>
  <si>
    <t>KW 14 '21</t>
  </si>
  <si>
    <t>KW 15 '21</t>
  </si>
  <si>
    <t>KW 16 '21</t>
  </si>
  <si>
    <t>KW 17 '21</t>
  </si>
  <si>
    <t>KW 18 '21</t>
  </si>
  <si>
    <t>KW 19 '21</t>
  </si>
  <si>
    <t>KW 20 '21</t>
  </si>
  <si>
    <t>KW 21 '21</t>
  </si>
  <si>
    <t>KW 22 '21</t>
  </si>
  <si>
    <t>KW 23 '21</t>
  </si>
  <si>
    <t>KW 24 '21</t>
  </si>
  <si>
    <t>KW 25 '21</t>
  </si>
  <si>
    <t>KW 26 '21</t>
  </si>
  <si>
    <t>KW 01 '22</t>
  </si>
  <si>
    <t>KW 02 ´22</t>
  </si>
  <si>
    <t>KW 03 '22</t>
  </si>
  <si>
    <t>KW 04 '22</t>
  </si>
  <si>
    <t>KW 05 '22</t>
  </si>
  <si>
    <t>KW 06 '22</t>
  </si>
  <si>
    <t>KW 07 '22</t>
  </si>
  <si>
    <t>KW 08 '22</t>
  </si>
  <si>
    <t>KW 09 '22</t>
  </si>
  <si>
    <t>KW 10 '22</t>
  </si>
  <si>
    <t>KW 11 '22</t>
  </si>
  <si>
    <t>KW 12 '22</t>
  </si>
  <si>
    <t>KW 13 '22</t>
  </si>
  <si>
    <t>KW 14 '22</t>
  </si>
  <si>
    <t>KW 15 '22</t>
  </si>
  <si>
    <t>KW 16 '22</t>
  </si>
  <si>
    <t>Quelle</t>
  </si>
  <si>
    <t>https://de.statista.com/statistik/daten/studie/1110951/umfrage/testkapazitaeten-fuer-das-coronavirus-covid-19-in-deutschland/#professional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</si>
</sst>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A69E9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81A1B"/>
        <bgColor indexed="64"/>
      </patternFill>
    </fill>
    <fill>
      <patternFill patternType="solid">
        <fgColor rgb="FF1C1E1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363A3D"/>
      </top>
      <bottom style="medium">
        <color rgb="FF363A3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3" fontId="1" fillId="3" borderId="1" xfId="0" applyNumberFormat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indent="1"/>
    </xf>
    <xf numFmtId="3" fontId="1" fillId="2" borderId="1" xfId="0" applyNumberFormat="1" applyFont="1" applyFill="1" applyBorder="1" applyAlignment="1">
      <alignment horizontal="left" vertical="center" inden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F087-898D-4ED2-BF4F-CEC23376FAD9}">
  <dimension ref="A1:E111"/>
  <sheetViews>
    <sheetView tabSelected="1" workbookViewId="0">
      <selection activeCell="E6" sqref="E6"/>
    </sheetView>
  </sheetViews>
  <sheetFormatPr baseColWidth="10" defaultRowHeight="15" x14ac:dyDescent="0.25"/>
  <sheetData>
    <row r="1" spans="1:5" ht="15.75" thickBot="1" x14ac:dyDescent="0.3">
      <c r="A1" s="4" t="s">
        <v>26</v>
      </c>
      <c r="B1" s="5">
        <v>28</v>
      </c>
      <c r="C1" s="6">
        <v>19420</v>
      </c>
    </row>
    <row r="2" spans="1:5" ht="15.75" thickBot="1" x14ac:dyDescent="0.3">
      <c r="A2" s="1" t="s">
        <v>54</v>
      </c>
      <c r="B2" s="2">
        <v>39</v>
      </c>
      <c r="C2" s="3">
        <v>36120</v>
      </c>
    </row>
    <row r="3" spans="1:5" ht="15.75" thickBot="1" x14ac:dyDescent="0.3">
      <c r="A3" s="4" t="s">
        <v>55</v>
      </c>
      <c r="B3" s="5">
        <v>108</v>
      </c>
      <c r="C3" s="6">
        <v>80860</v>
      </c>
    </row>
    <row r="4" spans="1:5" ht="15.75" thickBot="1" x14ac:dyDescent="0.3">
      <c r="A4" s="1" t="s">
        <v>56</v>
      </c>
      <c r="B4" s="2">
        <v>126</v>
      </c>
      <c r="C4" s="3">
        <v>117030</v>
      </c>
    </row>
    <row r="5" spans="1:5" ht="15.75" thickBot="1" x14ac:dyDescent="0.3">
      <c r="A5" s="4" t="s">
        <v>57</v>
      </c>
      <c r="B5" s="5">
        <v>133</v>
      </c>
      <c r="C5" s="6">
        <v>130580</v>
      </c>
      <c r="E5" t="s">
        <v>111</v>
      </c>
    </row>
    <row r="6" spans="1:5" ht="15.75" thickBot="1" x14ac:dyDescent="0.3">
      <c r="A6" s="1" t="s">
        <v>58</v>
      </c>
      <c r="B6" s="2">
        <v>138</v>
      </c>
      <c r="C6" s="3">
        <v>140854</v>
      </c>
      <c r="E6" t="s">
        <v>112</v>
      </c>
    </row>
    <row r="7" spans="1:5" ht="15.75" thickBot="1" x14ac:dyDescent="0.3">
      <c r="A7" s="4" t="s">
        <v>59</v>
      </c>
      <c r="B7" s="5">
        <v>135</v>
      </c>
      <c r="C7" s="6">
        <v>140616</v>
      </c>
    </row>
    <row r="8" spans="1:5" ht="15.75" thickBot="1" x14ac:dyDescent="0.3">
      <c r="A8" s="1" t="s">
        <v>60</v>
      </c>
      <c r="B8" s="2">
        <v>138</v>
      </c>
      <c r="C8" s="3">
        <v>144980</v>
      </c>
    </row>
    <row r="9" spans="1:5" ht="15.75" thickBot="1" x14ac:dyDescent="0.3">
      <c r="A9" s="4" t="s">
        <v>61</v>
      </c>
      <c r="B9" s="5">
        <v>135</v>
      </c>
      <c r="C9" s="6">
        <v>151063</v>
      </c>
    </row>
    <row r="10" spans="1:5" ht="15.75" thickBot="1" x14ac:dyDescent="0.3">
      <c r="A10" s="1" t="s">
        <v>62</v>
      </c>
      <c r="B10" s="2">
        <v>139</v>
      </c>
      <c r="C10" s="3">
        <v>156630</v>
      </c>
    </row>
    <row r="11" spans="1:5" ht="15.75" thickBot="1" x14ac:dyDescent="0.3">
      <c r="A11" s="4" t="s">
        <v>63</v>
      </c>
      <c r="B11" s="5">
        <v>139</v>
      </c>
      <c r="C11" s="6">
        <v>159588</v>
      </c>
    </row>
    <row r="12" spans="1:5" ht="15.75" thickBot="1" x14ac:dyDescent="0.3">
      <c r="A12" s="1" t="s">
        <v>64</v>
      </c>
      <c r="B12" s="2">
        <v>146</v>
      </c>
      <c r="C12" s="3">
        <v>159974</v>
      </c>
    </row>
    <row r="13" spans="1:5" ht="15.75" thickBot="1" x14ac:dyDescent="0.3">
      <c r="A13" s="4" t="s">
        <v>65</v>
      </c>
      <c r="B13" s="5">
        <v>146</v>
      </c>
      <c r="C13" s="6">
        <v>167525</v>
      </c>
    </row>
    <row r="14" spans="1:5" ht="15.75" thickBot="1" x14ac:dyDescent="0.3">
      <c r="A14" s="1" t="s">
        <v>66</v>
      </c>
      <c r="B14" s="2">
        <v>144</v>
      </c>
      <c r="C14" s="3">
        <v>169653</v>
      </c>
    </row>
    <row r="15" spans="1:5" ht="15.75" thickBot="1" x14ac:dyDescent="0.3">
      <c r="A15" s="4" t="s">
        <v>67</v>
      </c>
      <c r="B15" s="5">
        <v>141</v>
      </c>
      <c r="C15" s="6">
        <v>169858</v>
      </c>
    </row>
    <row r="16" spans="1:5" ht="15.75" thickBot="1" x14ac:dyDescent="0.3">
      <c r="A16" s="1" t="s">
        <v>68</v>
      </c>
      <c r="B16" s="2">
        <v>143</v>
      </c>
      <c r="C16" s="3">
        <v>172624</v>
      </c>
    </row>
    <row r="17" spans="1:3" ht="15.75" thickBot="1" x14ac:dyDescent="0.3">
      <c r="A17" s="4" t="s">
        <v>27</v>
      </c>
      <c r="B17" s="5">
        <v>147</v>
      </c>
      <c r="C17" s="6">
        <v>170313</v>
      </c>
    </row>
    <row r="18" spans="1:3" ht="15.75" thickBot="1" x14ac:dyDescent="0.3">
      <c r="A18" s="1" t="s">
        <v>28</v>
      </c>
      <c r="B18" s="2">
        <v>152</v>
      </c>
      <c r="C18" s="3">
        <v>179914</v>
      </c>
    </row>
    <row r="19" spans="1:3" ht="15.75" thickBot="1" x14ac:dyDescent="0.3">
      <c r="A19" s="4" t="s">
        <v>29</v>
      </c>
      <c r="B19" s="5">
        <v>155</v>
      </c>
      <c r="C19" s="6">
        <v>181011</v>
      </c>
    </row>
    <row r="20" spans="1:3" ht="15.75" thickBot="1" x14ac:dyDescent="0.3">
      <c r="A20" s="1" t="s">
        <v>30</v>
      </c>
      <c r="B20" s="2">
        <v>155</v>
      </c>
      <c r="C20" s="3">
        <v>183567</v>
      </c>
    </row>
    <row r="21" spans="1:3" ht="15.75" thickBot="1" x14ac:dyDescent="0.3">
      <c r="A21" s="4" t="s">
        <v>31</v>
      </c>
      <c r="B21" s="5">
        <v>159</v>
      </c>
      <c r="C21" s="6">
        <v>183310</v>
      </c>
    </row>
    <row r="22" spans="1:3" ht="15.75" thickBot="1" x14ac:dyDescent="0.3">
      <c r="A22" s="1" t="s">
        <v>32</v>
      </c>
      <c r="B22" s="2">
        <v>158</v>
      </c>
      <c r="C22" s="3">
        <v>182697</v>
      </c>
    </row>
    <row r="23" spans="1:3" ht="15.75" thickBot="1" x14ac:dyDescent="0.3">
      <c r="A23" s="4" t="s">
        <v>33</v>
      </c>
      <c r="B23" s="5">
        <v>155</v>
      </c>
      <c r="C23" s="6">
        <v>189338</v>
      </c>
    </row>
    <row r="24" spans="1:3" ht="15.75" thickBot="1" x14ac:dyDescent="0.3">
      <c r="A24" s="1" t="s">
        <v>34</v>
      </c>
      <c r="B24" s="2">
        <v>164</v>
      </c>
      <c r="C24" s="3">
        <v>198518</v>
      </c>
    </row>
    <row r="25" spans="1:3" ht="15.75" thickBot="1" x14ac:dyDescent="0.3">
      <c r="A25" s="4" t="s">
        <v>35</v>
      </c>
      <c r="B25" s="5">
        <v>171</v>
      </c>
      <c r="C25" s="6">
        <v>208419</v>
      </c>
    </row>
    <row r="26" spans="1:3" ht="15.75" thickBot="1" x14ac:dyDescent="0.3">
      <c r="A26" s="1" t="s">
        <v>36</v>
      </c>
      <c r="B26" s="2">
        <v>171</v>
      </c>
      <c r="C26" s="3">
        <v>211002</v>
      </c>
    </row>
    <row r="27" spans="1:3" ht="15.75" thickBot="1" x14ac:dyDescent="0.3">
      <c r="A27" s="4" t="s">
        <v>37</v>
      </c>
      <c r="B27" s="5">
        <v>171</v>
      </c>
      <c r="C27" s="6">
        <v>223899</v>
      </c>
    </row>
    <row r="28" spans="1:3" ht="15.75" thickBot="1" x14ac:dyDescent="0.3">
      <c r="A28" s="1" t="s">
        <v>38</v>
      </c>
      <c r="B28" s="2">
        <v>172</v>
      </c>
      <c r="C28" s="3">
        <v>230691</v>
      </c>
    </row>
    <row r="29" spans="1:3" ht="15.75" thickBot="1" x14ac:dyDescent="0.3">
      <c r="A29" s="4" t="s">
        <v>39</v>
      </c>
      <c r="B29" s="5">
        <v>174</v>
      </c>
      <c r="C29" s="6">
        <v>235674</v>
      </c>
    </row>
    <row r="30" spans="1:3" ht="15.75" thickBot="1" x14ac:dyDescent="0.3">
      <c r="A30" s="1" t="s">
        <v>40</v>
      </c>
      <c r="B30" s="2">
        <v>169</v>
      </c>
      <c r="C30" s="3">
        <v>238740</v>
      </c>
    </row>
    <row r="31" spans="1:3" ht="15.75" thickBot="1" x14ac:dyDescent="0.3">
      <c r="A31" s="4" t="s">
        <v>41</v>
      </c>
      <c r="B31" s="5">
        <v>173</v>
      </c>
      <c r="C31" s="6">
        <v>258089</v>
      </c>
    </row>
    <row r="32" spans="1:3" ht="15.75" thickBot="1" x14ac:dyDescent="0.3">
      <c r="A32" s="1" t="s">
        <v>42</v>
      </c>
      <c r="B32" s="2">
        <v>173</v>
      </c>
      <c r="C32" s="3">
        <v>255622</v>
      </c>
    </row>
    <row r="33" spans="1:3" ht="15.75" thickBot="1" x14ac:dyDescent="0.3">
      <c r="A33" s="4" t="s">
        <v>43</v>
      </c>
      <c r="B33" s="5">
        <v>188</v>
      </c>
      <c r="C33" s="6">
        <v>268521</v>
      </c>
    </row>
    <row r="34" spans="1:3" ht="15.75" thickBot="1" x14ac:dyDescent="0.3">
      <c r="A34" s="1" t="s">
        <v>44</v>
      </c>
      <c r="B34" s="2">
        <v>183</v>
      </c>
      <c r="C34" s="3">
        <v>285630</v>
      </c>
    </row>
    <row r="35" spans="1:3" ht="15.75" thickBot="1" x14ac:dyDescent="0.3">
      <c r="A35" s="4" t="s">
        <v>45</v>
      </c>
      <c r="B35" s="5">
        <v>185</v>
      </c>
      <c r="C35" s="6">
        <v>297894</v>
      </c>
    </row>
    <row r="36" spans="1:3" ht="15.75" thickBot="1" x14ac:dyDescent="0.3">
      <c r="A36" s="1" t="s">
        <v>46</v>
      </c>
      <c r="B36" s="2">
        <v>182</v>
      </c>
      <c r="C36" s="3">
        <v>305683</v>
      </c>
    </row>
    <row r="37" spans="1:3" ht="15.75" thickBot="1" x14ac:dyDescent="0.3">
      <c r="A37" s="4" t="s">
        <v>47</v>
      </c>
      <c r="B37" s="5">
        <v>181</v>
      </c>
      <c r="C37" s="6">
        <v>313386</v>
      </c>
    </row>
    <row r="38" spans="1:3" ht="15.75" thickBot="1" x14ac:dyDescent="0.3">
      <c r="A38" s="1" t="s">
        <v>48</v>
      </c>
      <c r="B38" s="2">
        <v>177</v>
      </c>
      <c r="C38" s="3">
        <v>320686</v>
      </c>
    </row>
    <row r="39" spans="1:3" ht="15.75" thickBot="1" x14ac:dyDescent="0.3">
      <c r="A39" s="4" t="s">
        <v>49</v>
      </c>
      <c r="B39" s="5">
        <v>181</v>
      </c>
      <c r="C39" s="6">
        <v>329486</v>
      </c>
    </row>
    <row r="40" spans="1:3" ht="15.75" thickBot="1" x14ac:dyDescent="0.3">
      <c r="A40" s="1" t="s">
        <v>50</v>
      </c>
      <c r="B40" s="2">
        <v>180</v>
      </c>
      <c r="C40" s="3">
        <v>333476</v>
      </c>
    </row>
    <row r="41" spans="1:3" ht="15.75" thickBot="1" x14ac:dyDescent="0.3">
      <c r="A41" s="4" t="s">
        <v>51</v>
      </c>
      <c r="B41" s="5">
        <v>180</v>
      </c>
      <c r="C41" s="6">
        <v>342616</v>
      </c>
    </row>
    <row r="42" spans="1:3" ht="15.75" thickBot="1" x14ac:dyDescent="0.3">
      <c r="A42" s="1" t="s">
        <v>52</v>
      </c>
      <c r="B42" s="2">
        <v>187</v>
      </c>
      <c r="C42" s="3">
        <v>338390</v>
      </c>
    </row>
    <row r="43" spans="1:3" ht="15.75" thickBot="1" x14ac:dyDescent="0.3">
      <c r="A43" s="4" t="s">
        <v>53</v>
      </c>
      <c r="B43" s="5">
        <v>185</v>
      </c>
      <c r="C43" s="6">
        <v>331055</v>
      </c>
    </row>
    <row r="44" spans="1:3" ht="29.25" thickBot="1" x14ac:dyDescent="0.3">
      <c r="A44" s="1" t="s">
        <v>69</v>
      </c>
      <c r="B44" s="2">
        <v>183</v>
      </c>
      <c r="C44" s="3">
        <v>335608</v>
      </c>
    </row>
    <row r="45" spans="1:3" ht="29.25" thickBot="1" x14ac:dyDescent="0.3">
      <c r="A45" s="4" t="s">
        <v>70</v>
      </c>
      <c r="B45" s="5">
        <v>182</v>
      </c>
      <c r="C45" s="6">
        <v>338546</v>
      </c>
    </row>
    <row r="46" spans="1:3" ht="29.25" thickBot="1" x14ac:dyDescent="0.3">
      <c r="A46" s="1" t="s">
        <v>71</v>
      </c>
      <c r="B46" s="2">
        <v>181</v>
      </c>
      <c r="C46" s="3">
        <v>347037</v>
      </c>
    </row>
    <row r="47" spans="1:3" ht="29.25" thickBot="1" x14ac:dyDescent="0.3">
      <c r="A47" s="4" t="s">
        <v>72</v>
      </c>
      <c r="B47" s="5">
        <v>182</v>
      </c>
      <c r="C47" s="6">
        <v>353977</v>
      </c>
    </row>
    <row r="48" spans="1:3" ht="29.25" thickBot="1" x14ac:dyDescent="0.3">
      <c r="A48" s="1" t="s">
        <v>73</v>
      </c>
      <c r="B48" s="2">
        <v>181</v>
      </c>
      <c r="C48" s="3">
        <v>353811</v>
      </c>
    </row>
    <row r="49" spans="1:3" ht="29.25" thickBot="1" x14ac:dyDescent="0.3">
      <c r="A49" s="4" t="s">
        <v>74</v>
      </c>
      <c r="B49" s="5">
        <v>182</v>
      </c>
      <c r="C49" s="6">
        <v>354285</v>
      </c>
    </row>
    <row r="50" spans="1:3" ht="29.25" thickBot="1" x14ac:dyDescent="0.3">
      <c r="A50" s="1" t="s">
        <v>75</v>
      </c>
      <c r="B50" s="2">
        <v>186</v>
      </c>
      <c r="C50" s="3">
        <v>350401</v>
      </c>
    </row>
    <row r="51" spans="1:3" ht="29.25" thickBot="1" x14ac:dyDescent="0.3">
      <c r="A51" s="4" t="s">
        <v>76</v>
      </c>
      <c r="B51" s="5">
        <v>183</v>
      </c>
      <c r="C51" s="6">
        <v>363862</v>
      </c>
    </row>
    <row r="52" spans="1:3" ht="29.25" thickBot="1" x14ac:dyDescent="0.3">
      <c r="A52" s="1" t="s">
        <v>77</v>
      </c>
      <c r="B52" s="2">
        <v>185</v>
      </c>
      <c r="C52" s="3">
        <v>359585</v>
      </c>
    </row>
    <row r="53" spans="1:3" ht="29.25" thickBot="1" x14ac:dyDescent="0.3">
      <c r="A53" s="4" t="s">
        <v>78</v>
      </c>
      <c r="B53" s="5">
        <v>187</v>
      </c>
      <c r="C53" s="6">
        <v>358485</v>
      </c>
    </row>
    <row r="54" spans="1:3" ht="29.25" thickBot="1" x14ac:dyDescent="0.3">
      <c r="A54" s="1" t="s">
        <v>79</v>
      </c>
      <c r="B54" s="2">
        <v>187</v>
      </c>
      <c r="C54" s="3">
        <v>360911</v>
      </c>
    </row>
    <row r="55" spans="1:3" ht="29.25" thickBot="1" x14ac:dyDescent="0.3">
      <c r="A55" s="4" t="s">
        <v>80</v>
      </c>
      <c r="B55" s="5">
        <v>183</v>
      </c>
      <c r="C55" s="6">
        <v>352249</v>
      </c>
    </row>
    <row r="56" spans="1:3" ht="29.25" thickBot="1" x14ac:dyDescent="0.3">
      <c r="A56" s="1" t="s">
        <v>81</v>
      </c>
      <c r="B56" s="2">
        <v>181</v>
      </c>
      <c r="C56" s="3">
        <v>351913</v>
      </c>
    </row>
    <row r="57" spans="1:3" ht="29.25" thickBot="1" x14ac:dyDescent="0.3">
      <c r="A57" s="4" t="s">
        <v>82</v>
      </c>
      <c r="B57" s="5">
        <v>184</v>
      </c>
      <c r="C57" s="6">
        <v>354605</v>
      </c>
    </row>
    <row r="58" spans="1:3" ht="29.25" thickBot="1" x14ac:dyDescent="0.3">
      <c r="A58" s="1" t="s">
        <v>83</v>
      </c>
      <c r="B58" s="2">
        <v>185</v>
      </c>
      <c r="C58" s="3">
        <v>355135</v>
      </c>
    </row>
    <row r="59" spans="1:3" ht="29.25" thickBot="1" x14ac:dyDescent="0.3">
      <c r="A59" s="4" t="s">
        <v>84</v>
      </c>
      <c r="B59" s="5">
        <v>186</v>
      </c>
      <c r="C59" s="6">
        <v>359661</v>
      </c>
    </row>
    <row r="60" spans="1:3" ht="29.25" thickBot="1" x14ac:dyDescent="0.3">
      <c r="A60" s="1" t="s">
        <v>85</v>
      </c>
      <c r="B60" s="2">
        <v>185</v>
      </c>
      <c r="C60" s="3">
        <v>358371</v>
      </c>
    </row>
    <row r="61" spans="1:3" ht="29.25" thickBot="1" x14ac:dyDescent="0.3">
      <c r="A61" s="4" t="s">
        <v>86</v>
      </c>
      <c r="B61" s="5">
        <v>187</v>
      </c>
      <c r="C61" s="6">
        <v>360823</v>
      </c>
    </row>
    <row r="62" spans="1:3" ht="29.25" thickBot="1" x14ac:dyDescent="0.3">
      <c r="A62" s="1" t="s">
        <v>87</v>
      </c>
      <c r="B62" s="2">
        <v>188</v>
      </c>
      <c r="C62" s="3">
        <v>366449</v>
      </c>
    </row>
    <row r="63" spans="1:3" ht="29.25" thickBot="1" x14ac:dyDescent="0.3">
      <c r="A63" s="4" t="s">
        <v>88</v>
      </c>
      <c r="B63" s="5">
        <v>185</v>
      </c>
      <c r="C63" s="6">
        <v>363077</v>
      </c>
    </row>
    <row r="64" spans="1:3" ht="29.25" thickBot="1" x14ac:dyDescent="0.3">
      <c r="A64" s="1" t="s">
        <v>89</v>
      </c>
      <c r="B64" s="2">
        <v>185</v>
      </c>
      <c r="C64" s="3">
        <v>364857</v>
      </c>
    </row>
    <row r="65" spans="1:3" ht="29.25" thickBot="1" x14ac:dyDescent="0.3">
      <c r="A65" s="4" t="s">
        <v>90</v>
      </c>
      <c r="B65" s="5">
        <v>185</v>
      </c>
      <c r="C65" s="6">
        <v>363907</v>
      </c>
    </row>
    <row r="66" spans="1:3" ht="29.25" thickBot="1" x14ac:dyDescent="0.3">
      <c r="A66" s="1" t="s">
        <v>91</v>
      </c>
      <c r="B66" s="2">
        <v>186</v>
      </c>
      <c r="C66" s="3">
        <v>364533</v>
      </c>
    </row>
    <row r="67" spans="1:3" ht="29.25" thickBot="1" x14ac:dyDescent="0.3">
      <c r="A67" s="4" t="s">
        <v>92</v>
      </c>
      <c r="B67" s="5">
        <v>187</v>
      </c>
      <c r="C67" s="6">
        <v>360933</v>
      </c>
    </row>
    <row r="68" spans="1:3" ht="29.25" thickBot="1" x14ac:dyDescent="0.3">
      <c r="A68" s="1" t="s">
        <v>93</v>
      </c>
      <c r="B68" s="2">
        <v>183</v>
      </c>
      <c r="C68" s="3">
        <v>362787</v>
      </c>
    </row>
    <row r="69" spans="1:3" ht="29.25" thickBot="1" x14ac:dyDescent="0.3">
      <c r="A69" s="4" t="s">
        <v>94</v>
      </c>
      <c r="B69" s="5">
        <v>187</v>
      </c>
      <c r="C69" s="6">
        <v>361607</v>
      </c>
    </row>
    <row r="70" spans="1:3" ht="29.25" thickBot="1" x14ac:dyDescent="0.3">
      <c r="A70" s="1" t="s">
        <v>0</v>
      </c>
      <c r="B70" s="2">
        <v>188</v>
      </c>
      <c r="C70" s="3">
        <v>348633</v>
      </c>
    </row>
    <row r="71" spans="1:3" ht="29.25" thickBot="1" x14ac:dyDescent="0.3">
      <c r="A71" s="4" t="s">
        <v>1</v>
      </c>
      <c r="B71" s="5">
        <v>186</v>
      </c>
      <c r="C71" s="6">
        <v>347543</v>
      </c>
    </row>
    <row r="72" spans="1:3" ht="29.25" thickBot="1" x14ac:dyDescent="0.3">
      <c r="A72" s="1" t="s">
        <v>2</v>
      </c>
      <c r="B72" s="2">
        <v>185</v>
      </c>
      <c r="C72" s="3">
        <v>361935</v>
      </c>
    </row>
    <row r="73" spans="1:3" ht="29.25" thickBot="1" x14ac:dyDescent="0.3">
      <c r="A73" s="4" t="s">
        <v>3</v>
      </c>
      <c r="B73" s="5">
        <v>186</v>
      </c>
      <c r="C73" s="6">
        <v>347883</v>
      </c>
    </row>
    <row r="74" spans="1:3" ht="29.25" thickBot="1" x14ac:dyDescent="0.3">
      <c r="A74" s="1" t="s">
        <v>4</v>
      </c>
      <c r="B74" s="2">
        <v>186</v>
      </c>
      <c r="C74" s="3">
        <v>349187</v>
      </c>
    </row>
    <row r="75" spans="1:3" ht="29.25" thickBot="1" x14ac:dyDescent="0.3">
      <c r="A75" s="4" t="s">
        <v>5</v>
      </c>
      <c r="B75" s="5">
        <v>187</v>
      </c>
      <c r="C75" s="6">
        <v>348943</v>
      </c>
    </row>
    <row r="76" spans="1:3" ht="29.25" thickBot="1" x14ac:dyDescent="0.3">
      <c r="A76" s="1" t="s">
        <v>6</v>
      </c>
      <c r="B76" s="2">
        <v>186</v>
      </c>
      <c r="C76" s="3">
        <v>347807</v>
      </c>
    </row>
    <row r="77" spans="1:3" ht="29.25" thickBot="1" x14ac:dyDescent="0.3">
      <c r="A77" s="4" t="s">
        <v>7</v>
      </c>
      <c r="B77" s="5">
        <v>187</v>
      </c>
      <c r="C77" s="6">
        <v>348987</v>
      </c>
    </row>
    <row r="78" spans="1:3" ht="29.25" thickBot="1" x14ac:dyDescent="0.3">
      <c r="A78" s="1" t="s">
        <v>8</v>
      </c>
      <c r="B78" s="2">
        <v>189</v>
      </c>
      <c r="C78" s="3">
        <v>363113</v>
      </c>
    </row>
    <row r="79" spans="1:3" ht="29.25" thickBot="1" x14ac:dyDescent="0.3">
      <c r="A79" s="4" t="s">
        <v>9</v>
      </c>
      <c r="B79" s="5">
        <v>190</v>
      </c>
      <c r="C79" s="6">
        <v>363637</v>
      </c>
    </row>
    <row r="80" spans="1:3" ht="29.25" thickBot="1" x14ac:dyDescent="0.3">
      <c r="A80" s="1" t="s">
        <v>10</v>
      </c>
      <c r="B80" s="2">
        <v>189</v>
      </c>
      <c r="C80" s="3">
        <v>366281</v>
      </c>
    </row>
    <row r="81" spans="1:3" ht="29.25" thickBot="1" x14ac:dyDescent="0.3">
      <c r="A81" s="4" t="s">
        <v>11</v>
      </c>
      <c r="B81" s="5">
        <v>192</v>
      </c>
      <c r="C81" s="6">
        <v>368091</v>
      </c>
    </row>
    <row r="82" spans="1:3" ht="29.25" thickBot="1" x14ac:dyDescent="0.3">
      <c r="A82" s="1" t="s">
        <v>12</v>
      </c>
      <c r="B82" s="2">
        <v>189</v>
      </c>
      <c r="C82" s="3">
        <v>367863</v>
      </c>
    </row>
    <row r="83" spans="1:3" ht="29.25" thickBot="1" x14ac:dyDescent="0.3">
      <c r="A83" s="4" t="s">
        <v>13</v>
      </c>
      <c r="B83" s="5">
        <v>189</v>
      </c>
      <c r="C83" s="6">
        <v>366311</v>
      </c>
    </row>
    <row r="84" spans="1:3" ht="29.25" thickBot="1" x14ac:dyDescent="0.3">
      <c r="A84" s="1" t="s">
        <v>14</v>
      </c>
      <c r="B84" s="2">
        <v>189</v>
      </c>
      <c r="C84" s="3">
        <v>345259</v>
      </c>
    </row>
    <row r="85" spans="1:3" ht="29.25" thickBot="1" x14ac:dyDescent="0.3">
      <c r="A85" s="4" t="s">
        <v>15</v>
      </c>
      <c r="B85" s="5">
        <v>184</v>
      </c>
      <c r="C85" s="6">
        <v>342422</v>
      </c>
    </row>
    <row r="86" spans="1:3" ht="29.25" thickBot="1" x14ac:dyDescent="0.3">
      <c r="A86" s="1" t="s">
        <v>16</v>
      </c>
      <c r="B86" s="2">
        <v>184</v>
      </c>
      <c r="C86" s="3">
        <v>343142</v>
      </c>
    </row>
    <row r="87" spans="1:3" ht="29.25" thickBot="1" x14ac:dyDescent="0.3">
      <c r="A87" s="4" t="s">
        <v>17</v>
      </c>
      <c r="B87" s="5">
        <v>188</v>
      </c>
      <c r="C87" s="6">
        <v>344102</v>
      </c>
    </row>
    <row r="88" spans="1:3" ht="29.25" thickBot="1" x14ac:dyDescent="0.3">
      <c r="A88" s="1" t="s">
        <v>18</v>
      </c>
      <c r="B88" s="2">
        <v>188</v>
      </c>
      <c r="C88" s="3">
        <v>353276</v>
      </c>
    </row>
    <row r="89" spans="1:3" ht="29.25" thickBot="1" x14ac:dyDescent="0.3">
      <c r="A89" s="4" t="s">
        <v>19</v>
      </c>
      <c r="B89" s="5">
        <v>188</v>
      </c>
      <c r="C89" s="6">
        <v>356519</v>
      </c>
    </row>
    <row r="90" spans="1:3" ht="29.25" thickBot="1" x14ac:dyDescent="0.3">
      <c r="A90" s="1" t="s">
        <v>20</v>
      </c>
      <c r="B90" s="2">
        <v>187</v>
      </c>
      <c r="C90" s="3">
        <v>375265</v>
      </c>
    </row>
    <row r="91" spans="1:3" ht="29.25" thickBot="1" x14ac:dyDescent="0.3">
      <c r="A91" s="4" t="s">
        <v>21</v>
      </c>
      <c r="B91" s="5">
        <v>185</v>
      </c>
      <c r="C91" s="6">
        <v>382729</v>
      </c>
    </row>
    <row r="92" spans="1:3" ht="29.25" thickBot="1" x14ac:dyDescent="0.3">
      <c r="A92" s="1" t="s">
        <v>22</v>
      </c>
      <c r="B92" s="2">
        <v>184</v>
      </c>
      <c r="C92" s="3">
        <v>369155</v>
      </c>
    </row>
    <row r="93" spans="1:3" ht="29.25" thickBot="1" x14ac:dyDescent="0.3">
      <c r="A93" s="4" t="s">
        <v>23</v>
      </c>
      <c r="B93" s="5">
        <v>186</v>
      </c>
      <c r="C93" s="6">
        <v>371160</v>
      </c>
    </row>
    <row r="94" spans="1:3" ht="29.25" thickBot="1" x14ac:dyDescent="0.3">
      <c r="A94" s="1" t="s">
        <v>24</v>
      </c>
      <c r="B94" s="2">
        <v>182</v>
      </c>
      <c r="C94" s="3">
        <v>367149</v>
      </c>
    </row>
    <row r="95" spans="1:3" ht="29.25" thickBot="1" x14ac:dyDescent="0.3">
      <c r="A95" s="4" t="s">
        <v>25</v>
      </c>
      <c r="B95" s="5">
        <v>182</v>
      </c>
      <c r="C95" s="6">
        <v>364110</v>
      </c>
    </row>
    <row r="96" spans="1:3" ht="29.25" thickBot="1" x14ac:dyDescent="0.3">
      <c r="A96" s="1" t="s">
        <v>95</v>
      </c>
      <c r="B96" s="2">
        <v>187</v>
      </c>
      <c r="C96" s="3">
        <v>375430</v>
      </c>
    </row>
    <row r="97" spans="1:3" ht="29.25" thickBot="1" x14ac:dyDescent="0.3">
      <c r="A97" s="4" t="s">
        <v>96</v>
      </c>
      <c r="B97" s="5">
        <v>189</v>
      </c>
      <c r="C97" s="6">
        <v>394778</v>
      </c>
    </row>
    <row r="98" spans="1:3" ht="29.25" thickBot="1" x14ac:dyDescent="0.3">
      <c r="A98" s="1" t="s">
        <v>97</v>
      </c>
      <c r="B98" s="2">
        <v>186</v>
      </c>
      <c r="C98" s="3">
        <v>432335</v>
      </c>
    </row>
    <row r="99" spans="1:3" ht="29.25" thickBot="1" x14ac:dyDescent="0.3">
      <c r="A99" s="4" t="s">
        <v>98</v>
      </c>
      <c r="B99" s="5">
        <v>189</v>
      </c>
      <c r="C99" s="6">
        <v>440018</v>
      </c>
    </row>
    <row r="100" spans="1:3" ht="29.25" thickBot="1" x14ac:dyDescent="0.3">
      <c r="A100" s="1" t="s">
        <v>99</v>
      </c>
      <c r="B100" s="2">
        <v>188</v>
      </c>
      <c r="C100" s="3">
        <v>454008</v>
      </c>
    </row>
    <row r="101" spans="1:3" ht="29.25" thickBot="1" x14ac:dyDescent="0.3">
      <c r="A101" s="4" t="s">
        <v>100</v>
      </c>
      <c r="B101" s="5">
        <v>188</v>
      </c>
      <c r="C101" s="6">
        <v>474006</v>
      </c>
    </row>
    <row r="102" spans="1:3" ht="29.25" thickBot="1" x14ac:dyDescent="0.3">
      <c r="A102" s="1" t="s">
        <v>101</v>
      </c>
      <c r="B102" s="2">
        <v>187</v>
      </c>
      <c r="C102" s="3">
        <v>479833</v>
      </c>
    </row>
    <row r="103" spans="1:3" ht="29.25" thickBot="1" x14ac:dyDescent="0.3">
      <c r="A103" s="4" t="s">
        <v>102</v>
      </c>
      <c r="B103" s="5">
        <v>188</v>
      </c>
      <c r="C103" s="6">
        <v>483243</v>
      </c>
    </row>
    <row r="104" spans="1:3" ht="29.25" thickBot="1" x14ac:dyDescent="0.3">
      <c r="A104" s="1" t="s">
        <v>103</v>
      </c>
      <c r="B104" s="2">
        <v>185</v>
      </c>
      <c r="C104" s="3">
        <v>476203</v>
      </c>
    </row>
    <row r="105" spans="1:3" ht="29.25" thickBot="1" x14ac:dyDescent="0.3">
      <c r="A105" s="4" t="s">
        <v>104</v>
      </c>
      <c r="B105" s="5">
        <v>186</v>
      </c>
      <c r="C105" s="6">
        <v>479263</v>
      </c>
    </row>
    <row r="106" spans="1:3" ht="29.25" thickBot="1" x14ac:dyDescent="0.3">
      <c r="A106" s="1" t="s">
        <v>105</v>
      </c>
      <c r="B106" s="2">
        <v>189</v>
      </c>
      <c r="C106" s="3">
        <v>478639</v>
      </c>
    </row>
    <row r="107" spans="1:3" ht="29.25" thickBot="1" x14ac:dyDescent="0.3">
      <c r="A107" s="4" t="s">
        <v>106</v>
      </c>
      <c r="B107" s="5">
        <v>185</v>
      </c>
      <c r="C107" s="6">
        <v>478183</v>
      </c>
    </row>
    <row r="108" spans="1:3" ht="29.25" thickBot="1" x14ac:dyDescent="0.3">
      <c r="A108" s="1" t="s">
        <v>107</v>
      </c>
      <c r="B108" s="2">
        <v>181</v>
      </c>
      <c r="C108" s="3">
        <v>475033</v>
      </c>
    </row>
    <row r="109" spans="1:3" ht="29.25" thickBot="1" x14ac:dyDescent="0.3">
      <c r="A109" s="4" t="s">
        <v>108</v>
      </c>
      <c r="B109" s="5">
        <v>180</v>
      </c>
      <c r="C109" s="6">
        <v>474853</v>
      </c>
    </row>
    <row r="110" spans="1:3" ht="29.25" thickBot="1" x14ac:dyDescent="0.3">
      <c r="A110" s="1" t="s">
        <v>109</v>
      </c>
      <c r="B110" s="2">
        <v>25</v>
      </c>
      <c r="C110" s="3">
        <v>27620</v>
      </c>
    </row>
    <row r="111" spans="1:3" ht="29.25" thickBot="1" x14ac:dyDescent="0.3">
      <c r="A111" s="4" t="s">
        <v>110</v>
      </c>
      <c r="B111" s="5">
        <v>182</v>
      </c>
      <c r="C111" s="6">
        <v>479238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010A-4D9E-4B5D-8A10-7FF6427C4384}">
  <dimension ref="C4:J33"/>
  <sheetViews>
    <sheetView workbookViewId="0">
      <selection activeCell="B7" sqref="B7"/>
    </sheetView>
  </sheetViews>
  <sheetFormatPr baseColWidth="10" defaultRowHeight="15" x14ac:dyDescent="0.25"/>
  <sheetData>
    <row r="4" spans="3:9" ht="15.75" thickBot="1" x14ac:dyDescent="0.3"/>
    <row r="5" spans="3:9" ht="29.25" thickBot="1" x14ac:dyDescent="0.3">
      <c r="C5" s="4" t="s">
        <v>27</v>
      </c>
      <c r="D5" s="5">
        <v>147</v>
      </c>
      <c r="E5" s="6">
        <v>170313</v>
      </c>
      <c r="G5" s="1" t="s">
        <v>0</v>
      </c>
      <c r="H5" s="2">
        <v>188</v>
      </c>
      <c r="I5" s="3">
        <v>348633</v>
      </c>
    </row>
    <row r="6" spans="3:9" ht="29.25" thickBot="1" x14ac:dyDescent="0.3">
      <c r="C6" s="1" t="s">
        <v>28</v>
      </c>
      <c r="D6" s="2">
        <v>152</v>
      </c>
      <c r="E6" s="3">
        <v>179914</v>
      </c>
      <c r="G6" s="4" t="s">
        <v>1</v>
      </c>
      <c r="H6" s="5">
        <v>186</v>
      </c>
      <c r="I6" s="6">
        <v>347543</v>
      </c>
    </row>
    <row r="7" spans="3:9" ht="29.25" thickBot="1" x14ac:dyDescent="0.3">
      <c r="C7" s="4" t="s">
        <v>29</v>
      </c>
      <c r="D7" s="5">
        <v>155</v>
      </c>
      <c r="E7" s="6">
        <v>181011</v>
      </c>
      <c r="G7" s="1" t="s">
        <v>2</v>
      </c>
      <c r="H7" s="2">
        <v>185</v>
      </c>
      <c r="I7" s="3">
        <v>361935</v>
      </c>
    </row>
    <row r="8" spans="3:9" ht="29.25" thickBot="1" x14ac:dyDescent="0.3">
      <c r="C8" s="1" t="s">
        <v>30</v>
      </c>
      <c r="D8" s="2">
        <v>155</v>
      </c>
      <c r="E8" s="3">
        <v>183567</v>
      </c>
      <c r="G8" s="4" t="s">
        <v>3</v>
      </c>
      <c r="H8" s="5">
        <v>186</v>
      </c>
      <c r="I8" s="6">
        <v>347883</v>
      </c>
    </row>
    <row r="9" spans="3:9" ht="29.25" thickBot="1" x14ac:dyDescent="0.3">
      <c r="C9" s="4" t="s">
        <v>31</v>
      </c>
      <c r="D9" s="5">
        <v>159</v>
      </c>
      <c r="E9" s="6">
        <v>183310</v>
      </c>
      <c r="G9" s="1" t="s">
        <v>4</v>
      </c>
      <c r="H9" s="2">
        <v>186</v>
      </c>
      <c r="I9" s="3">
        <v>349187</v>
      </c>
    </row>
    <row r="10" spans="3:9" ht="29.25" thickBot="1" x14ac:dyDescent="0.3">
      <c r="C10" s="1" t="s">
        <v>32</v>
      </c>
      <c r="D10" s="2">
        <v>158</v>
      </c>
      <c r="E10" s="3">
        <v>182697</v>
      </c>
      <c r="G10" s="4" t="s">
        <v>5</v>
      </c>
      <c r="H10" s="5">
        <v>187</v>
      </c>
      <c r="I10" s="6">
        <v>348943</v>
      </c>
    </row>
    <row r="11" spans="3:9" ht="29.25" thickBot="1" x14ac:dyDescent="0.3">
      <c r="C11" s="4" t="s">
        <v>33</v>
      </c>
      <c r="D11" s="5">
        <v>155</v>
      </c>
      <c r="E11" s="6">
        <v>189338</v>
      </c>
      <c r="G11" s="1" t="s">
        <v>6</v>
      </c>
      <c r="H11" s="2">
        <v>186</v>
      </c>
      <c r="I11" s="3">
        <v>347807</v>
      </c>
    </row>
    <row r="12" spans="3:9" ht="29.25" thickBot="1" x14ac:dyDescent="0.3">
      <c r="C12" s="1" t="s">
        <v>34</v>
      </c>
      <c r="D12" s="2">
        <v>164</v>
      </c>
      <c r="E12" s="3">
        <v>198518</v>
      </c>
      <c r="G12" s="4" t="s">
        <v>7</v>
      </c>
      <c r="H12" s="5">
        <v>187</v>
      </c>
      <c r="I12" s="6">
        <v>348987</v>
      </c>
    </row>
    <row r="13" spans="3:9" ht="29.25" thickBot="1" x14ac:dyDescent="0.3">
      <c r="C13" s="4" t="s">
        <v>35</v>
      </c>
      <c r="D13" s="5">
        <v>171</v>
      </c>
      <c r="E13" s="6">
        <v>208419</v>
      </c>
      <c r="G13" s="1" t="s">
        <v>8</v>
      </c>
      <c r="H13" s="2">
        <v>189</v>
      </c>
      <c r="I13" s="3">
        <v>363113</v>
      </c>
    </row>
    <row r="14" spans="3:9" ht="29.25" thickBot="1" x14ac:dyDescent="0.3">
      <c r="C14" s="1" t="s">
        <v>36</v>
      </c>
      <c r="D14" s="2">
        <v>171</v>
      </c>
      <c r="E14" s="3">
        <v>211002</v>
      </c>
      <c r="G14" s="4" t="s">
        <v>9</v>
      </c>
      <c r="H14" s="5">
        <v>190</v>
      </c>
      <c r="I14" s="6">
        <v>363637</v>
      </c>
    </row>
    <row r="15" spans="3:9" ht="29.25" thickBot="1" x14ac:dyDescent="0.3">
      <c r="C15" s="4" t="s">
        <v>37</v>
      </c>
      <c r="D15" s="5">
        <v>171</v>
      </c>
      <c r="E15" s="6">
        <v>223899</v>
      </c>
      <c r="G15" s="1" t="s">
        <v>10</v>
      </c>
      <c r="H15" s="2">
        <v>189</v>
      </c>
      <c r="I15" s="3">
        <v>366281</v>
      </c>
    </row>
    <row r="16" spans="3:9" ht="29.25" thickBot="1" x14ac:dyDescent="0.3">
      <c r="C16" s="1" t="s">
        <v>38</v>
      </c>
      <c r="D16" s="2">
        <v>172</v>
      </c>
      <c r="E16" s="3">
        <v>230691</v>
      </c>
      <c r="G16" s="4" t="s">
        <v>11</v>
      </c>
      <c r="H16" s="5">
        <v>192</v>
      </c>
      <c r="I16" s="6">
        <v>368091</v>
      </c>
    </row>
    <row r="17" spans="3:9" ht="29.25" thickBot="1" x14ac:dyDescent="0.3">
      <c r="C17" s="4" t="s">
        <v>39</v>
      </c>
      <c r="D17" s="5">
        <v>174</v>
      </c>
      <c r="E17" s="6">
        <v>235674</v>
      </c>
      <c r="G17" s="1" t="s">
        <v>12</v>
      </c>
      <c r="H17" s="2">
        <v>189</v>
      </c>
      <c r="I17" s="3">
        <v>367863</v>
      </c>
    </row>
    <row r="18" spans="3:9" ht="29.25" thickBot="1" x14ac:dyDescent="0.3">
      <c r="C18" s="1" t="s">
        <v>40</v>
      </c>
      <c r="D18" s="2">
        <v>169</v>
      </c>
      <c r="E18" s="3">
        <v>238740</v>
      </c>
      <c r="G18" s="4" t="s">
        <v>13</v>
      </c>
      <c r="H18" s="5">
        <v>189</v>
      </c>
      <c r="I18" s="6">
        <v>366311</v>
      </c>
    </row>
    <row r="19" spans="3:9" ht="29.25" thickBot="1" x14ac:dyDescent="0.3">
      <c r="C19" s="4" t="s">
        <v>41</v>
      </c>
      <c r="D19" s="5">
        <v>173</v>
      </c>
      <c r="E19" s="6">
        <v>258089</v>
      </c>
      <c r="G19" s="1" t="s">
        <v>14</v>
      </c>
      <c r="H19" s="2">
        <v>189</v>
      </c>
      <c r="I19" s="3">
        <v>345259</v>
      </c>
    </row>
    <row r="20" spans="3:9" ht="29.25" thickBot="1" x14ac:dyDescent="0.3">
      <c r="C20" s="1" t="s">
        <v>42</v>
      </c>
      <c r="D20" s="2">
        <v>173</v>
      </c>
      <c r="E20" s="3">
        <v>255622</v>
      </c>
      <c r="G20" s="4" t="s">
        <v>15</v>
      </c>
      <c r="H20" s="5">
        <v>184</v>
      </c>
      <c r="I20" s="6">
        <v>342422</v>
      </c>
    </row>
    <row r="21" spans="3:9" ht="29.25" thickBot="1" x14ac:dyDescent="0.3">
      <c r="C21" s="4" t="s">
        <v>43</v>
      </c>
      <c r="D21" s="5">
        <v>188</v>
      </c>
      <c r="E21" s="6">
        <v>268521</v>
      </c>
      <c r="G21" s="1" t="s">
        <v>16</v>
      </c>
      <c r="H21" s="2">
        <v>184</v>
      </c>
      <c r="I21" s="3">
        <v>343142</v>
      </c>
    </row>
    <row r="22" spans="3:9" ht="29.25" thickBot="1" x14ac:dyDescent="0.3">
      <c r="C22" s="1" t="s">
        <v>44</v>
      </c>
      <c r="D22" s="2">
        <v>183</v>
      </c>
      <c r="E22" s="3">
        <v>285630</v>
      </c>
      <c r="G22" s="4" t="s">
        <v>17</v>
      </c>
      <c r="H22" s="5">
        <v>188</v>
      </c>
      <c r="I22" s="6">
        <v>344102</v>
      </c>
    </row>
    <row r="23" spans="3:9" ht="29.25" thickBot="1" x14ac:dyDescent="0.3">
      <c r="C23" s="4" t="s">
        <v>45</v>
      </c>
      <c r="D23" s="5">
        <v>185</v>
      </c>
      <c r="E23" s="6">
        <v>297894</v>
      </c>
      <c r="G23" s="1" t="s">
        <v>18</v>
      </c>
      <c r="H23" s="2">
        <v>188</v>
      </c>
      <c r="I23" s="3">
        <v>353276</v>
      </c>
    </row>
    <row r="24" spans="3:9" ht="29.25" thickBot="1" x14ac:dyDescent="0.3">
      <c r="C24" s="1" t="s">
        <v>46</v>
      </c>
      <c r="D24" s="2">
        <v>182</v>
      </c>
      <c r="E24" s="3">
        <v>305683</v>
      </c>
      <c r="G24" s="4" t="s">
        <v>19</v>
      </c>
      <c r="H24" s="5">
        <v>188</v>
      </c>
      <c r="I24" s="6">
        <v>356519</v>
      </c>
    </row>
    <row r="25" spans="3:9" ht="29.25" thickBot="1" x14ac:dyDescent="0.3">
      <c r="C25" s="4" t="s">
        <v>47</v>
      </c>
      <c r="D25" s="5">
        <v>181</v>
      </c>
      <c r="E25" s="6">
        <v>313386</v>
      </c>
      <c r="G25" s="1" t="s">
        <v>20</v>
      </c>
      <c r="H25" s="2">
        <v>187</v>
      </c>
      <c r="I25" s="3">
        <v>375265</v>
      </c>
    </row>
    <row r="26" spans="3:9" ht="29.25" thickBot="1" x14ac:dyDescent="0.3">
      <c r="C26" s="1" t="s">
        <v>48</v>
      </c>
      <c r="D26" s="2">
        <v>177</v>
      </c>
      <c r="E26" s="3">
        <v>320686</v>
      </c>
      <c r="G26" s="4" t="s">
        <v>21</v>
      </c>
      <c r="H26" s="5">
        <v>185</v>
      </c>
      <c r="I26" s="6">
        <v>382729</v>
      </c>
    </row>
    <row r="27" spans="3:9" ht="29.25" thickBot="1" x14ac:dyDescent="0.3">
      <c r="C27" s="4" t="s">
        <v>49</v>
      </c>
      <c r="D27" s="5">
        <v>181</v>
      </c>
      <c r="E27" s="6">
        <v>329486</v>
      </c>
      <c r="G27" s="1" t="s">
        <v>22</v>
      </c>
      <c r="H27" s="2">
        <v>184</v>
      </c>
      <c r="I27" s="3">
        <v>369155</v>
      </c>
    </row>
    <row r="28" spans="3:9" ht="29.25" thickBot="1" x14ac:dyDescent="0.3">
      <c r="C28" s="1" t="s">
        <v>50</v>
      </c>
      <c r="D28" s="2">
        <v>180</v>
      </c>
      <c r="E28" s="3">
        <v>333476</v>
      </c>
      <c r="G28" s="4" t="s">
        <v>23</v>
      </c>
      <c r="H28" s="5">
        <v>186</v>
      </c>
      <c r="I28" s="6">
        <v>371160</v>
      </c>
    </row>
    <row r="29" spans="3:9" ht="29.25" thickBot="1" x14ac:dyDescent="0.3">
      <c r="C29" s="4" t="s">
        <v>51</v>
      </c>
      <c r="D29" s="5">
        <v>180</v>
      </c>
      <c r="E29" s="6">
        <v>342616</v>
      </c>
      <c r="G29" s="1" t="s">
        <v>24</v>
      </c>
      <c r="H29" s="2">
        <v>182</v>
      </c>
      <c r="I29" s="3">
        <v>367149</v>
      </c>
    </row>
    <row r="30" spans="3:9" ht="29.25" thickBot="1" x14ac:dyDescent="0.3">
      <c r="C30" s="1" t="s">
        <v>52</v>
      </c>
      <c r="D30" s="2">
        <v>187</v>
      </c>
      <c r="E30" s="3">
        <v>338390</v>
      </c>
      <c r="G30" s="4" t="s">
        <v>25</v>
      </c>
      <c r="H30" s="5">
        <v>182</v>
      </c>
      <c r="I30" s="6">
        <v>364110</v>
      </c>
    </row>
    <row r="31" spans="3:9" ht="15.75" thickBot="1" x14ac:dyDescent="0.3">
      <c r="C31" s="4" t="s">
        <v>53</v>
      </c>
      <c r="D31" s="5">
        <v>185</v>
      </c>
      <c r="E31" s="6">
        <v>331055</v>
      </c>
    </row>
    <row r="33" spans="5:10" x14ac:dyDescent="0.25">
      <c r="E33" s="7">
        <f>AVERAGE(E5:E31)</f>
        <v>251763.96296296295</v>
      </c>
      <c r="I33" s="7">
        <f>AVERAGE(I5:I31)</f>
        <v>358096.23076923075</v>
      </c>
      <c r="J33">
        <f>I33/E33</f>
        <v>1.4223490389762825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2020 vs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TgMiles</dc:creator>
  <cp:lastModifiedBy>TgMiles</cp:lastModifiedBy>
  <dcterms:created xsi:type="dcterms:W3CDTF">2022-04-27T10:38:50Z</dcterms:created>
  <dcterms:modified xsi:type="dcterms:W3CDTF">2022-04-27T10:42:14Z</dcterms:modified>
</cp:coreProperties>
</file>